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fqi\Desktop\"/>
    </mc:Choice>
  </mc:AlternateContent>
  <xr:revisionPtr revIDLastSave="0" documentId="13_ncr:1_{41012E50-FF65-4E5E-A5FE-7706AFE792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P2184" i="1" l="1"/>
  <c r="AP2183" i="1"/>
  <c r="AT2319" i="1"/>
  <c r="AN599" i="1" l="1"/>
  <c r="AN600" i="1"/>
  <c r="AN601" i="1"/>
  <c r="AN602" i="1"/>
  <c r="AN603" i="1"/>
  <c r="AN604" i="1"/>
  <c r="AN605" i="1"/>
  <c r="AN606" i="1"/>
  <c r="AN607" i="1"/>
  <c r="AN608" i="1"/>
  <c r="AN609" i="1"/>
  <c r="AN610" i="1"/>
  <c r="AN611" i="1"/>
  <c r="AN612" i="1"/>
  <c r="AN613" i="1"/>
  <c r="AN614" i="1"/>
  <c r="AN615" i="1"/>
  <c r="AN616" i="1"/>
  <c r="AN617" i="1"/>
  <c r="AN618" i="1"/>
  <c r="AN619" i="1"/>
  <c r="AN620" i="1"/>
  <c r="AN621" i="1"/>
  <c r="AN622" i="1"/>
  <c r="AN623" i="1"/>
  <c r="AN624" i="1"/>
  <c r="AN625" i="1"/>
  <c r="AN626" i="1"/>
  <c r="AN627" i="1"/>
  <c r="AN628" i="1"/>
  <c r="AN629" i="1"/>
  <c r="AN630" i="1"/>
  <c r="AN631" i="1"/>
  <c r="AN632" i="1"/>
  <c r="AN633" i="1"/>
  <c r="AN634" i="1"/>
  <c r="AN635" i="1"/>
  <c r="AN636" i="1"/>
  <c r="AN637" i="1"/>
  <c r="AN638" i="1"/>
  <c r="AN639" i="1"/>
  <c r="AN640" i="1"/>
  <c r="AN641" i="1"/>
  <c r="AN642" i="1"/>
  <c r="AN643" i="1"/>
  <c r="AN644" i="1"/>
  <c r="AN645" i="1"/>
  <c r="AN646" i="1"/>
  <c r="AN647" i="1"/>
  <c r="AN648" i="1"/>
  <c r="AN649" i="1"/>
  <c r="AN650" i="1"/>
  <c r="AN651" i="1"/>
  <c r="AN652" i="1"/>
  <c r="AN653" i="1"/>
  <c r="AN654" i="1"/>
  <c r="AN655" i="1"/>
  <c r="AN656" i="1"/>
  <c r="AN657" i="1"/>
  <c r="AN658" i="1"/>
  <c r="AN659" i="1"/>
  <c r="AN660" i="1"/>
  <c r="AN661" i="1"/>
  <c r="AN662" i="1"/>
  <c r="AN663" i="1"/>
  <c r="AN664" i="1"/>
  <c r="AN665" i="1"/>
  <c r="AN666" i="1"/>
  <c r="AN667" i="1"/>
  <c r="AN668" i="1"/>
  <c r="AN669" i="1"/>
  <c r="AN670" i="1"/>
  <c r="AN671" i="1"/>
  <c r="AN672" i="1"/>
  <c r="AN673" i="1"/>
  <c r="AN674" i="1"/>
  <c r="AN675" i="1"/>
  <c r="AN676" i="1"/>
  <c r="AN677" i="1"/>
  <c r="AN678" i="1"/>
  <c r="AN679" i="1"/>
  <c r="AN680" i="1"/>
  <c r="AN681" i="1"/>
  <c r="AN682" i="1"/>
  <c r="AN683" i="1"/>
  <c r="AN684" i="1"/>
  <c r="AN685" i="1"/>
  <c r="AN686" i="1"/>
  <c r="AN687" i="1"/>
  <c r="AN688" i="1"/>
  <c r="AN689" i="1"/>
  <c r="AN690" i="1"/>
  <c r="AN691" i="1"/>
  <c r="AN692" i="1"/>
  <c r="AN693" i="1"/>
  <c r="AN694" i="1"/>
  <c r="AN695" i="1"/>
  <c r="AN696" i="1"/>
  <c r="AN697" i="1"/>
  <c r="AN698" i="1"/>
  <c r="AN699" i="1"/>
  <c r="AN700" i="1"/>
  <c r="AN701" i="1"/>
  <c r="AN702" i="1"/>
  <c r="AN703" i="1"/>
  <c r="AN704" i="1"/>
  <c r="AN705" i="1"/>
  <c r="AN706" i="1"/>
  <c r="AN707" i="1"/>
  <c r="AN708" i="1"/>
  <c r="AN709" i="1"/>
  <c r="AN710" i="1"/>
  <c r="AN711" i="1"/>
  <c r="AN712" i="1"/>
  <c r="AN713" i="1"/>
  <c r="AN714" i="1"/>
  <c r="AN715" i="1"/>
  <c r="AN716" i="1"/>
  <c r="AN717" i="1"/>
  <c r="AN718" i="1"/>
  <c r="AN719" i="1"/>
  <c r="AN720" i="1"/>
  <c r="AN721" i="1"/>
  <c r="AN722" i="1"/>
  <c r="AN723" i="1"/>
  <c r="AN724" i="1"/>
  <c r="AN725" i="1"/>
  <c r="AN726" i="1"/>
  <c r="AN727" i="1"/>
  <c r="AN728" i="1"/>
  <c r="AN729" i="1"/>
  <c r="AN730" i="1"/>
  <c r="AN731" i="1"/>
  <c r="AN732" i="1"/>
  <c r="AN733" i="1"/>
  <c r="AN734" i="1"/>
  <c r="AN735" i="1"/>
  <c r="AN736" i="1"/>
  <c r="AN737" i="1"/>
  <c r="AN738" i="1"/>
  <c r="AN739" i="1"/>
  <c r="AN740" i="1"/>
  <c r="AN741" i="1"/>
  <c r="AN742" i="1"/>
  <c r="AN743" i="1"/>
  <c r="AN744" i="1"/>
  <c r="AN745" i="1"/>
  <c r="AN746" i="1"/>
  <c r="AN747" i="1"/>
  <c r="AN748" i="1"/>
  <c r="AN749" i="1"/>
  <c r="AN750" i="1"/>
  <c r="AN751" i="1"/>
  <c r="AN752" i="1"/>
  <c r="AN753" i="1"/>
  <c r="AN754" i="1"/>
  <c r="AN755" i="1"/>
  <c r="AN756" i="1"/>
  <c r="AN757" i="1"/>
  <c r="AN758" i="1"/>
  <c r="AN759" i="1"/>
  <c r="AN760" i="1"/>
  <c r="AN761" i="1"/>
  <c r="AN762" i="1"/>
  <c r="AN763" i="1"/>
  <c r="AN764" i="1"/>
  <c r="AN765" i="1"/>
  <c r="AN766" i="1"/>
  <c r="AN767" i="1"/>
  <c r="AN768" i="1"/>
  <c r="AN769" i="1"/>
  <c r="AN770" i="1"/>
  <c r="AN771" i="1"/>
  <c r="AN772" i="1"/>
  <c r="AN773" i="1"/>
  <c r="AN774" i="1"/>
  <c r="AN775" i="1"/>
  <c r="AN776" i="1"/>
  <c r="AN777" i="1"/>
  <c r="AN778" i="1"/>
  <c r="AN779" i="1"/>
  <c r="AN780" i="1"/>
  <c r="AN781" i="1"/>
  <c r="AN782" i="1"/>
  <c r="AN783" i="1"/>
  <c r="AN784" i="1"/>
  <c r="AN785" i="1"/>
  <c r="AN786" i="1"/>
  <c r="AN787" i="1"/>
  <c r="AN788" i="1"/>
  <c r="AN789" i="1"/>
  <c r="AN790" i="1"/>
  <c r="AN791" i="1"/>
  <c r="AN792" i="1"/>
  <c r="AN793" i="1"/>
  <c r="AN794" i="1"/>
  <c r="AN795" i="1"/>
  <c r="AN796" i="1"/>
  <c r="AN797" i="1"/>
  <c r="AN798" i="1"/>
  <c r="AN799" i="1"/>
  <c r="AN800" i="1"/>
  <c r="AN801" i="1"/>
  <c r="AN802" i="1"/>
  <c r="AN803" i="1"/>
  <c r="AN804" i="1"/>
  <c r="AN805" i="1"/>
  <c r="AN806" i="1"/>
  <c r="AN807" i="1"/>
  <c r="AN808" i="1"/>
  <c r="AN809" i="1"/>
  <c r="AN810" i="1"/>
  <c r="AN811" i="1"/>
  <c r="AN812" i="1"/>
  <c r="AN813" i="1"/>
  <c r="AN814" i="1"/>
  <c r="AN815" i="1"/>
  <c r="AN816" i="1"/>
  <c r="AN817" i="1"/>
  <c r="AN818" i="1"/>
  <c r="AN819" i="1"/>
  <c r="AN820" i="1"/>
  <c r="AN821" i="1"/>
  <c r="AN822" i="1"/>
  <c r="AN823" i="1"/>
  <c r="AN824" i="1"/>
  <c r="AN825" i="1"/>
  <c r="AN826" i="1"/>
  <c r="AN827" i="1"/>
  <c r="AN828" i="1"/>
  <c r="AN829" i="1"/>
  <c r="AN830" i="1"/>
  <c r="AN831" i="1"/>
  <c r="AN832" i="1"/>
  <c r="AN833" i="1"/>
  <c r="AN834" i="1"/>
  <c r="AN835" i="1"/>
  <c r="AN836" i="1"/>
  <c r="AN837" i="1"/>
  <c r="AN838" i="1"/>
  <c r="AN839" i="1"/>
  <c r="AN840" i="1"/>
  <c r="AN841" i="1"/>
  <c r="AN842" i="1"/>
  <c r="AN843" i="1"/>
  <c r="AN844" i="1"/>
  <c r="AN845" i="1"/>
  <c r="AN846" i="1"/>
  <c r="AN847" i="1"/>
  <c r="AN848" i="1"/>
  <c r="AN849" i="1"/>
  <c r="AN850" i="1"/>
  <c r="AN851" i="1"/>
  <c r="AN852" i="1"/>
  <c r="AN853" i="1"/>
  <c r="AN854" i="1"/>
  <c r="AN855" i="1"/>
  <c r="AN856" i="1"/>
  <c r="AN857" i="1"/>
  <c r="AN858" i="1"/>
  <c r="AN859" i="1"/>
  <c r="AN860" i="1"/>
  <c r="AN861" i="1"/>
  <c r="AN862" i="1"/>
  <c r="AN863" i="1"/>
  <c r="AN864" i="1"/>
  <c r="AN865" i="1"/>
  <c r="AN866" i="1"/>
  <c r="AN867" i="1"/>
  <c r="AN868" i="1"/>
  <c r="AN869" i="1"/>
  <c r="AN870" i="1"/>
  <c r="AN871" i="1"/>
  <c r="AN872" i="1"/>
  <c r="AN873" i="1"/>
  <c r="AN874" i="1"/>
  <c r="AN875" i="1"/>
  <c r="AN876" i="1"/>
  <c r="AN877" i="1"/>
  <c r="AN878" i="1"/>
  <c r="AN879" i="1"/>
  <c r="AN880" i="1"/>
  <c r="AN881" i="1"/>
  <c r="AN882" i="1"/>
  <c r="AN883" i="1"/>
  <c r="AN884" i="1"/>
  <c r="AN885" i="1"/>
  <c r="AN886" i="1"/>
  <c r="AN887" i="1"/>
  <c r="AN888" i="1"/>
  <c r="AN889" i="1"/>
  <c r="AN890" i="1"/>
  <c r="AN891" i="1"/>
  <c r="AN892" i="1"/>
  <c r="AN893" i="1"/>
  <c r="AN894" i="1"/>
  <c r="AN895" i="1"/>
  <c r="AN896" i="1"/>
  <c r="AN897" i="1"/>
  <c r="AN898" i="1"/>
  <c r="AN899" i="1"/>
  <c r="AN900" i="1"/>
  <c r="AN901" i="1"/>
  <c r="AN902" i="1"/>
  <c r="AN903" i="1"/>
  <c r="AN904" i="1"/>
  <c r="AN905" i="1"/>
  <c r="AN906" i="1"/>
  <c r="AN907" i="1"/>
  <c r="AN908" i="1"/>
  <c r="AN909" i="1"/>
  <c r="AN910" i="1"/>
  <c r="AN911" i="1"/>
  <c r="AN912" i="1"/>
  <c r="AN913" i="1"/>
  <c r="AN914" i="1"/>
  <c r="AN915" i="1"/>
  <c r="AN916" i="1"/>
  <c r="AN917" i="1"/>
  <c r="AN918" i="1"/>
  <c r="AN919" i="1"/>
  <c r="AN920" i="1"/>
  <c r="AN921" i="1"/>
  <c r="AN922" i="1"/>
  <c r="AN923" i="1"/>
  <c r="AN924" i="1"/>
  <c r="AN925" i="1"/>
  <c r="AN926" i="1"/>
  <c r="AN927" i="1"/>
  <c r="AN928" i="1"/>
  <c r="AN929" i="1"/>
  <c r="AN930" i="1"/>
  <c r="AN931" i="1"/>
  <c r="AN932" i="1"/>
  <c r="AN933" i="1"/>
  <c r="AN934" i="1"/>
  <c r="AN935" i="1"/>
  <c r="AN936" i="1"/>
  <c r="AN937" i="1"/>
  <c r="AN938" i="1"/>
  <c r="AN939" i="1"/>
  <c r="AN940" i="1"/>
  <c r="AN941" i="1"/>
  <c r="AN942" i="1"/>
  <c r="AN943" i="1"/>
  <c r="AN944" i="1"/>
  <c r="AN945" i="1"/>
  <c r="AN946" i="1"/>
  <c r="AN947" i="1"/>
  <c r="AN948" i="1"/>
  <c r="AN949" i="1"/>
  <c r="AN950" i="1"/>
  <c r="AN951" i="1"/>
  <c r="AN952" i="1"/>
  <c r="AN953" i="1"/>
  <c r="AN954" i="1"/>
  <c r="AN955" i="1"/>
  <c r="AN956" i="1"/>
  <c r="AN957" i="1"/>
  <c r="AN958" i="1"/>
  <c r="AN959" i="1"/>
  <c r="AN960" i="1"/>
  <c r="AN961" i="1"/>
  <c r="AN962" i="1"/>
  <c r="AN963" i="1"/>
  <c r="AN964" i="1"/>
  <c r="AN965" i="1"/>
  <c r="AN966" i="1"/>
  <c r="AN967" i="1"/>
  <c r="AN968" i="1"/>
  <c r="AN969" i="1"/>
  <c r="AN970" i="1"/>
  <c r="AN971" i="1"/>
  <c r="AN972" i="1"/>
  <c r="AN973" i="1"/>
  <c r="AN974" i="1"/>
  <c r="AN975" i="1"/>
  <c r="AN976" i="1"/>
  <c r="AN977" i="1"/>
  <c r="AN978" i="1"/>
  <c r="AN979" i="1"/>
  <c r="AN980" i="1"/>
  <c r="AN981" i="1"/>
  <c r="AN982" i="1"/>
  <c r="AN983" i="1"/>
  <c r="AN984" i="1"/>
  <c r="AN985" i="1"/>
  <c r="AN986" i="1"/>
  <c r="AN987" i="1"/>
  <c r="AN988" i="1"/>
  <c r="AN989" i="1"/>
  <c r="AN990" i="1"/>
  <c r="AN991" i="1"/>
  <c r="AN992" i="1"/>
  <c r="AN993" i="1"/>
  <c r="AN994" i="1"/>
  <c r="AN995" i="1"/>
  <c r="AN996" i="1"/>
  <c r="AN997" i="1"/>
  <c r="AN998" i="1"/>
  <c r="AN999" i="1"/>
  <c r="AN1000" i="1"/>
  <c r="AN1001" i="1"/>
  <c r="AN1002" i="1"/>
  <c r="AN1003" i="1"/>
  <c r="AN1004" i="1"/>
  <c r="AN1005" i="1"/>
  <c r="AN1006" i="1"/>
  <c r="AN1007" i="1"/>
  <c r="AN1008" i="1"/>
  <c r="AN1009" i="1"/>
  <c r="AN1010" i="1"/>
  <c r="AN1011" i="1"/>
  <c r="AN1012" i="1"/>
  <c r="AN1013" i="1"/>
  <c r="AN1014" i="1"/>
  <c r="AN1015" i="1"/>
  <c r="AN1016" i="1"/>
  <c r="AN1017" i="1"/>
  <c r="AN1018" i="1"/>
  <c r="AN1019" i="1"/>
  <c r="AN1020" i="1"/>
  <c r="AN1021" i="1"/>
  <c r="AN1022" i="1"/>
  <c r="AN1023" i="1"/>
  <c r="AN1024" i="1"/>
  <c r="AN1025" i="1"/>
  <c r="AN1026" i="1"/>
  <c r="AN1027" i="1"/>
  <c r="AN1028" i="1"/>
  <c r="AN1029" i="1"/>
  <c r="AN1030" i="1"/>
  <c r="AN1031" i="1"/>
  <c r="AN1032" i="1"/>
  <c r="AN1033" i="1"/>
  <c r="AN1034" i="1"/>
  <c r="AN1035" i="1"/>
  <c r="AN1036" i="1"/>
  <c r="AN1037" i="1"/>
  <c r="AN1038" i="1"/>
  <c r="AN1039" i="1"/>
  <c r="AN1040" i="1"/>
  <c r="AN1041" i="1"/>
  <c r="AN1042" i="1"/>
  <c r="AN1043" i="1"/>
  <c r="AN1044" i="1"/>
  <c r="AN1045" i="1"/>
  <c r="AN1046" i="1"/>
  <c r="AN1047" i="1"/>
  <c r="AN1048" i="1"/>
  <c r="AN1049" i="1"/>
  <c r="AN1050" i="1"/>
  <c r="AN1051" i="1"/>
  <c r="AN1052" i="1"/>
  <c r="AN1053" i="1"/>
  <c r="AN1054" i="1"/>
  <c r="AN1055" i="1"/>
  <c r="AN1056" i="1"/>
  <c r="AN1057" i="1"/>
  <c r="AN1058" i="1"/>
  <c r="AN1059" i="1"/>
  <c r="AN1060" i="1"/>
  <c r="AN1061" i="1"/>
  <c r="AN1062" i="1"/>
  <c r="AN1063" i="1"/>
  <c r="AN1064" i="1"/>
  <c r="AN1065" i="1"/>
  <c r="AN1066" i="1"/>
  <c r="AN1067" i="1"/>
  <c r="AN1068" i="1"/>
  <c r="AN1069" i="1"/>
  <c r="AN1070" i="1"/>
  <c r="AN1071" i="1"/>
  <c r="AN1072" i="1"/>
  <c r="AN1073" i="1"/>
  <c r="AN1074" i="1"/>
  <c r="AN1075" i="1"/>
  <c r="AN1076" i="1"/>
  <c r="AN1077" i="1"/>
  <c r="AN1078" i="1"/>
  <c r="AN1079" i="1"/>
  <c r="AN1080" i="1"/>
  <c r="AN1081" i="1"/>
  <c r="AN1082" i="1"/>
  <c r="AN1083" i="1"/>
  <c r="AN1084" i="1"/>
  <c r="AN1085" i="1"/>
  <c r="AN1086" i="1"/>
  <c r="AN1087" i="1"/>
  <c r="AN1088" i="1"/>
  <c r="AN1089" i="1"/>
  <c r="AN1090" i="1"/>
  <c r="AN1091" i="1"/>
  <c r="AN1092" i="1"/>
  <c r="AN1093" i="1"/>
  <c r="AN1094" i="1"/>
  <c r="AN1095" i="1"/>
  <c r="AN1096" i="1"/>
  <c r="AN1097" i="1"/>
  <c r="AN1098" i="1"/>
  <c r="AN1099" i="1"/>
  <c r="AN1100" i="1"/>
  <c r="AN1101" i="1"/>
  <c r="AN1102" i="1"/>
  <c r="AN1103" i="1"/>
  <c r="AN1104" i="1"/>
  <c r="AN1105" i="1"/>
  <c r="AN1106" i="1"/>
  <c r="AN1107" i="1"/>
  <c r="AN1108" i="1"/>
  <c r="AN1109" i="1"/>
  <c r="AN1110" i="1"/>
  <c r="AN1111" i="1"/>
  <c r="AN1112" i="1"/>
  <c r="AN1113" i="1"/>
  <c r="AN1114" i="1"/>
  <c r="AN1115" i="1"/>
  <c r="AN1116" i="1"/>
  <c r="AN1117" i="1"/>
  <c r="AN1118" i="1"/>
  <c r="AN1119" i="1"/>
  <c r="AN1120" i="1"/>
  <c r="AN1121" i="1"/>
  <c r="AN1122" i="1"/>
  <c r="AN1123" i="1"/>
  <c r="AN1124" i="1"/>
  <c r="AN1125" i="1"/>
  <c r="AN1126" i="1"/>
  <c r="AN1127" i="1"/>
  <c r="AN1128" i="1"/>
  <c r="AN1129" i="1"/>
  <c r="AN1130" i="1"/>
  <c r="AN1131" i="1"/>
  <c r="AN1132" i="1"/>
  <c r="AN1133" i="1"/>
  <c r="AN1134" i="1"/>
  <c r="AN1135" i="1"/>
  <c r="AN1136" i="1"/>
  <c r="AN1137" i="1"/>
  <c r="AN1138" i="1"/>
  <c r="AN1139" i="1"/>
  <c r="AN1140" i="1"/>
  <c r="AN1141" i="1"/>
  <c r="AN1142" i="1"/>
  <c r="AN1143" i="1"/>
  <c r="AN1144" i="1"/>
  <c r="AN1145" i="1"/>
  <c r="AN1146" i="1"/>
  <c r="AN1147" i="1"/>
  <c r="AN1148" i="1"/>
  <c r="AN1149" i="1"/>
  <c r="AN1150" i="1"/>
  <c r="AN1151" i="1"/>
  <c r="AN1152" i="1"/>
  <c r="AN1153" i="1"/>
  <c r="AN1154" i="1"/>
  <c r="AN1155" i="1"/>
  <c r="AN1156" i="1"/>
  <c r="AN1157" i="1"/>
  <c r="AN1158" i="1"/>
  <c r="AN1159" i="1"/>
  <c r="AN1160" i="1"/>
  <c r="AN1161" i="1"/>
  <c r="AN1162" i="1"/>
  <c r="AN1163" i="1"/>
  <c r="AN1164" i="1"/>
  <c r="AN1165" i="1"/>
  <c r="AN1166" i="1"/>
  <c r="AN1167" i="1"/>
  <c r="AN1168" i="1"/>
  <c r="AN1169" i="1"/>
  <c r="AN1170" i="1"/>
  <c r="AN1171" i="1"/>
  <c r="AN1172" i="1"/>
  <c r="AN1173" i="1"/>
  <c r="AN1174" i="1"/>
  <c r="AN1175" i="1"/>
  <c r="AN1176" i="1"/>
  <c r="AN1177" i="1"/>
  <c r="AN1178" i="1"/>
  <c r="AN1179" i="1"/>
  <c r="AN1180" i="1"/>
  <c r="AN1181" i="1"/>
  <c r="AN1182" i="1"/>
  <c r="AN1183" i="1"/>
  <c r="AN1184" i="1"/>
  <c r="AN1185" i="1"/>
  <c r="AN1186" i="1"/>
  <c r="AN1187" i="1"/>
  <c r="AN1188" i="1"/>
  <c r="AN1189" i="1"/>
  <c r="AN1190" i="1"/>
  <c r="AN1191" i="1"/>
  <c r="AN1192" i="1"/>
  <c r="AN1193" i="1"/>
  <c r="AN1194" i="1"/>
  <c r="AN1195" i="1"/>
  <c r="AN1196" i="1"/>
  <c r="AN1197" i="1"/>
  <c r="AN1198" i="1"/>
  <c r="AN1199" i="1"/>
  <c r="AN1200" i="1"/>
  <c r="AN1201" i="1"/>
  <c r="AN1202" i="1"/>
  <c r="AN1203" i="1"/>
  <c r="AN1204" i="1"/>
  <c r="AN1205" i="1"/>
  <c r="AN1206" i="1"/>
  <c r="AN1207" i="1"/>
  <c r="AN1208" i="1"/>
  <c r="AN1209" i="1"/>
  <c r="AN1210" i="1"/>
  <c r="AN1211" i="1"/>
  <c r="AN1212" i="1"/>
  <c r="AN1213" i="1"/>
  <c r="AN1214" i="1"/>
  <c r="AN1215" i="1"/>
  <c r="AN1216" i="1"/>
  <c r="AN1217" i="1"/>
  <c r="AN1218" i="1"/>
  <c r="AN1219" i="1"/>
  <c r="AN1220" i="1"/>
  <c r="AN1221" i="1"/>
  <c r="AN1222" i="1"/>
  <c r="AN1223" i="1"/>
  <c r="AN1224" i="1"/>
  <c r="AN1225" i="1"/>
  <c r="AN1226" i="1"/>
  <c r="AN1227" i="1"/>
  <c r="AN1228" i="1"/>
  <c r="AN1229" i="1"/>
  <c r="AN1230" i="1"/>
  <c r="AN1231" i="1"/>
  <c r="AN1232" i="1"/>
  <c r="AN1233" i="1"/>
  <c r="AN1234" i="1"/>
  <c r="AN1235" i="1"/>
  <c r="AN1236" i="1"/>
  <c r="AN1237" i="1"/>
  <c r="AN1238" i="1"/>
  <c r="AN1239" i="1"/>
  <c r="AN1240" i="1"/>
  <c r="AN1241" i="1"/>
  <c r="AN1242" i="1"/>
  <c r="AN1243" i="1"/>
  <c r="AN1244" i="1"/>
  <c r="AN1245" i="1"/>
  <c r="AN1246" i="1"/>
  <c r="AN1247" i="1"/>
  <c r="AN1248" i="1"/>
  <c r="AN1249" i="1"/>
  <c r="AN1250" i="1"/>
  <c r="AN1251" i="1"/>
  <c r="AN1252" i="1"/>
  <c r="AN1253" i="1"/>
  <c r="AN1254" i="1"/>
  <c r="AN1255" i="1"/>
  <c r="AN1256" i="1"/>
  <c r="AN1257" i="1"/>
  <c r="AN1258" i="1"/>
  <c r="AN1259" i="1"/>
  <c r="AN1260" i="1"/>
  <c r="AN1261" i="1"/>
  <c r="AN1262" i="1"/>
  <c r="AN1263" i="1"/>
  <c r="AN1264" i="1"/>
  <c r="AN1265" i="1"/>
  <c r="AN1266" i="1"/>
  <c r="AN1267" i="1"/>
  <c r="AN1268" i="1"/>
  <c r="AN1269" i="1"/>
  <c r="AN1270" i="1"/>
  <c r="AN1271" i="1"/>
  <c r="AN1272" i="1"/>
  <c r="AN1273" i="1"/>
  <c r="AN1274" i="1"/>
  <c r="AN1275" i="1"/>
  <c r="AN1276" i="1"/>
  <c r="AN1277" i="1"/>
  <c r="AN1278" i="1"/>
  <c r="AN1279" i="1"/>
  <c r="AN1280" i="1"/>
  <c r="AN1281" i="1"/>
  <c r="AN1282" i="1"/>
  <c r="AN1283" i="1"/>
  <c r="AN1284" i="1"/>
  <c r="AN1285" i="1"/>
  <c r="AN1286" i="1"/>
  <c r="AN1287" i="1"/>
  <c r="AN1288" i="1"/>
  <c r="AN1289" i="1"/>
  <c r="AN1290" i="1"/>
  <c r="AN1291" i="1"/>
  <c r="AN1292" i="1"/>
  <c r="AN1293" i="1"/>
  <c r="AN1294" i="1"/>
  <c r="AN1295" i="1"/>
  <c r="AN1296" i="1"/>
  <c r="AN1297" i="1"/>
  <c r="AN1298" i="1"/>
  <c r="AN1299" i="1"/>
  <c r="AN1300" i="1"/>
  <c r="AN1301" i="1"/>
  <c r="AN1302" i="1"/>
  <c r="AN1303" i="1"/>
  <c r="AN1304" i="1"/>
  <c r="AN1305" i="1"/>
  <c r="AN1306" i="1"/>
  <c r="AN1307" i="1"/>
  <c r="AN1308" i="1"/>
  <c r="AN1309" i="1"/>
  <c r="AN1310" i="1"/>
  <c r="AN1311" i="1"/>
  <c r="AN1312" i="1"/>
  <c r="AN1313" i="1"/>
  <c r="AN1314" i="1"/>
  <c r="AN1315" i="1"/>
  <c r="AN1316" i="1"/>
  <c r="AN1317" i="1"/>
  <c r="AN1318" i="1"/>
  <c r="AN1319" i="1"/>
  <c r="AN1320" i="1"/>
  <c r="AN1321" i="1"/>
  <c r="AN1322" i="1"/>
  <c r="AN1323" i="1"/>
  <c r="AN1324" i="1"/>
  <c r="AN1325" i="1"/>
  <c r="AN1326" i="1"/>
  <c r="AN1327" i="1"/>
  <c r="AN1328" i="1"/>
  <c r="AN1329" i="1"/>
  <c r="AN1330" i="1"/>
  <c r="AN1331" i="1"/>
  <c r="AN1332" i="1"/>
  <c r="AN1333" i="1"/>
  <c r="AN1334" i="1"/>
  <c r="AN1335" i="1"/>
  <c r="AN1336" i="1"/>
  <c r="AN1337" i="1"/>
  <c r="AN1338" i="1"/>
  <c r="AN1339" i="1"/>
  <c r="AN1340" i="1"/>
  <c r="AN1341" i="1"/>
  <c r="AN1342" i="1"/>
  <c r="AN1343" i="1"/>
  <c r="AN1344" i="1"/>
  <c r="AN1345" i="1"/>
  <c r="AN1346" i="1"/>
  <c r="AN1347" i="1"/>
  <c r="AN1348" i="1"/>
  <c r="AN1349" i="1"/>
  <c r="AN1350" i="1"/>
  <c r="AN1351" i="1"/>
  <c r="AN1352" i="1"/>
  <c r="AN1353" i="1"/>
  <c r="AN1354" i="1"/>
  <c r="AN1355" i="1"/>
  <c r="AN1356" i="1"/>
  <c r="AN1357" i="1"/>
  <c r="AN1358" i="1"/>
  <c r="AN1359" i="1"/>
  <c r="AN1360" i="1"/>
  <c r="AN1361" i="1"/>
  <c r="AN1362" i="1"/>
  <c r="AN1363" i="1"/>
  <c r="AN1364" i="1"/>
  <c r="AN1365" i="1"/>
  <c r="AN1366" i="1"/>
  <c r="AN1367" i="1"/>
  <c r="AN1368" i="1"/>
  <c r="AN1369" i="1"/>
  <c r="AN1370" i="1"/>
  <c r="AN1371" i="1"/>
  <c r="AN1372" i="1"/>
  <c r="AN1373" i="1"/>
  <c r="AN1374" i="1"/>
  <c r="AN1375" i="1"/>
  <c r="AN1376" i="1"/>
  <c r="AN1377" i="1"/>
  <c r="AN1378" i="1"/>
  <c r="AN1379" i="1"/>
  <c r="AN1380" i="1"/>
  <c r="AN1381" i="1"/>
  <c r="AN1382" i="1"/>
  <c r="AN1383" i="1"/>
  <c r="AN1384" i="1"/>
  <c r="AN1385" i="1"/>
  <c r="AN1386" i="1"/>
  <c r="AN1387" i="1"/>
  <c r="AN1388" i="1"/>
  <c r="AN1389" i="1"/>
  <c r="AN1390" i="1"/>
  <c r="AN1391" i="1"/>
  <c r="AN1392" i="1"/>
  <c r="AN1393" i="1"/>
  <c r="AN1394" i="1"/>
  <c r="AN1395" i="1"/>
  <c r="AN1396" i="1"/>
  <c r="AN1397" i="1"/>
  <c r="AN1398" i="1"/>
  <c r="AN1399" i="1"/>
  <c r="AN1400" i="1"/>
  <c r="AN1401" i="1"/>
  <c r="AN1402" i="1"/>
  <c r="AN1403" i="1"/>
  <c r="AN1404" i="1"/>
  <c r="AN1405" i="1"/>
  <c r="AN1406" i="1"/>
  <c r="AN1407" i="1"/>
  <c r="AN1408" i="1"/>
  <c r="AN1409" i="1"/>
  <c r="AN1410" i="1"/>
  <c r="AN1411" i="1"/>
  <c r="AN1412" i="1"/>
  <c r="AN1413" i="1"/>
  <c r="AN1414" i="1"/>
  <c r="AN1415" i="1"/>
  <c r="AN1416" i="1"/>
  <c r="AN1417" i="1"/>
  <c r="AN1418" i="1"/>
  <c r="AN1419" i="1"/>
  <c r="AN1420" i="1"/>
  <c r="AN1421" i="1"/>
  <c r="AN1422" i="1"/>
  <c r="AN1423" i="1"/>
  <c r="AN1424" i="1"/>
  <c r="AN1425" i="1"/>
  <c r="AN1426" i="1"/>
  <c r="AN1427" i="1"/>
  <c r="AN1428" i="1"/>
  <c r="AN1429" i="1"/>
  <c r="AN1430" i="1"/>
  <c r="AN1431" i="1"/>
  <c r="AN1432" i="1"/>
  <c r="AN1433" i="1"/>
  <c r="AN1434" i="1"/>
  <c r="AN1435" i="1"/>
  <c r="AN1436" i="1"/>
  <c r="AN1437" i="1"/>
  <c r="AN1438" i="1"/>
  <c r="AN1439" i="1"/>
  <c r="AN1440" i="1"/>
  <c r="AN1441" i="1"/>
  <c r="AN1442" i="1"/>
  <c r="AN1443" i="1"/>
  <c r="AN1444" i="1"/>
  <c r="AN1445" i="1"/>
  <c r="AN1446" i="1"/>
  <c r="AN1447" i="1"/>
  <c r="AN1448" i="1"/>
  <c r="AN1449" i="1"/>
  <c r="AN1450" i="1"/>
  <c r="AN1451" i="1"/>
  <c r="AN1452" i="1"/>
  <c r="AN1453" i="1"/>
  <c r="AN1454" i="1"/>
  <c r="AN1455" i="1"/>
  <c r="AN1456" i="1"/>
  <c r="AN1457" i="1"/>
  <c r="AN1458" i="1"/>
  <c r="AN1459" i="1"/>
  <c r="AN1460" i="1"/>
  <c r="AN1461" i="1"/>
  <c r="AN1462" i="1"/>
  <c r="AN1463" i="1"/>
  <c r="AN1464" i="1"/>
  <c r="AN1465" i="1"/>
  <c r="AN1466" i="1"/>
  <c r="AN1467" i="1"/>
  <c r="AN1468" i="1"/>
  <c r="AN1469" i="1"/>
  <c r="AN1470" i="1"/>
  <c r="AN1471" i="1"/>
  <c r="AN1472" i="1"/>
  <c r="AN1473" i="1"/>
  <c r="AN1474" i="1"/>
  <c r="AN1475" i="1"/>
  <c r="AN1476" i="1"/>
  <c r="AN1477" i="1"/>
  <c r="AN1478" i="1"/>
  <c r="AN1479" i="1"/>
  <c r="AN1480" i="1"/>
  <c r="AN1481" i="1"/>
  <c r="AN1482" i="1"/>
  <c r="AN1483" i="1"/>
  <c r="AN1484" i="1"/>
  <c r="AN1485" i="1"/>
  <c r="AN1486" i="1"/>
  <c r="AN1487" i="1"/>
  <c r="AN1488" i="1"/>
  <c r="AN1489" i="1"/>
  <c r="AN1490" i="1"/>
  <c r="AN1491" i="1"/>
  <c r="AN1492" i="1"/>
  <c r="AN1493" i="1"/>
  <c r="AN1494" i="1"/>
  <c r="AN1495" i="1"/>
  <c r="AN1496" i="1"/>
  <c r="AN1497" i="1"/>
  <c r="AN1498" i="1"/>
  <c r="AN1499" i="1"/>
  <c r="AN1500" i="1"/>
  <c r="AN1501" i="1"/>
  <c r="AN1502" i="1"/>
  <c r="AN1503" i="1"/>
  <c r="AN1504" i="1"/>
  <c r="AN1505" i="1"/>
  <c r="AN1506" i="1"/>
  <c r="AN1507" i="1"/>
  <c r="AN1508" i="1"/>
  <c r="AN1509" i="1"/>
  <c r="AN1510" i="1"/>
  <c r="AN1511" i="1"/>
  <c r="AN1512" i="1"/>
  <c r="AN1513" i="1"/>
  <c r="AN1514" i="1"/>
  <c r="AN1515" i="1"/>
  <c r="AN1516" i="1"/>
  <c r="AN1517" i="1"/>
  <c r="AN1518" i="1"/>
  <c r="AN1519" i="1"/>
  <c r="AN1520" i="1"/>
  <c r="AN1521" i="1"/>
  <c r="AN1522" i="1"/>
  <c r="AN1523" i="1"/>
  <c r="AN1524" i="1"/>
  <c r="AN1525" i="1"/>
  <c r="AN1526" i="1"/>
  <c r="AN1527" i="1"/>
  <c r="AN1528" i="1"/>
  <c r="AN1529" i="1"/>
  <c r="AN1530" i="1"/>
  <c r="AN1531" i="1"/>
  <c r="AN1532" i="1"/>
  <c r="AN1533" i="1"/>
  <c r="AN1534" i="1"/>
  <c r="AN1535" i="1"/>
  <c r="AN1536" i="1"/>
  <c r="AN1537" i="1"/>
  <c r="AN1538" i="1"/>
  <c r="AN1539" i="1"/>
  <c r="AN1540" i="1"/>
  <c r="AN1541" i="1"/>
  <c r="AN1542" i="1"/>
  <c r="AN1543" i="1"/>
  <c r="AN1544" i="1"/>
  <c r="AN1545" i="1"/>
  <c r="AN1546" i="1"/>
  <c r="AN1547" i="1"/>
  <c r="AN1548" i="1"/>
  <c r="AN1549" i="1"/>
  <c r="AN1550" i="1"/>
  <c r="AN1551" i="1"/>
  <c r="AN1552" i="1"/>
  <c r="AN1553" i="1"/>
  <c r="AN1554" i="1"/>
  <c r="AN1555" i="1"/>
  <c r="AN1556" i="1"/>
  <c r="AN1557" i="1"/>
  <c r="AN1558" i="1"/>
  <c r="AN1559" i="1"/>
  <c r="AN1560" i="1"/>
  <c r="AN1561" i="1"/>
  <c r="AN1562" i="1"/>
  <c r="AN1563" i="1"/>
  <c r="AN1564" i="1"/>
  <c r="AN1565" i="1"/>
  <c r="AN1566" i="1"/>
  <c r="AN1567" i="1"/>
  <c r="AN1568" i="1"/>
  <c r="AN1569" i="1"/>
  <c r="AN1570" i="1"/>
  <c r="AN1571" i="1"/>
  <c r="AN1572" i="1"/>
  <c r="AN1573" i="1"/>
  <c r="AN1574" i="1"/>
  <c r="AN1575" i="1"/>
  <c r="AN1576" i="1"/>
  <c r="AN1577" i="1"/>
  <c r="AN1578" i="1"/>
  <c r="AN1579" i="1"/>
  <c r="AN1580" i="1"/>
  <c r="AN1581" i="1"/>
  <c r="AN1582" i="1"/>
  <c r="AN1583" i="1"/>
  <c r="AN1584" i="1"/>
  <c r="AN1585" i="1"/>
  <c r="AN1586" i="1"/>
  <c r="AN1587" i="1"/>
  <c r="AN1588" i="1"/>
  <c r="AN1589" i="1"/>
  <c r="AN1590" i="1"/>
  <c r="AN1591" i="1"/>
  <c r="AN1592" i="1"/>
  <c r="AN1593" i="1"/>
  <c r="AN1594" i="1"/>
  <c r="AN1595" i="1"/>
  <c r="AN1596" i="1"/>
  <c r="AN1597" i="1"/>
  <c r="AN1598" i="1"/>
  <c r="AN1599" i="1"/>
  <c r="AN1600" i="1"/>
  <c r="AN1601" i="1"/>
  <c r="AN1602" i="1"/>
  <c r="AN1603" i="1"/>
  <c r="AN1604" i="1"/>
  <c r="AN1605" i="1"/>
  <c r="AN1606" i="1"/>
  <c r="AN1607" i="1"/>
  <c r="AN1608" i="1"/>
  <c r="AN1609" i="1"/>
  <c r="AN1610" i="1"/>
  <c r="AN1611" i="1"/>
  <c r="AN1612" i="1"/>
  <c r="AN1613" i="1"/>
  <c r="AN1614" i="1"/>
  <c r="AN1615" i="1"/>
  <c r="AN1616" i="1"/>
  <c r="AN1617" i="1"/>
  <c r="AN1618" i="1"/>
  <c r="AN1619" i="1"/>
  <c r="AN1620" i="1"/>
  <c r="AN1621" i="1"/>
  <c r="AN1622" i="1"/>
  <c r="AN1623" i="1"/>
  <c r="AN1624" i="1"/>
  <c r="AN1625" i="1"/>
  <c r="AN1626" i="1"/>
  <c r="AN1627" i="1"/>
  <c r="AN1628" i="1"/>
  <c r="AN1629" i="1"/>
  <c r="AN1630" i="1"/>
  <c r="AN1631" i="1"/>
  <c r="AN1632" i="1"/>
  <c r="AN1633" i="1"/>
  <c r="AN1634" i="1"/>
  <c r="AN1635" i="1"/>
  <c r="AN1636" i="1"/>
  <c r="AN1637" i="1"/>
  <c r="AN1638" i="1"/>
  <c r="AN1639" i="1"/>
  <c r="AN1640" i="1"/>
  <c r="AN1641" i="1"/>
  <c r="AN1642" i="1"/>
  <c r="AN1643" i="1"/>
  <c r="AN1644" i="1"/>
  <c r="AN1645" i="1"/>
  <c r="AN1646" i="1"/>
  <c r="AN1647" i="1"/>
  <c r="AN1648" i="1"/>
  <c r="AN1649" i="1"/>
  <c r="AN1650" i="1"/>
  <c r="AN1651" i="1"/>
  <c r="AN1652" i="1"/>
  <c r="AN1653" i="1"/>
  <c r="AN1654" i="1"/>
  <c r="AN1655" i="1"/>
  <c r="AN1656" i="1"/>
  <c r="AN1657" i="1"/>
  <c r="AN1658" i="1"/>
  <c r="AN1659" i="1"/>
  <c r="AN1660" i="1"/>
  <c r="AN1661" i="1"/>
  <c r="AN1662" i="1"/>
  <c r="AN1663" i="1"/>
  <c r="AN1664" i="1"/>
  <c r="AN1665" i="1"/>
  <c r="AN1666" i="1"/>
  <c r="AN1667" i="1"/>
  <c r="AN1668" i="1"/>
  <c r="AN1669" i="1"/>
  <c r="AN1670" i="1"/>
  <c r="AN1671" i="1"/>
  <c r="AN1672" i="1"/>
  <c r="AN1673" i="1"/>
  <c r="AN1674" i="1"/>
  <c r="AN1675" i="1"/>
  <c r="AN1676" i="1"/>
  <c r="AN1677" i="1"/>
  <c r="AN1678" i="1"/>
  <c r="AN1679" i="1"/>
  <c r="AN1680" i="1"/>
  <c r="AN1681" i="1"/>
  <c r="AN1682" i="1"/>
  <c r="AN1683" i="1"/>
  <c r="AN1684" i="1"/>
  <c r="AN1685" i="1"/>
  <c r="AN1686" i="1"/>
  <c r="AN1687" i="1"/>
  <c r="AN1688" i="1"/>
  <c r="AN1689" i="1"/>
  <c r="AN1690" i="1"/>
  <c r="AN1691" i="1"/>
  <c r="AN1692" i="1"/>
  <c r="AN1693" i="1"/>
  <c r="AN1694" i="1"/>
  <c r="AN1695" i="1"/>
  <c r="AN1696" i="1"/>
  <c r="AN1697" i="1"/>
  <c r="AN1698" i="1"/>
  <c r="AN1699" i="1"/>
  <c r="AN1700" i="1"/>
  <c r="AN1701" i="1"/>
  <c r="AN1702" i="1"/>
  <c r="AN1703" i="1"/>
  <c r="AN1704" i="1"/>
  <c r="AN1705" i="1"/>
  <c r="AN1706" i="1"/>
  <c r="AN1707" i="1"/>
  <c r="AN1708" i="1"/>
  <c r="AN1709" i="1"/>
  <c r="AN1710" i="1"/>
  <c r="AN1711" i="1"/>
  <c r="AN1712" i="1"/>
  <c r="AN1713" i="1"/>
  <c r="AN1714" i="1"/>
  <c r="AN1715" i="1"/>
  <c r="AN1716" i="1"/>
  <c r="AN1717" i="1"/>
  <c r="AN1718" i="1"/>
  <c r="AN1719" i="1"/>
  <c r="AN1720" i="1"/>
  <c r="AN1721" i="1"/>
  <c r="AN1722" i="1"/>
  <c r="AN1723" i="1"/>
  <c r="AN1724" i="1"/>
  <c r="AN1725" i="1"/>
  <c r="AN1726" i="1"/>
  <c r="AN1727" i="1"/>
  <c r="AN1728" i="1"/>
  <c r="AN1729" i="1"/>
  <c r="AN1730" i="1"/>
  <c r="AN1731" i="1"/>
  <c r="AN1732" i="1"/>
  <c r="AN1733" i="1"/>
  <c r="AN1734" i="1"/>
  <c r="AN1735" i="1"/>
  <c r="AN1736" i="1"/>
  <c r="AN1737" i="1"/>
  <c r="AN1738" i="1"/>
  <c r="AN1739" i="1"/>
  <c r="AN1740" i="1"/>
  <c r="AN1741" i="1"/>
  <c r="AN1742" i="1"/>
  <c r="AN1743" i="1"/>
  <c r="AN1744" i="1"/>
  <c r="AN1745" i="1"/>
  <c r="AN1746" i="1"/>
  <c r="AN1747" i="1"/>
  <c r="AN1748" i="1"/>
  <c r="AN1749" i="1"/>
  <c r="AN1750" i="1"/>
  <c r="AN1751" i="1"/>
  <c r="AN1752" i="1"/>
  <c r="AN1753" i="1"/>
  <c r="AN1754" i="1"/>
  <c r="AN1755" i="1"/>
  <c r="AN1756" i="1"/>
  <c r="AN1757" i="1"/>
  <c r="AN1758" i="1"/>
  <c r="AN1759" i="1"/>
  <c r="AN1760" i="1"/>
  <c r="AN1761" i="1"/>
  <c r="AN1762" i="1"/>
  <c r="AN1763" i="1"/>
  <c r="AN1764" i="1"/>
  <c r="AN1765" i="1"/>
  <c r="AN1766" i="1"/>
  <c r="AN1767" i="1"/>
  <c r="AN1768" i="1"/>
  <c r="AN1769" i="1"/>
  <c r="AN1770" i="1"/>
  <c r="AN1771" i="1"/>
  <c r="AN1772" i="1"/>
  <c r="AN1773" i="1"/>
  <c r="AN1774" i="1"/>
  <c r="AN1775" i="1"/>
  <c r="AN1776" i="1"/>
  <c r="AN1777" i="1"/>
  <c r="AN1778" i="1"/>
  <c r="AN1779" i="1"/>
  <c r="AN1780" i="1"/>
  <c r="AN1781" i="1"/>
  <c r="AN1782" i="1"/>
  <c r="AN1783" i="1"/>
  <c r="AN1784" i="1"/>
  <c r="AN1785" i="1"/>
  <c r="AN1786" i="1"/>
  <c r="AN1787" i="1"/>
  <c r="AN1788" i="1"/>
  <c r="AN1789" i="1"/>
  <c r="AN1790" i="1"/>
  <c r="AN1791" i="1"/>
  <c r="AN1792" i="1"/>
  <c r="AN1793" i="1"/>
  <c r="AN1794" i="1"/>
  <c r="AN1795" i="1"/>
  <c r="AN1796" i="1"/>
  <c r="AN1797" i="1"/>
  <c r="AN1798" i="1"/>
  <c r="AN1799" i="1"/>
  <c r="AN1800" i="1"/>
  <c r="AN1801" i="1"/>
  <c r="AN1802" i="1"/>
  <c r="AN1803" i="1"/>
  <c r="AN1804" i="1"/>
  <c r="AN1805" i="1"/>
  <c r="AN1806" i="1"/>
  <c r="AN1807" i="1"/>
  <c r="AN1808" i="1"/>
  <c r="AN1809" i="1"/>
  <c r="AN1810" i="1"/>
  <c r="AN1811" i="1"/>
  <c r="AN1812" i="1"/>
  <c r="AN1813" i="1"/>
  <c r="AN1814" i="1"/>
  <c r="AN1815" i="1"/>
  <c r="AN1816" i="1"/>
  <c r="AN1817" i="1"/>
  <c r="AN1818" i="1"/>
  <c r="AN1819" i="1"/>
  <c r="AN1820" i="1"/>
  <c r="AN1821" i="1"/>
  <c r="AN1822" i="1"/>
  <c r="AN1823" i="1"/>
  <c r="AN1824" i="1"/>
  <c r="AN1825" i="1"/>
  <c r="AN1826" i="1"/>
  <c r="AN1827" i="1"/>
  <c r="AN1828" i="1"/>
  <c r="AN1829" i="1"/>
  <c r="AN1830" i="1"/>
  <c r="AN1831" i="1"/>
  <c r="AN1832" i="1"/>
  <c r="AN1833" i="1"/>
  <c r="AN1834" i="1"/>
  <c r="AN1835" i="1"/>
  <c r="AN1836" i="1"/>
  <c r="AN1837" i="1"/>
  <c r="AN1838" i="1"/>
  <c r="AN1839" i="1"/>
  <c r="AN1840" i="1"/>
  <c r="AN1841" i="1"/>
  <c r="AN1842" i="1"/>
  <c r="AN1843" i="1"/>
  <c r="AN1844" i="1"/>
  <c r="AN1845" i="1"/>
  <c r="AN1846" i="1"/>
  <c r="AN1847" i="1"/>
  <c r="AN1848" i="1"/>
  <c r="AN1849" i="1"/>
  <c r="AN1850" i="1"/>
  <c r="AN1851" i="1"/>
  <c r="AN1852" i="1"/>
  <c r="AN1853" i="1"/>
  <c r="AN1854" i="1"/>
  <c r="AN1855" i="1"/>
  <c r="AN1856" i="1"/>
  <c r="AN1857" i="1"/>
  <c r="AN1858" i="1"/>
  <c r="AN1859" i="1"/>
  <c r="AN1860" i="1"/>
  <c r="AN1861" i="1"/>
  <c r="AN1862" i="1"/>
  <c r="AN1863" i="1"/>
  <c r="AN1864" i="1"/>
  <c r="AN1865" i="1"/>
  <c r="AN1866" i="1"/>
  <c r="AN1867" i="1"/>
  <c r="AN1868" i="1"/>
  <c r="AN1869" i="1"/>
  <c r="AN1870" i="1"/>
  <c r="AN1871" i="1"/>
  <c r="AN1872" i="1"/>
  <c r="AN1873" i="1"/>
  <c r="AN1874" i="1"/>
  <c r="AN1875" i="1"/>
  <c r="AN1876" i="1"/>
  <c r="AN1877" i="1"/>
  <c r="AN1878" i="1"/>
  <c r="AN1879" i="1"/>
  <c r="AN1880" i="1"/>
  <c r="AN1881" i="1"/>
  <c r="AN1882" i="1"/>
  <c r="AN1883" i="1"/>
  <c r="AN1884" i="1"/>
  <c r="AN1885" i="1"/>
  <c r="AN1886" i="1"/>
  <c r="AN1887" i="1"/>
  <c r="AN1888" i="1"/>
  <c r="AN1889" i="1"/>
  <c r="AN1890" i="1"/>
  <c r="AN1891" i="1"/>
  <c r="AN1892" i="1"/>
  <c r="AN1893" i="1"/>
  <c r="AN1894" i="1"/>
  <c r="AN1895" i="1"/>
  <c r="AN1896" i="1"/>
  <c r="AN1897" i="1"/>
  <c r="AN1898" i="1"/>
  <c r="AN1899" i="1"/>
  <c r="AN1900" i="1"/>
  <c r="AN1901" i="1"/>
  <c r="AN1902" i="1"/>
  <c r="AN1903" i="1"/>
  <c r="AN1904" i="1"/>
  <c r="AN1905" i="1"/>
  <c r="AN1906" i="1"/>
  <c r="AN1907" i="1"/>
  <c r="AN1908" i="1"/>
  <c r="AN1909" i="1"/>
  <c r="AN1910" i="1"/>
  <c r="AN1911" i="1"/>
  <c r="AN1912" i="1"/>
  <c r="AN1913" i="1"/>
  <c r="AN1914" i="1"/>
  <c r="AN1915" i="1"/>
  <c r="AN1916" i="1"/>
  <c r="AN1917" i="1"/>
  <c r="AN1918" i="1"/>
  <c r="AN1919" i="1"/>
  <c r="AN1920" i="1"/>
  <c r="AN1921" i="1"/>
  <c r="AN1922" i="1"/>
  <c r="AN1923" i="1"/>
  <c r="AN1924" i="1"/>
  <c r="AN1925" i="1"/>
  <c r="AN1926" i="1"/>
  <c r="AN1927" i="1"/>
  <c r="AN1928" i="1"/>
  <c r="AN1929" i="1"/>
  <c r="AN1930" i="1"/>
  <c r="AN1931" i="1"/>
  <c r="AN1932" i="1"/>
  <c r="AN1933" i="1"/>
  <c r="AN1934" i="1"/>
  <c r="AN1935" i="1"/>
  <c r="AN1936" i="1"/>
  <c r="AN1937" i="1"/>
  <c r="AN1938" i="1"/>
  <c r="AN1939" i="1"/>
  <c r="AN1940" i="1"/>
  <c r="AN1941" i="1"/>
  <c r="AN1942" i="1"/>
  <c r="AN1943" i="1"/>
  <c r="AN1944" i="1"/>
  <c r="AN1945" i="1"/>
  <c r="AN1946" i="1"/>
  <c r="AN1947" i="1"/>
  <c r="AN1948" i="1"/>
  <c r="AN1949" i="1"/>
  <c r="AN1950" i="1"/>
  <c r="AN1951" i="1"/>
  <c r="AN1952" i="1"/>
  <c r="AN1953" i="1"/>
  <c r="AN1954" i="1"/>
  <c r="AN1955" i="1"/>
  <c r="AN1956" i="1"/>
  <c r="AN1957" i="1"/>
  <c r="AN1958" i="1"/>
  <c r="AN1959" i="1"/>
  <c r="AN1960" i="1"/>
  <c r="AN1961" i="1"/>
  <c r="AN1962" i="1"/>
  <c r="AN1963" i="1"/>
  <c r="AN1964" i="1"/>
  <c r="AN1965" i="1"/>
  <c r="AN1966" i="1"/>
  <c r="AN1967" i="1"/>
  <c r="AN1968" i="1"/>
  <c r="AN1969" i="1"/>
  <c r="AN1970" i="1"/>
  <c r="AN1971" i="1"/>
  <c r="AN1972" i="1"/>
  <c r="AN1973" i="1"/>
  <c r="AN1974" i="1"/>
  <c r="AN1975" i="1"/>
  <c r="AN1976" i="1"/>
  <c r="AN1977" i="1"/>
  <c r="AN1978" i="1"/>
  <c r="AN1979" i="1"/>
  <c r="AN1980" i="1"/>
  <c r="AN1981" i="1"/>
  <c r="AN1982" i="1"/>
  <c r="AN1983" i="1"/>
  <c r="AN1984" i="1"/>
  <c r="AN1985" i="1"/>
  <c r="AN1986" i="1"/>
  <c r="AN1987" i="1"/>
  <c r="AN1988" i="1"/>
  <c r="AN1989" i="1"/>
  <c r="AN1990" i="1"/>
  <c r="AN1991" i="1"/>
  <c r="AN1992" i="1"/>
  <c r="AN1993" i="1"/>
  <c r="AN1994" i="1"/>
  <c r="AN1995" i="1"/>
  <c r="AN1996" i="1"/>
  <c r="AN1997" i="1"/>
  <c r="AN1998" i="1"/>
  <c r="AN1999" i="1"/>
  <c r="AN2000" i="1"/>
  <c r="AN2001" i="1"/>
  <c r="AN2002" i="1"/>
  <c r="AN2003" i="1"/>
  <c r="AN2004" i="1"/>
  <c r="AN2005" i="1"/>
  <c r="AN2006" i="1"/>
  <c r="AN2007" i="1"/>
  <c r="AN2008" i="1"/>
  <c r="AN2009" i="1"/>
  <c r="AN2010" i="1"/>
  <c r="AN2011" i="1"/>
  <c r="AN2012" i="1"/>
  <c r="AN2013" i="1"/>
  <c r="AN2014" i="1"/>
  <c r="AN2015" i="1"/>
  <c r="AN2016" i="1"/>
  <c r="AN2017" i="1"/>
  <c r="AN2018" i="1"/>
  <c r="AN2019" i="1"/>
  <c r="AN2020" i="1"/>
  <c r="AN2021" i="1"/>
  <c r="AN2022" i="1"/>
  <c r="AN2023" i="1"/>
  <c r="AN2024" i="1"/>
  <c r="AN2025" i="1"/>
  <c r="AN2026" i="1"/>
  <c r="AN2027" i="1"/>
  <c r="AN2028" i="1"/>
  <c r="AN2029" i="1"/>
  <c r="AN2030" i="1"/>
  <c r="AN2031" i="1"/>
  <c r="AN2032" i="1"/>
  <c r="AN2033" i="1"/>
  <c r="AN2034" i="1"/>
  <c r="AN2035" i="1"/>
  <c r="AN2036" i="1"/>
  <c r="AN2037" i="1"/>
  <c r="AN2038" i="1"/>
  <c r="AN2039" i="1"/>
  <c r="AN2040" i="1"/>
  <c r="AN2041" i="1"/>
  <c r="AN2042" i="1"/>
  <c r="AN2043" i="1"/>
  <c r="AN2044" i="1"/>
  <c r="AN2045" i="1"/>
  <c r="AN2046" i="1"/>
  <c r="AN2047" i="1"/>
  <c r="AN2048" i="1"/>
  <c r="AN2049" i="1"/>
  <c r="AN2050" i="1"/>
  <c r="AN2051" i="1"/>
  <c r="AN2052" i="1"/>
  <c r="AN2053" i="1"/>
  <c r="AN2054" i="1"/>
  <c r="AN2055" i="1"/>
  <c r="AN2056" i="1"/>
  <c r="AN2057" i="1"/>
  <c r="AN2058" i="1"/>
  <c r="AN2059" i="1"/>
  <c r="AN2060" i="1"/>
  <c r="AN2061" i="1"/>
  <c r="AN2062" i="1"/>
  <c r="AN2063" i="1"/>
  <c r="AN2064" i="1"/>
  <c r="AN2065" i="1"/>
  <c r="AN2066" i="1"/>
  <c r="AN2067" i="1"/>
  <c r="AN2068" i="1"/>
  <c r="AN2069" i="1"/>
  <c r="AN2070" i="1"/>
  <c r="AN2071" i="1"/>
  <c r="AN2072" i="1"/>
  <c r="AN2073" i="1"/>
  <c r="AN2074" i="1"/>
  <c r="AN2075" i="1"/>
  <c r="AN2076" i="1"/>
  <c r="AN2077" i="1"/>
  <c r="AN2078" i="1"/>
  <c r="AN2079" i="1"/>
  <c r="AN2080" i="1"/>
  <c r="AN2081" i="1"/>
  <c r="AN2082" i="1"/>
  <c r="AN2083" i="1"/>
  <c r="AN2084" i="1"/>
  <c r="AN2085" i="1"/>
  <c r="AN2086" i="1"/>
  <c r="AN2087" i="1"/>
  <c r="AN2088" i="1"/>
  <c r="AN2089" i="1"/>
  <c r="AN2090" i="1"/>
  <c r="AN2091" i="1"/>
  <c r="AN2092" i="1"/>
  <c r="AN2093" i="1"/>
  <c r="AN2094" i="1"/>
  <c r="AN2095" i="1"/>
  <c r="AN2096" i="1"/>
  <c r="AN2097" i="1"/>
  <c r="AN2098" i="1"/>
  <c r="AN2099" i="1"/>
  <c r="AN2100" i="1"/>
  <c r="AN2101" i="1"/>
  <c r="AN2102" i="1"/>
  <c r="AN2103" i="1"/>
  <c r="AN2104" i="1"/>
  <c r="AN2105" i="1"/>
  <c r="AN2106" i="1"/>
  <c r="AN2107" i="1"/>
  <c r="AN2108" i="1"/>
  <c r="AN2109" i="1"/>
  <c r="AN2110" i="1"/>
  <c r="AN2111" i="1"/>
  <c r="AN2112" i="1"/>
  <c r="AN2113" i="1"/>
  <c r="AN2114" i="1"/>
  <c r="AN2115" i="1"/>
  <c r="AN2116" i="1"/>
  <c r="AN2117" i="1"/>
  <c r="AN2118" i="1"/>
  <c r="AN2119" i="1"/>
  <c r="AN2120" i="1"/>
  <c r="AN2121" i="1"/>
  <c r="AN2122" i="1"/>
  <c r="AN2123" i="1"/>
  <c r="AN2124" i="1"/>
  <c r="AN2125" i="1"/>
  <c r="AN2126" i="1"/>
  <c r="AN2127" i="1"/>
  <c r="AN2128" i="1"/>
  <c r="AN2129" i="1"/>
  <c r="AN2130" i="1"/>
  <c r="AN2131" i="1"/>
  <c r="AN2132" i="1"/>
  <c r="AN2133" i="1"/>
  <c r="AN2134" i="1"/>
  <c r="AN2135" i="1"/>
  <c r="AN2136" i="1"/>
  <c r="AN2137" i="1"/>
  <c r="AN2138" i="1"/>
  <c r="AN2139" i="1"/>
  <c r="AN2140" i="1"/>
  <c r="AN2141" i="1"/>
  <c r="AN2142" i="1"/>
  <c r="AN2143" i="1"/>
  <c r="AN2144" i="1"/>
  <c r="AN2145" i="1"/>
  <c r="AN2146" i="1"/>
  <c r="AN2147" i="1"/>
  <c r="AN2148" i="1"/>
  <c r="AN2149" i="1"/>
  <c r="AN2150" i="1"/>
  <c r="AN2151" i="1"/>
  <c r="AN2152" i="1"/>
  <c r="AN2153" i="1"/>
  <c r="AN2154" i="1"/>
  <c r="AN2155" i="1"/>
  <c r="AN2156" i="1"/>
  <c r="AN2157" i="1"/>
  <c r="AN2158" i="1"/>
  <c r="AN2159" i="1"/>
  <c r="AN2160" i="1"/>
  <c r="AN2161" i="1"/>
  <c r="AN2162" i="1"/>
  <c r="AN2163" i="1"/>
  <c r="AN2164" i="1"/>
  <c r="AN2165" i="1"/>
  <c r="AN2166" i="1"/>
  <c r="AN2167" i="1"/>
  <c r="AN2168" i="1"/>
  <c r="AN2169" i="1"/>
  <c r="AN2170" i="1"/>
  <c r="AN2171" i="1"/>
  <c r="AN2172" i="1"/>
  <c r="AN2173" i="1"/>
  <c r="AN2174" i="1"/>
  <c r="AN2175" i="1"/>
  <c r="AN2176" i="1"/>
  <c r="AN2177" i="1"/>
  <c r="AN2178" i="1"/>
  <c r="AN2179" i="1"/>
  <c r="AN2180" i="1"/>
  <c r="AN2181" i="1"/>
  <c r="AN2182" i="1"/>
  <c r="AN2183" i="1"/>
  <c r="AN2184" i="1"/>
  <c r="AN2185" i="1"/>
  <c r="AN2186" i="1"/>
  <c r="AN2187" i="1"/>
  <c r="AN2188" i="1"/>
  <c r="AN2189" i="1"/>
  <c r="AN2190" i="1"/>
  <c r="AN2191" i="1"/>
  <c r="AN2192" i="1"/>
  <c r="AN2193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7" i="1"/>
  <c r="AO918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0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1104" i="1"/>
  <c r="AO1105" i="1"/>
  <c r="AO1106" i="1"/>
  <c r="AO1107" i="1"/>
  <c r="AO1108" i="1"/>
  <c r="AO1109" i="1"/>
  <c r="AO1110" i="1"/>
  <c r="AO1111" i="1"/>
  <c r="AO1112" i="1"/>
  <c r="AO1113" i="1"/>
  <c r="AO1114" i="1"/>
  <c r="AO1115" i="1"/>
  <c r="AO1116" i="1"/>
  <c r="AO1117" i="1"/>
  <c r="AO1118" i="1"/>
  <c r="AO1119" i="1"/>
  <c r="AO1120" i="1"/>
  <c r="AO1121" i="1"/>
  <c r="AO1122" i="1"/>
  <c r="AO1123" i="1"/>
  <c r="AO1124" i="1"/>
  <c r="AO1125" i="1"/>
  <c r="AO1126" i="1"/>
  <c r="AO1127" i="1"/>
  <c r="AO1128" i="1"/>
  <c r="AO1129" i="1"/>
  <c r="AO1130" i="1"/>
  <c r="AO1131" i="1"/>
  <c r="AO1132" i="1"/>
  <c r="AO1133" i="1"/>
  <c r="AO1134" i="1"/>
  <c r="AO1135" i="1"/>
  <c r="AO1136" i="1"/>
  <c r="AO1137" i="1"/>
  <c r="AO1138" i="1"/>
  <c r="AO1139" i="1"/>
  <c r="AO1140" i="1"/>
  <c r="AO1141" i="1"/>
  <c r="AO1142" i="1"/>
  <c r="AO1143" i="1"/>
  <c r="AO1144" i="1"/>
  <c r="AO1145" i="1"/>
  <c r="AO1146" i="1"/>
  <c r="AO1147" i="1"/>
  <c r="AO1148" i="1"/>
  <c r="AO1149" i="1"/>
  <c r="AO1150" i="1"/>
  <c r="AO1151" i="1"/>
  <c r="AO1152" i="1"/>
  <c r="AO1153" i="1"/>
  <c r="AO1154" i="1"/>
  <c r="AO1155" i="1"/>
  <c r="AO1156" i="1"/>
  <c r="AO1157" i="1"/>
  <c r="AO1158" i="1"/>
  <c r="AO1159" i="1"/>
  <c r="AO1160" i="1"/>
  <c r="AO1161" i="1"/>
  <c r="AO1162" i="1"/>
  <c r="AO1163" i="1"/>
  <c r="AO1164" i="1"/>
  <c r="AO1165" i="1"/>
  <c r="AO1166" i="1"/>
  <c r="AO1167" i="1"/>
  <c r="AO1168" i="1"/>
  <c r="AO1169" i="1"/>
  <c r="AO1170" i="1"/>
  <c r="AO1171" i="1"/>
  <c r="AO1172" i="1"/>
  <c r="AO1173" i="1"/>
  <c r="AO1174" i="1"/>
  <c r="AO1175" i="1"/>
  <c r="AO1176" i="1"/>
  <c r="AO1177" i="1"/>
  <c r="AO1178" i="1"/>
  <c r="AO1179" i="1"/>
  <c r="AO1180" i="1"/>
  <c r="AO1181" i="1"/>
  <c r="AO1182" i="1"/>
  <c r="AO1183" i="1"/>
  <c r="AO1184" i="1"/>
  <c r="AO1185" i="1"/>
  <c r="AO1186" i="1"/>
  <c r="AO1187" i="1"/>
  <c r="AO1188" i="1"/>
  <c r="AO1189" i="1"/>
  <c r="AO1190" i="1"/>
  <c r="AO1191" i="1"/>
  <c r="AO1192" i="1"/>
  <c r="AO1193" i="1"/>
  <c r="AO1194" i="1"/>
  <c r="AO1195" i="1"/>
  <c r="AO1196" i="1"/>
  <c r="AO1197" i="1"/>
  <c r="AO1198" i="1"/>
  <c r="AO1199" i="1"/>
  <c r="AO1200" i="1"/>
  <c r="AO1201" i="1"/>
  <c r="AO1202" i="1"/>
  <c r="AO1203" i="1"/>
  <c r="AO1204" i="1"/>
  <c r="AO1205" i="1"/>
  <c r="AO1206" i="1"/>
  <c r="AO1207" i="1"/>
  <c r="AO1208" i="1"/>
  <c r="AO1209" i="1"/>
  <c r="AO1210" i="1"/>
  <c r="AO1211" i="1"/>
  <c r="AO1212" i="1"/>
  <c r="AO1213" i="1"/>
  <c r="AO1214" i="1"/>
  <c r="AO1215" i="1"/>
  <c r="AO1216" i="1"/>
  <c r="AO1217" i="1"/>
  <c r="AO1218" i="1"/>
  <c r="AO1219" i="1"/>
  <c r="AO1220" i="1"/>
  <c r="AO1221" i="1"/>
  <c r="AO1222" i="1"/>
  <c r="AO1223" i="1"/>
  <c r="AO1224" i="1"/>
  <c r="AO1225" i="1"/>
  <c r="AO1226" i="1"/>
  <c r="AO1227" i="1"/>
  <c r="AO1228" i="1"/>
  <c r="AO1229" i="1"/>
  <c r="AO1230" i="1"/>
  <c r="AO1231" i="1"/>
  <c r="AO1232" i="1"/>
  <c r="AO1233" i="1"/>
  <c r="AO1234" i="1"/>
  <c r="AO1235" i="1"/>
  <c r="AO1236" i="1"/>
  <c r="AO1237" i="1"/>
  <c r="AO1238" i="1"/>
  <c r="AO1239" i="1"/>
  <c r="AO1240" i="1"/>
  <c r="AO1241" i="1"/>
  <c r="AO1242" i="1"/>
  <c r="AO1243" i="1"/>
  <c r="AO1244" i="1"/>
  <c r="AO1245" i="1"/>
  <c r="AO1246" i="1"/>
  <c r="AO1247" i="1"/>
  <c r="AO1248" i="1"/>
  <c r="AO1249" i="1"/>
  <c r="AO1250" i="1"/>
  <c r="AO1251" i="1"/>
  <c r="AO1252" i="1"/>
  <c r="AO1253" i="1"/>
  <c r="AO1254" i="1"/>
  <c r="AO1255" i="1"/>
  <c r="AO1256" i="1"/>
  <c r="AO1257" i="1"/>
  <c r="AO1258" i="1"/>
  <c r="AO1259" i="1"/>
  <c r="AO1260" i="1"/>
  <c r="AO1261" i="1"/>
  <c r="AO1262" i="1"/>
  <c r="AO1263" i="1"/>
  <c r="AO1264" i="1"/>
  <c r="AO1265" i="1"/>
  <c r="AO1266" i="1"/>
  <c r="AO1267" i="1"/>
  <c r="AO1268" i="1"/>
  <c r="AO1269" i="1"/>
  <c r="AO1270" i="1"/>
  <c r="AO1271" i="1"/>
  <c r="AO1272" i="1"/>
  <c r="AO1273" i="1"/>
  <c r="AO1274" i="1"/>
  <c r="AO1275" i="1"/>
  <c r="AO1276" i="1"/>
  <c r="AO1277" i="1"/>
  <c r="AO1278" i="1"/>
  <c r="AO1279" i="1"/>
  <c r="AO1280" i="1"/>
  <c r="AO1281" i="1"/>
  <c r="AO1282" i="1"/>
  <c r="AO1283" i="1"/>
  <c r="AO1284" i="1"/>
  <c r="AO1285" i="1"/>
  <c r="AO1286" i="1"/>
  <c r="AO1287" i="1"/>
  <c r="AO1288" i="1"/>
  <c r="AO1289" i="1"/>
  <c r="AO1290" i="1"/>
  <c r="AO1291" i="1"/>
  <c r="AO1292" i="1"/>
  <c r="AO1293" i="1"/>
  <c r="AO1294" i="1"/>
  <c r="AO1295" i="1"/>
  <c r="AO1296" i="1"/>
  <c r="AO1297" i="1"/>
  <c r="AO1298" i="1"/>
  <c r="AO1299" i="1"/>
  <c r="AO1300" i="1"/>
  <c r="AO1301" i="1"/>
  <c r="AO1302" i="1"/>
  <c r="AO1303" i="1"/>
  <c r="AO1304" i="1"/>
  <c r="AO1305" i="1"/>
  <c r="AO1306" i="1"/>
  <c r="AO1307" i="1"/>
  <c r="AO1308" i="1"/>
  <c r="AO1309" i="1"/>
  <c r="AO1310" i="1"/>
  <c r="AO1311" i="1"/>
  <c r="AO1312" i="1"/>
  <c r="AO1313" i="1"/>
  <c r="AO1314" i="1"/>
  <c r="AO1315" i="1"/>
  <c r="AO1316" i="1"/>
  <c r="AO1317" i="1"/>
  <c r="AO1318" i="1"/>
  <c r="AO1319" i="1"/>
  <c r="AO1320" i="1"/>
  <c r="AO1321" i="1"/>
  <c r="AO1322" i="1"/>
  <c r="AO1323" i="1"/>
  <c r="AO1324" i="1"/>
  <c r="AO1325" i="1"/>
  <c r="AO1326" i="1"/>
  <c r="AO1327" i="1"/>
  <c r="AO1328" i="1"/>
  <c r="AO1329" i="1"/>
  <c r="AO1330" i="1"/>
  <c r="AO1331" i="1"/>
  <c r="AO1332" i="1"/>
  <c r="AO1333" i="1"/>
  <c r="AO1334" i="1"/>
  <c r="AO1335" i="1"/>
  <c r="AO1336" i="1"/>
  <c r="AO1337" i="1"/>
  <c r="AO1338" i="1"/>
  <c r="AO1339" i="1"/>
  <c r="AO1340" i="1"/>
  <c r="AO1341" i="1"/>
  <c r="AO1342" i="1"/>
  <c r="AO1343" i="1"/>
  <c r="AO1344" i="1"/>
  <c r="AO1345" i="1"/>
  <c r="AO1346" i="1"/>
  <c r="AO1347" i="1"/>
  <c r="AO1348" i="1"/>
  <c r="AO1349" i="1"/>
  <c r="AO1350" i="1"/>
  <c r="AO1351" i="1"/>
  <c r="AO1352" i="1"/>
  <c r="AO1353" i="1"/>
  <c r="AO1354" i="1"/>
  <c r="AO1355" i="1"/>
  <c r="AO1356" i="1"/>
  <c r="AO1357" i="1"/>
  <c r="AO1358" i="1"/>
  <c r="AO1359" i="1"/>
  <c r="AO1360" i="1"/>
  <c r="AO1361" i="1"/>
  <c r="AO1362" i="1"/>
  <c r="AO1363" i="1"/>
  <c r="AO1364" i="1"/>
  <c r="AO1365" i="1"/>
  <c r="AO1366" i="1"/>
  <c r="AO1367" i="1"/>
  <c r="AO1368" i="1"/>
  <c r="AO1369" i="1"/>
  <c r="AO1370" i="1"/>
  <c r="AO1371" i="1"/>
  <c r="AO1372" i="1"/>
  <c r="AO1373" i="1"/>
  <c r="AO1374" i="1"/>
  <c r="AO1375" i="1"/>
  <c r="AO1376" i="1"/>
  <c r="AO1377" i="1"/>
  <c r="AO1378" i="1"/>
  <c r="AO1379" i="1"/>
  <c r="AO1380" i="1"/>
  <c r="AO1381" i="1"/>
  <c r="AO1382" i="1"/>
  <c r="AO1383" i="1"/>
  <c r="AO1384" i="1"/>
  <c r="AO1385" i="1"/>
  <c r="AO1386" i="1"/>
  <c r="AO1387" i="1"/>
  <c r="AO1388" i="1"/>
  <c r="AO1389" i="1"/>
  <c r="AO1390" i="1"/>
  <c r="AO1391" i="1"/>
  <c r="AO1392" i="1"/>
  <c r="AO1393" i="1"/>
  <c r="AO1394" i="1"/>
  <c r="AO1395" i="1"/>
  <c r="AO1396" i="1"/>
  <c r="AO1397" i="1"/>
  <c r="AO1398" i="1"/>
  <c r="AO1399" i="1"/>
  <c r="AO1400" i="1"/>
  <c r="AO1401" i="1"/>
  <c r="AO1402" i="1"/>
  <c r="AO1403" i="1"/>
  <c r="AO1404" i="1"/>
  <c r="AO1405" i="1"/>
  <c r="AO1406" i="1"/>
  <c r="AO1407" i="1"/>
  <c r="AO1408" i="1"/>
  <c r="AO1409" i="1"/>
  <c r="AO1410" i="1"/>
  <c r="AO1411" i="1"/>
  <c r="AO1412" i="1"/>
  <c r="AO1413" i="1"/>
  <c r="AO1414" i="1"/>
  <c r="AO1415" i="1"/>
  <c r="AO1416" i="1"/>
  <c r="AO1417" i="1"/>
  <c r="AO1418" i="1"/>
  <c r="AO1419" i="1"/>
  <c r="AO1420" i="1"/>
  <c r="AO1421" i="1"/>
  <c r="AO1422" i="1"/>
  <c r="AO1423" i="1"/>
  <c r="AO1424" i="1"/>
  <c r="AO1425" i="1"/>
  <c r="AO1426" i="1"/>
  <c r="AO1427" i="1"/>
  <c r="AO1428" i="1"/>
  <c r="AO1429" i="1"/>
  <c r="AO1430" i="1"/>
  <c r="AO1431" i="1"/>
  <c r="AO1432" i="1"/>
  <c r="AO1433" i="1"/>
  <c r="AO1434" i="1"/>
  <c r="AO1435" i="1"/>
  <c r="AO1436" i="1"/>
  <c r="AO1437" i="1"/>
  <c r="AO1438" i="1"/>
  <c r="AO1439" i="1"/>
  <c r="AO1440" i="1"/>
  <c r="AO1441" i="1"/>
  <c r="AO1442" i="1"/>
  <c r="AO1443" i="1"/>
  <c r="AO1444" i="1"/>
  <c r="AO1445" i="1"/>
  <c r="AO1446" i="1"/>
  <c r="AO1447" i="1"/>
  <c r="AO1448" i="1"/>
  <c r="AO1449" i="1"/>
  <c r="AO1450" i="1"/>
  <c r="AO1451" i="1"/>
  <c r="AO1452" i="1"/>
  <c r="AO1453" i="1"/>
  <c r="AO1454" i="1"/>
  <c r="AO1455" i="1"/>
  <c r="AO1456" i="1"/>
  <c r="AO1457" i="1"/>
  <c r="AO1458" i="1"/>
  <c r="AO1459" i="1"/>
  <c r="AO1460" i="1"/>
  <c r="AO1461" i="1"/>
  <c r="AO1462" i="1"/>
  <c r="AO1463" i="1"/>
  <c r="AO1464" i="1"/>
  <c r="AO1465" i="1"/>
  <c r="AO1466" i="1"/>
  <c r="AO1467" i="1"/>
  <c r="AO1468" i="1"/>
  <c r="AO1469" i="1"/>
  <c r="AO1470" i="1"/>
  <c r="AO1471" i="1"/>
  <c r="AO1472" i="1"/>
  <c r="AO1473" i="1"/>
  <c r="AO1474" i="1"/>
  <c r="AO1475" i="1"/>
  <c r="AO1476" i="1"/>
  <c r="AO1477" i="1"/>
  <c r="AO1478" i="1"/>
  <c r="AO1479" i="1"/>
  <c r="AO1480" i="1"/>
  <c r="AO1481" i="1"/>
  <c r="AO1482" i="1"/>
  <c r="AO1483" i="1"/>
  <c r="AO1484" i="1"/>
  <c r="AO1485" i="1"/>
  <c r="AO1486" i="1"/>
  <c r="AO1487" i="1"/>
  <c r="AO1488" i="1"/>
  <c r="AO1489" i="1"/>
  <c r="AO1490" i="1"/>
  <c r="AO1491" i="1"/>
  <c r="AO1492" i="1"/>
  <c r="AO1493" i="1"/>
  <c r="AO1494" i="1"/>
  <c r="AO1495" i="1"/>
  <c r="AO1496" i="1"/>
  <c r="AO1497" i="1"/>
  <c r="AO1498" i="1"/>
  <c r="AO1499" i="1"/>
  <c r="AO1500" i="1"/>
  <c r="AO1501" i="1"/>
  <c r="AO1502" i="1"/>
  <c r="AO1503" i="1"/>
  <c r="AO1504" i="1"/>
  <c r="AO1505" i="1"/>
  <c r="AO1506" i="1"/>
  <c r="AO1507" i="1"/>
  <c r="AO1508" i="1"/>
  <c r="AO1509" i="1"/>
  <c r="AO1510" i="1"/>
  <c r="AO1511" i="1"/>
  <c r="AO1512" i="1"/>
  <c r="AO1513" i="1"/>
  <c r="AO1514" i="1"/>
  <c r="AO1515" i="1"/>
  <c r="AO1516" i="1"/>
  <c r="AO1517" i="1"/>
  <c r="AO1518" i="1"/>
  <c r="AO1519" i="1"/>
  <c r="AO1520" i="1"/>
  <c r="AO1521" i="1"/>
  <c r="AO1522" i="1"/>
  <c r="AO1523" i="1"/>
  <c r="AO1524" i="1"/>
  <c r="AO1525" i="1"/>
  <c r="AO1526" i="1"/>
  <c r="AO1527" i="1"/>
  <c r="AO1528" i="1"/>
  <c r="AO1529" i="1"/>
  <c r="AO1530" i="1"/>
  <c r="AO1531" i="1"/>
  <c r="AO1532" i="1"/>
  <c r="AO1533" i="1"/>
  <c r="AO1534" i="1"/>
  <c r="AO1535" i="1"/>
  <c r="AO1536" i="1"/>
  <c r="AO1537" i="1"/>
  <c r="AO1538" i="1"/>
  <c r="AO1539" i="1"/>
  <c r="AO1540" i="1"/>
  <c r="AO1541" i="1"/>
  <c r="AO1542" i="1"/>
  <c r="AO1543" i="1"/>
  <c r="AO1544" i="1"/>
  <c r="AO1545" i="1"/>
  <c r="AO1546" i="1"/>
  <c r="AO1547" i="1"/>
  <c r="AO1548" i="1"/>
  <c r="AO1549" i="1"/>
  <c r="AO1550" i="1"/>
  <c r="AO1551" i="1"/>
  <c r="AO1552" i="1"/>
  <c r="AO1553" i="1"/>
  <c r="AO1554" i="1"/>
  <c r="AO1555" i="1"/>
  <c r="AO1556" i="1"/>
  <c r="AO1557" i="1"/>
  <c r="AO1558" i="1"/>
  <c r="AO1559" i="1"/>
  <c r="AO1560" i="1"/>
  <c r="AO1561" i="1"/>
  <c r="AO1562" i="1"/>
  <c r="AO1563" i="1"/>
  <c r="AO1564" i="1"/>
  <c r="AO1565" i="1"/>
  <c r="AO1566" i="1"/>
  <c r="AO1567" i="1"/>
  <c r="AO1568" i="1"/>
  <c r="AO1569" i="1"/>
  <c r="AO1570" i="1"/>
  <c r="AO1571" i="1"/>
  <c r="AO1572" i="1"/>
  <c r="AO1573" i="1"/>
  <c r="AO1574" i="1"/>
  <c r="AO1575" i="1"/>
  <c r="AO1576" i="1"/>
  <c r="AO1577" i="1"/>
  <c r="AO1578" i="1"/>
  <c r="AO1579" i="1"/>
  <c r="AO1580" i="1"/>
  <c r="AO1581" i="1"/>
  <c r="AO1582" i="1"/>
  <c r="AO1583" i="1"/>
  <c r="AO1584" i="1"/>
  <c r="AO1585" i="1"/>
  <c r="AO1586" i="1"/>
  <c r="AO1587" i="1"/>
  <c r="AO1588" i="1"/>
  <c r="AO1589" i="1"/>
  <c r="AO1590" i="1"/>
  <c r="AO1591" i="1"/>
  <c r="AO1592" i="1"/>
  <c r="AO1593" i="1"/>
  <c r="AO1594" i="1"/>
  <c r="AO1595" i="1"/>
  <c r="AO1596" i="1"/>
  <c r="AO1597" i="1"/>
  <c r="AO1598" i="1"/>
  <c r="AO1599" i="1"/>
  <c r="AO1600" i="1"/>
  <c r="AO1601" i="1"/>
  <c r="AO1602" i="1"/>
  <c r="AO1603" i="1"/>
  <c r="AO1604" i="1"/>
  <c r="AO1605" i="1"/>
  <c r="AO1606" i="1"/>
  <c r="AO1607" i="1"/>
  <c r="AO1608" i="1"/>
  <c r="AO1609" i="1"/>
  <c r="AO1610" i="1"/>
  <c r="AO1611" i="1"/>
  <c r="AO1612" i="1"/>
  <c r="AO1613" i="1"/>
  <c r="AO1614" i="1"/>
  <c r="AO1615" i="1"/>
  <c r="AO1616" i="1"/>
  <c r="AO1617" i="1"/>
  <c r="AO1618" i="1"/>
  <c r="AO1619" i="1"/>
  <c r="AO1620" i="1"/>
  <c r="AO1621" i="1"/>
  <c r="AO1622" i="1"/>
  <c r="AO1623" i="1"/>
  <c r="AO1624" i="1"/>
  <c r="AO1625" i="1"/>
  <c r="AO1626" i="1"/>
  <c r="AO1627" i="1"/>
  <c r="AO1628" i="1"/>
  <c r="AO1629" i="1"/>
  <c r="AO1630" i="1"/>
  <c r="AO1631" i="1"/>
  <c r="AO1632" i="1"/>
  <c r="AO1633" i="1"/>
  <c r="AO1634" i="1"/>
  <c r="AO1635" i="1"/>
  <c r="AO1636" i="1"/>
  <c r="AO1637" i="1"/>
  <c r="AO1638" i="1"/>
  <c r="AO1639" i="1"/>
  <c r="AO1640" i="1"/>
  <c r="AO1641" i="1"/>
  <c r="AO1642" i="1"/>
  <c r="AO1643" i="1"/>
  <c r="AO1644" i="1"/>
  <c r="AO1645" i="1"/>
  <c r="AO1646" i="1"/>
  <c r="AO1647" i="1"/>
  <c r="AO1648" i="1"/>
  <c r="AO1649" i="1"/>
  <c r="AO1650" i="1"/>
  <c r="AO1651" i="1"/>
  <c r="AO1652" i="1"/>
  <c r="AO1653" i="1"/>
  <c r="AO1654" i="1"/>
  <c r="AO1655" i="1"/>
  <c r="AO1656" i="1"/>
  <c r="AO1657" i="1"/>
  <c r="AO1658" i="1"/>
  <c r="AO1659" i="1"/>
  <c r="AO1660" i="1"/>
  <c r="AO1661" i="1"/>
  <c r="AO1662" i="1"/>
  <c r="AO1663" i="1"/>
  <c r="AO1664" i="1"/>
  <c r="AO1665" i="1"/>
  <c r="AO1666" i="1"/>
  <c r="AO1667" i="1"/>
  <c r="AO1668" i="1"/>
  <c r="AO1669" i="1"/>
  <c r="AO1670" i="1"/>
  <c r="AO1671" i="1"/>
  <c r="AO1672" i="1"/>
  <c r="AO1673" i="1"/>
  <c r="AO1674" i="1"/>
  <c r="AO1675" i="1"/>
  <c r="AO1676" i="1"/>
  <c r="AO1677" i="1"/>
  <c r="AO1678" i="1"/>
  <c r="AO1679" i="1"/>
  <c r="AO1680" i="1"/>
  <c r="AO1681" i="1"/>
  <c r="AO1682" i="1"/>
  <c r="AO1683" i="1"/>
  <c r="AO1684" i="1"/>
  <c r="AO1685" i="1"/>
  <c r="AO1686" i="1"/>
  <c r="AO1687" i="1"/>
  <c r="AO1688" i="1"/>
  <c r="AO1689" i="1"/>
  <c r="AO1690" i="1"/>
  <c r="AO1691" i="1"/>
  <c r="AO1692" i="1"/>
  <c r="AO1693" i="1"/>
  <c r="AO1694" i="1"/>
  <c r="AO1695" i="1"/>
  <c r="AO1696" i="1"/>
  <c r="AO1697" i="1"/>
  <c r="AO1698" i="1"/>
  <c r="AO1699" i="1"/>
  <c r="AO1700" i="1"/>
  <c r="AO1701" i="1"/>
  <c r="AO1702" i="1"/>
  <c r="AO1703" i="1"/>
  <c r="AO1704" i="1"/>
  <c r="AO1705" i="1"/>
  <c r="AO1706" i="1"/>
  <c r="AO1707" i="1"/>
  <c r="AO1708" i="1"/>
  <c r="AO1709" i="1"/>
  <c r="AO1710" i="1"/>
  <c r="AO1711" i="1"/>
  <c r="AO1712" i="1"/>
  <c r="AO1713" i="1"/>
  <c r="AO1714" i="1"/>
  <c r="AO1715" i="1"/>
  <c r="AO1716" i="1"/>
  <c r="AO1717" i="1"/>
  <c r="AO1718" i="1"/>
  <c r="AO1719" i="1"/>
  <c r="AO1720" i="1"/>
  <c r="AO1721" i="1"/>
  <c r="AO1722" i="1"/>
  <c r="AO1723" i="1"/>
  <c r="AO1724" i="1"/>
  <c r="AO1725" i="1"/>
  <c r="AO1726" i="1"/>
  <c r="AO1727" i="1"/>
  <c r="AO1728" i="1"/>
  <c r="AO1729" i="1"/>
  <c r="AO1730" i="1"/>
  <c r="AO1731" i="1"/>
  <c r="AO1732" i="1"/>
  <c r="AO1733" i="1"/>
  <c r="AO1734" i="1"/>
  <c r="AO1735" i="1"/>
  <c r="AO1736" i="1"/>
  <c r="AO1737" i="1"/>
  <c r="AO1738" i="1"/>
  <c r="AO1739" i="1"/>
  <c r="AO1740" i="1"/>
  <c r="AO1741" i="1"/>
  <c r="AO1742" i="1"/>
  <c r="AO1743" i="1"/>
  <c r="AO1744" i="1"/>
  <c r="AO1745" i="1"/>
  <c r="AO1746" i="1"/>
  <c r="AO1747" i="1"/>
  <c r="AO1748" i="1"/>
  <c r="AO1749" i="1"/>
  <c r="AO1750" i="1"/>
  <c r="AO1751" i="1"/>
  <c r="AO1752" i="1"/>
  <c r="AO1753" i="1"/>
  <c r="AO1754" i="1"/>
  <c r="AO1755" i="1"/>
  <c r="AO1756" i="1"/>
  <c r="AO1757" i="1"/>
  <c r="AO1758" i="1"/>
  <c r="AO1759" i="1"/>
  <c r="AO1760" i="1"/>
  <c r="AO1761" i="1"/>
  <c r="AO1762" i="1"/>
  <c r="AO1763" i="1"/>
  <c r="AO1764" i="1"/>
  <c r="AO1765" i="1"/>
  <c r="AO1766" i="1"/>
  <c r="AO1767" i="1"/>
  <c r="AO1768" i="1"/>
  <c r="AO1769" i="1"/>
  <c r="AO1770" i="1"/>
  <c r="AO1771" i="1"/>
  <c r="AO1772" i="1"/>
  <c r="AO1773" i="1"/>
  <c r="AO1774" i="1"/>
  <c r="AO1775" i="1"/>
  <c r="AO1776" i="1"/>
  <c r="AO1777" i="1"/>
  <c r="AO1778" i="1"/>
  <c r="AO1779" i="1"/>
  <c r="AO1780" i="1"/>
  <c r="AO1781" i="1"/>
  <c r="AO1782" i="1"/>
  <c r="AO1783" i="1"/>
  <c r="AO1784" i="1"/>
  <c r="AO1785" i="1"/>
  <c r="AO1786" i="1"/>
  <c r="AO1787" i="1"/>
  <c r="AO1788" i="1"/>
  <c r="AO1789" i="1"/>
  <c r="AO1790" i="1"/>
  <c r="AO1791" i="1"/>
  <c r="AO1792" i="1"/>
  <c r="AO1793" i="1"/>
  <c r="AO1794" i="1"/>
  <c r="AO1795" i="1"/>
  <c r="AO1796" i="1"/>
  <c r="AO1797" i="1"/>
  <c r="AO1798" i="1"/>
  <c r="AO1799" i="1"/>
  <c r="AO1800" i="1"/>
  <c r="AO1801" i="1"/>
  <c r="AO1802" i="1"/>
  <c r="AO1803" i="1"/>
  <c r="AO1804" i="1"/>
  <c r="AO1805" i="1"/>
  <c r="AO1806" i="1"/>
  <c r="AO1807" i="1"/>
  <c r="AO1808" i="1"/>
  <c r="AO1809" i="1"/>
  <c r="AO1810" i="1"/>
  <c r="AO1811" i="1"/>
  <c r="AO1812" i="1"/>
  <c r="AO1813" i="1"/>
  <c r="AO1814" i="1"/>
  <c r="AO1815" i="1"/>
  <c r="AO1816" i="1"/>
  <c r="AO1817" i="1"/>
  <c r="AO1818" i="1"/>
  <c r="AO1819" i="1"/>
  <c r="AO1820" i="1"/>
  <c r="AO1821" i="1"/>
  <c r="AO1822" i="1"/>
  <c r="AO1823" i="1"/>
  <c r="AO1824" i="1"/>
  <c r="AO1825" i="1"/>
  <c r="AO1826" i="1"/>
  <c r="AO1827" i="1"/>
  <c r="AO1828" i="1"/>
  <c r="AO1829" i="1"/>
  <c r="AO1830" i="1"/>
  <c r="AO1831" i="1"/>
  <c r="AO1832" i="1"/>
  <c r="AO1833" i="1"/>
  <c r="AO1834" i="1"/>
  <c r="AO1835" i="1"/>
  <c r="AO1836" i="1"/>
  <c r="AO1837" i="1"/>
  <c r="AO1838" i="1"/>
  <c r="AO1839" i="1"/>
  <c r="AO1840" i="1"/>
  <c r="AO1841" i="1"/>
  <c r="AO1842" i="1"/>
  <c r="AO1843" i="1"/>
  <c r="AO1844" i="1"/>
  <c r="AO1845" i="1"/>
  <c r="AO1846" i="1"/>
  <c r="AO1847" i="1"/>
  <c r="AO1848" i="1"/>
  <c r="AO1849" i="1"/>
  <c r="AO1850" i="1"/>
  <c r="AO1851" i="1"/>
  <c r="AO1852" i="1"/>
  <c r="AO1853" i="1"/>
  <c r="AO1854" i="1"/>
  <c r="AO1855" i="1"/>
  <c r="AO1856" i="1"/>
  <c r="AO1857" i="1"/>
  <c r="AO1858" i="1"/>
  <c r="AO1859" i="1"/>
  <c r="AO1860" i="1"/>
  <c r="AO1861" i="1"/>
  <c r="AO1862" i="1"/>
  <c r="AO1863" i="1"/>
  <c r="AO1864" i="1"/>
  <c r="AO1865" i="1"/>
  <c r="AO1866" i="1"/>
  <c r="AO1867" i="1"/>
  <c r="AO1868" i="1"/>
  <c r="AO1869" i="1"/>
  <c r="AO1870" i="1"/>
  <c r="AO1871" i="1"/>
  <c r="AO1872" i="1"/>
  <c r="AO1873" i="1"/>
  <c r="AO1874" i="1"/>
  <c r="AO1875" i="1"/>
  <c r="AO1876" i="1"/>
  <c r="AO1877" i="1"/>
  <c r="AO1878" i="1"/>
  <c r="AO1879" i="1"/>
  <c r="AO1880" i="1"/>
  <c r="AO1881" i="1"/>
  <c r="AO1882" i="1"/>
  <c r="AO1883" i="1"/>
  <c r="AO1884" i="1"/>
  <c r="AO1885" i="1"/>
  <c r="AO1886" i="1"/>
  <c r="AO1887" i="1"/>
  <c r="AO1888" i="1"/>
  <c r="AO1889" i="1"/>
  <c r="AO1890" i="1"/>
  <c r="AO1891" i="1"/>
  <c r="AO1892" i="1"/>
  <c r="AO1893" i="1"/>
  <c r="AO1894" i="1"/>
  <c r="AO1895" i="1"/>
  <c r="AO1896" i="1"/>
  <c r="AO1897" i="1"/>
  <c r="AO1898" i="1"/>
  <c r="AO1899" i="1"/>
  <c r="AO1900" i="1"/>
  <c r="AO1901" i="1"/>
  <c r="AO1902" i="1"/>
  <c r="AO1903" i="1"/>
  <c r="AO1904" i="1"/>
  <c r="AO1905" i="1"/>
  <c r="AO1906" i="1"/>
  <c r="AO1907" i="1"/>
  <c r="AO1908" i="1"/>
  <c r="AO1909" i="1"/>
  <c r="AO1910" i="1"/>
  <c r="AO1911" i="1"/>
  <c r="AO1912" i="1"/>
  <c r="AO1913" i="1"/>
  <c r="AO1914" i="1"/>
  <c r="AO1915" i="1"/>
  <c r="AO1916" i="1"/>
  <c r="AO1917" i="1"/>
  <c r="AO1918" i="1"/>
  <c r="AO1919" i="1"/>
  <c r="AO1920" i="1"/>
  <c r="AO1921" i="1"/>
  <c r="AO1922" i="1"/>
  <c r="AO1923" i="1"/>
  <c r="AO1924" i="1"/>
  <c r="AO1925" i="1"/>
  <c r="AO1926" i="1"/>
  <c r="AO1927" i="1"/>
  <c r="AO1928" i="1"/>
  <c r="AO1929" i="1"/>
  <c r="AO1930" i="1"/>
  <c r="AO1931" i="1"/>
  <c r="AO1932" i="1"/>
  <c r="AO1933" i="1"/>
  <c r="AO1934" i="1"/>
  <c r="AO1935" i="1"/>
  <c r="AO1936" i="1"/>
  <c r="AO1937" i="1"/>
  <c r="AO1938" i="1"/>
  <c r="AO1939" i="1"/>
  <c r="AO1940" i="1"/>
  <c r="AO1941" i="1"/>
  <c r="AO1942" i="1"/>
  <c r="AO1943" i="1"/>
  <c r="AO1944" i="1"/>
  <c r="AO1945" i="1"/>
  <c r="AO1946" i="1"/>
  <c r="AO1947" i="1"/>
  <c r="AO1948" i="1"/>
  <c r="AO1949" i="1"/>
  <c r="AO1950" i="1"/>
  <c r="AO1951" i="1"/>
  <c r="AO1952" i="1"/>
  <c r="AO1953" i="1"/>
  <c r="AO1954" i="1"/>
  <c r="AO1955" i="1"/>
  <c r="AO1956" i="1"/>
  <c r="AO1957" i="1"/>
  <c r="AO1958" i="1"/>
  <c r="AO1959" i="1"/>
  <c r="AO1960" i="1"/>
  <c r="AO1961" i="1"/>
  <c r="AO1962" i="1"/>
  <c r="AO1963" i="1"/>
  <c r="AO1964" i="1"/>
  <c r="AO1965" i="1"/>
  <c r="AO1966" i="1"/>
  <c r="AO1967" i="1"/>
  <c r="AO1968" i="1"/>
  <c r="AO1969" i="1"/>
  <c r="AO1970" i="1"/>
  <c r="AO1971" i="1"/>
  <c r="AO1972" i="1"/>
  <c r="AO1973" i="1"/>
  <c r="AO1974" i="1"/>
  <c r="AO1975" i="1"/>
  <c r="AO1976" i="1"/>
  <c r="AO1977" i="1"/>
  <c r="AO1978" i="1"/>
  <c r="AO1979" i="1"/>
  <c r="AO1980" i="1"/>
  <c r="AO1981" i="1"/>
  <c r="AO1982" i="1"/>
  <c r="AO1983" i="1"/>
  <c r="AO1984" i="1"/>
  <c r="AO1985" i="1"/>
  <c r="AO1986" i="1"/>
  <c r="AO1987" i="1"/>
  <c r="AO1988" i="1"/>
  <c r="AO1989" i="1"/>
  <c r="AO1990" i="1"/>
  <c r="AO1991" i="1"/>
  <c r="AO1992" i="1"/>
  <c r="AO1993" i="1"/>
  <c r="AO1994" i="1"/>
  <c r="AO1995" i="1"/>
  <c r="AO1996" i="1"/>
  <c r="AO1997" i="1"/>
  <c r="AO1998" i="1"/>
  <c r="AO1999" i="1"/>
  <c r="AO2000" i="1"/>
  <c r="AO2001" i="1"/>
  <c r="AO2002" i="1"/>
  <c r="AO2003" i="1"/>
  <c r="AO2004" i="1"/>
  <c r="AO2005" i="1"/>
  <c r="AO2006" i="1"/>
  <c r="AO2007" i="1"/>
  <c r="AO2008" i="1"/>
  <c r="AO2009" i="1"/>
  <c r="AO2010" i="1"/>
  <c r="AO2011" i="1"/>
  <c r="AO2012" i="1"/>
  <c r="AO2013" i="1"/>
  <c r="AO2014" i="1"/>
  <c r="AO2015" i="1"/>
  <c r="AO2016" i="1"/>
  <c r="AO2017" i="1"/>
  <c r="AO2018" i="1"/>
  <c r="AO2019" i="1"/>
  <c r="AO2020" i="1"/>
  <c r="AO2021" i="1"/>
  <c r="AO2022" i="1"/>
  <c r="AO2023" i="1"/>
  <c r="AO2024" i="1"/>
  <c r="AO2025" i="1"/>
  <c r="AO2026" i="1"/>
  <c r="AO2027" i="1"/>
  <c r="AO2028" i="1"/>
  <c r="AO2029" i="1"/>
  <c r="AO2030" i="1"/>
  <c r="AO2031" i="1"/>
  <c r="AO2032" i="1"/>
  <c r="AO2033" i="1"/>
  <c r="AO2034" i="1"/>
  <c r="AO2035" i="1"/>
  <c r="AO2036" i="1"/>
  <c r="AO2037" i="1"/>
  <c r="AO2038" i="1"/>
  <c r="AO2039" i="1"/>
  <c r="AO2040" i="1"/>
  <c r="AO2041" i="1"/>
  <c r="AO2042" i="1"/>
  <c r="AO2043" i="1"/>
  <c r="AO2044" i="1"/>
  <c r="AO2045" i="1"/>
  <c r="AO2046" i="1"/>
  <c r="AO2047" i="1"/>
  <c r="AO2048" i="1"/>
  <c r="AO2049" i="1"/>
  <c r="AO2050" i="1"/>
  <c r="AO2051" i="1"/>
  <c r="AO2052" i="1"/>
  <c r="AO2053" i="1"/>
  <c r="AO2054" i="1"/>
  <c r="AO2055" i="1"/>
  <c r="AO2056" i="1"/>
  <c r="AO2057" i="1"/>
  <c r="AO2058" i="1"/>
  <c r="AO2059" i="1"/>
  <c r="AO2060" i="1"/>
  <c r="AO2061" i="1"/>
  <c r="AO2062" i="1"/>
  <c r="AO2063" i="1"/>
  <c r="AO2064" i="1"/>
  <c r="AO2065" i="1"/>
  <c r="AO2066" i="1"/>
  <c r="AO2067" i="1"/>
  <c r="AO2068" i="1"/>
  <c r="AO2069" i="1"/>
  <c r="AO2070" i="1"/>
  <c r="AO2071" i="1"/>
  <c r="AO2072" i="1"/>
  <c r="AO2073" i="1"/>
  <c r="AO2074" i="1"/>
  <c r="AO2075" i="1"/>
  <c r="AO2076" i="1"/>
  <c r="AO2077" i="1"/>
  <c r="AO2078" i="1"/>
  <c r="AO2079" i="1"/>
  <c r="AO2080" i="1"/>
  <c r="AO2081" i="1"/>
  <c r="AO2082" i="1"/>
  <c r="AO2083" i="1"/>
  <c r="AO2084" i="1"/>
  <c r="AO2085" i="1"/>
  <c r="AO2086" i="1"/>
  <c r="AO2087" i="1"/>
  <c r="AO2088" i="1"/>
  <c r="AO2089" i="1"/>
  <c r="AO2090" i="1"/>
  <c r="AO2091" i="1"/>
  <c r="AO2092" i="1"/>
  <c r="AO2093" i="1"/>
  <c r="AO2094" i="1"/>
  <c r="AO2095" i="1"/>
  <c r="AO2096" i="1"/>
  <c r="AO2097" i="1"/>
  <c r="AO2098" i="1"/>
  <c r="AO2099" i="1"/>
  <c r="AO2100" i="1"/>
  <c r="AO2101" i="1"/>
  <c r="AO2102" i="1"/>
  <c r="AO2103" i="1"/>
  <c r="AO2104" i="1"/>
  <c r="AO2105" i="1"/>
  <c r="AO2106" i="1"/>
  <c r="AO2107" i="1"/>
  <c r="AO2108" i="1"/>
  <c r="AO2109" i="1"/>
  <c r="AO2110" i="1"/>
  <c r="AO2111" i="1"/>
  <c r="AO2112" i="1"/>
  <c r="AO2113" i="1"/>
  <c r="AO2114" i="1"/>
  <c r="AO2115" i="1"/>
  <c r="AO2116" i="1"/>
  <c r="AO2117" i="1"/>
  <c r="AO2118" i="1"/>
  <c r="AO2119" i="1"/>
  <c r="AO2120" i="1"/>
  <c r="AO2121" i="1"/>
  <c r="AO2122" i="1"/>
  <c r="AO2123" i="1"/>
  <c r="AO2124" i="1"/>
  <c r="AO2125" i="1"/>
  <c r="AO2126" i="1"/>
  <c r="AO2127" i="1"/>
  <c r="AO2128" i="1"/>
  <c r="AO2129" i="1"/>
  <c r="AO2130" i="1"/>
  <c r="AO2131" i="1"/>
  <c r="AO2132" i="1"/>
  <c r="AO2133" i="1"/>
  <c r="AO2134" i="1"/>
  <c r="AO2135" i="1"/>
  <c r="AO2136" i="1"/>
  <c r="AO2137" i="1"/>
  <c r="AO2138" i="1"/>
  <c r="AO2139" i="1"/>
  <c r="AO2140" i="1"/>
  <c r="AO2141" i="1"/>
  <c r="AO2142" i="1"/>
  <c r="AO2143" i="1"/>
  <c r="AO2144" i="1"/>
  <c r="AO2145" i="1"/>
  <c r="AO2146" i="1"/>
  <c r="AO2147" i="1"/>
  <c r="AO2148" i="1"/>
  <c r="AO2149" i="1"/>
  <c r="AO2150" i="1"/>
  <c r="AO2151" i="1"/>
  <c r="AO2152" i="1"/>
  <c r="AO2153" i="1"/>
  <c r="AO2154" i="1"/>
  <c r="AO2155" i="1"/>
  <c r="AO2156" i="1"/>
  <c r="AO2157" i="1"/>
  <c r="AO2158" i="1"/>
  <c r="AO2159" i="1"/>
  <c r="AO2160" i="1"/>
  <c r="AO2161" i="1"/>
  <c r="AO2162" i="1"/>
  <c r="AO2163" i="1"/>
  <c r="AO2164" i="1"/>
  <c r="AO2165" i="1"/>
  <c r="AO2166" i="1"/>
  <c r="AO2167" i="1"/>
  <c r="AO2168" i="1"/>
  <c r="AO2169" i="1"/>
  <c r="AO2170" i="1"/>
  <c r="AO2171" i="1"/>
  <c r="AO2172" i="1"/>
  <c r="AO2173" i="1"/>
  <c r="AO2174" i="1"/>
  <c r="AO2175" i="1"/>
  <c r="AO2176" i="1"/>
  <c r="AO2177" i="1"/>
  <c r="AO2178" i="1"/>
  <c r="AO2179" i="1"/>
  <c r="AO2180" i="1"/>
  <c r="AO2181" i="1"/>
  <c r="AO2182" i="1"/>
  <c r="AO2183" i="1"/>
  <c r="AO2184" i="1"/>
  <c r="AO2185" i="1"/>
  <c r="AO2186" i="1"/>
  <c r="AO2187" i="1"/>
  <c r="AO2188" i="1"/>
  <c r="AO2189" i="1"/>
  <c r="AO2190" i="1"/>
  <c r="AO2191" i="1"/>
  <c r="AO2192" i="1"/>
  <c r="AO2193" i="1"/>
  <c r="AO598" i="1"/>
  <c r="AN598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2233" i="1"/>
  <c r="AB2234" i="1"/>
  <c r="AB2235" i="1"/>
  <c r="AB2236" i="1"/>
  <c r="AB2237" i="1"/>
  <c r="AB2238" i="1"/>
  <c r="AB2239" i="1"/>
  <c r="AB2240" i="1"/>
  <c r="AB2241" i="1"/>
  <c r="AB2242" i="1"/>
  <c r="AB2243" i="1"/>
  <c r="AB2244" i="1"/>
  <c r="AB2245" i="1"/>
  <c r="AB2246" i="1"/>
  <c r="AB2247" i="1"/>
  <c r="AB2248" i="1"/>
  <c r="AB2249" i="1"/>
  <c r="AB2250" i="1"/>
  <c r="AB2251" i="1"/>
  <c r="AB2252" i="1"/>
  <c r="AB2253" i="1"/>
  <c r="AB2254" i="1"/>
  <c r="AB2255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194" i="1"/>
  <c r="AB2176" i="1"/>
  <c r="AC2176" i="1" s="1"/>
  <c r="AB2177" i="1"/>
  <c r="AC2177" i="1" s="1"/>
  <c r="AB2178" i="1"/>
  <c r="AC2178" i="1" s="1"/>
  <c r="AB2179" i="1"/>
  <c r="AC2179" i="1" s="1"/>
  <c r="AB2180" i="1"/>
  <c r="AC2180" i="1" s="1"/>
  <c r="AB2181" i="1"/>
  <c r="AC2181" i="1" s="1"/>
  <c r="AB2182" i="1"/>
  <c r="AC2182" i="1" s="1"/>
  <c r="AB2183" i="1"/>
  <c r="AC2183" i="1" s="1"/>
  <c r="AB2184" i="1"/>
  <c r="AC2184" i="1" s="1"/>
  <c r="AB2185" i="1"/>
  <c r="AC2185" i="1" s="1"/>
  <c r="AB2186" i="1"/>
  <c r="AC2186" i="1" s="1"/>
  <c r="AB2187" i="1"/>
  <c r="AC2187" i="1" s="1"/>
  <c r="AB2188" i="1"/>
  <c r="AC2188" i="1" s="1"/>
  <c r="AB2189" i="1"/>
  <c r="AC2189" i="1" s="1"/>
  <c r="AB2190" i="1"/>
  <c r="AC2190" i="1" s="1"/>
  <c r="AB2191" i="1"/>
  <c r="AC2191" i="1" s="1"/>
  <c r="AB2192" i="1"/>
  <c r="AC2192" i="1" s="1"/>
  <c r="AB2193" i="1"/>
  <c r="AC2193" i="1" s="1"/>
  <c r="AB607" i="1"/>
  <c r="AC607" i="1" s="1"/>
  <c r="AB608" i="1"/>
  <c r="AC608" i="1" s="1"/>
  <c r="AB609" i="1"/>
  <c r="AC609" i="1" s="1"/>
  <c r="AB610" i="1"/>
  <c r="AC610" i="1" s="1"/>
  <c r="AB611" i="1"/>
  <c r="AC611" i="1" s="1"/>
  <c r="AB612" i="1"/>
  <c r="AC612" i="1" s="1"/>
  <c r="AB613" i="1"/>
  <c r="AC613" i="1" s="1"/>
  <c r="AB614" i="1"/>
  <c r="AC614" i="1" s="1"/>
  <c r="AB615" i="1"/>
  <c r="AC615" i="1" s="1"/>
  <c r="AB616" i="1"/>
  <c r="AC616" i="1" s="1"/>
  <c r="AB617" i="1"/>
  <c r="AC617" i="1" s="1"/>
  <c r="AB618" i="1"/>
  <c r="AC618" i="1" s="1"/>
  <c r="AB619" i="1"/>
  <c r="AC619" i="1" s="1"/>
  <c r="AB620" i="1"/>
  <c r="AC620" i="1" s="1"/>
  <c r="AB621" i="1"/>
  <c r="AC621" i="1" s="1"/>
  <c r="AB622" i="1"/>
  <c r="AC622" i="1" s="1"/>
  <c r="AB623" i="1"/>
  <c r="AC623" i="1" s="1"/>
  <c r="AB624" i="1"/>
  <c r="AC624" i="1" s="1"/>
  <c r="AB625" i="1"/>
  <c r="AC625" i="1" s="1"/>
  <c r="AB626" i="1"/>
  <c r="AC626" i="1" s="1"/>
  <c r="AB627" i="1"/>
  <c r="AC627" i="1" s="1"/>
  <c r="AB628" i="1"/>
  <c r="AC628" i="1" s="1"/>
  <c r="AB629" i="1"/>
  <c r="AC629" i="1" s="1"/>
  <c r="AB630" i="1"/>
  <c r="AC630" i="1" s="1"/>
  <c r="AB631" i="1"/>
  <c r="AC631" i="1" s="1"/>
  <c r="AB632" i="1"/>
  <c r="AC632" i="1" s="1"/>
  <c r="AB633" i="1"/>
  <c r="AC633" i="1" s="1"/>
  <c r="AB634" i="1"/>
  <c r="AC634" i="1" s="1"/>
  <c r="AB635" i="1"/>
  <c r="AC635" i="1" s="1"/>
  <c r="AB636" i="1"/>
  <c r="AC636" i="1" s="1"/>
  <c r="AB637" i="1"/>
  <c r="AC637" i="1" s="1"/>
  <c r="AB638" i="1"/>
  <c r="AC638" i="1" s="1"/>
  <c r="AB639" i="1"/>
  <c r="AC639" i="1" s="1"/>
  <c r="AB640" i="1"/>
  <c r="AC640" i="1" s="1"/>
  <c r="AB641" i="1"/>
  <c r="AC641" i="1" s="1"/>
  <c r="AB642" i="1"/>
  <c r="AC642" i="1" s="1"/>
  <c r="AB643" i="1"/>
  <c r="AC643" i="1" s="1"/>
  <c r="AB644" i="1"/>
  <c r="AC644" i="1" s="1"/>
  <c r="AB645" i="1"/>
  <c r="AC645" i="1" s="1"/>
  <c r="AB646" i="1"/>
  <c r="AC646" i="1" s="1"/>
  <c r="AB647" i="1"/>
  <c r="AC647" i="1" s="1"/>
  <c r="AB648" i="1"/>
  <c r="AC648" i="1" s="1"/>
  <c r="AB649" i="1"/>
  <c r="AC649" i="1" s="1"/>
  <c r="AB650" i="1"/>
  <c r="AC650" i="1" s="1"/>
  <c r="AB651" i="1"/>
  <c r="AC651" i="1" s="1"/>
  <c r="AB652" i="1"/>
  <c r="AC652" i="1" s="1"/>
  <c r="AB653" i="1"/>
  <c r="AC653" i="1" s="1"/>
  <c r="AB654" i="1"/>
  <c r="AC654" i="1" s="1"/>
  <c r="AB655" i="1"/>
  <c r="AC655" i="1" s="1"/>
  <c r="AB656" i="1"/>
  <c r="AC656" i="1" s="1"/>
  <c r="AB657" i="1"/>
  <c r="AC657" i="1" s="1"/>
  <c r="AB658" i="1"/>
  <c r="AC658" i="1" s="1"/>
  <c r="AB659" i="1"/>
  <c r="AC659" i="1" s="1"/>
  <c r="AB660" i="1"/>
  <c r="AC660" i="1" s="1"/>
  <c r="AB661" i="1"/>
  <c r="AC661" i="1" s="1"/>
  <c r="AB662" i="1"/>
  <c r="AC662" i="1" s="1"/>
  <c r="AB663" i="1"/>
  <c r="AC663" i="1" s="1"/>
  <c r="AB664" i="1"/>
  <c r="AC664" i="1" s="1"/>
  <c r="AB665" i="1"/>
  <c r="AC665" i="1" s="1"/>
  <c r="AB666" i="1"/>
  <c r="AC666" i="1" s="1"/>
  <c r="AB667" i="1"/>
  <c r="AC667" i="1" s="1"/>
  <c r="AB668" i="1"/>
  <c r="AC668" i="1" s="1"/>
  <c r="AB669" i="1"/>
  <c r="AC669" i="1" s="1"/>
  <c r="AB670" i="1"/>
  <c r="AC670" i="1" s="1"/>
  <c r="AB671" i="1"/>
  <c r="AC671" i="1" s="1"/>
  <c r="AB672" i="1"/>
  <c r="AC672" i="1" s="1"/>
  <c r="AB673" i="1"/>
  <c r="AC673" i="1" s="1"/>
  <c r="AB674" i="1"/>
  <c r="AC674" i="1" s="1"/>
  <c r="AB675" i="1"/>
  <c r="AC675" i="1" s="1"/>
  <c r="AB676" i="1"/>
  <c r="AC676" i="1" s="1"/>
  <c r="AB677" i="1"/>
  <c r="AC677" i="1" s="1"/>
  <c r="AB678" i="1"/>
  <c r="AC678" i="1" s="1"/>
  <c r="AB679" i="1"/>
  <c r="AC679" i="1" s="1"/>
  <c r="AB680" i="1"/>
  <c r="AC680" i="1" s="1"/>
  <c r="AB681" i="1"/>
  <c r="AC681" i="1" s="1"/>
  <c r="AB682" i="1"/>
  <c r="AC682" i="1" s="1"/>
  <c r="AB683" i="1"/>
  <c r="AC683" i="1" s="1"/>
  <c r="AB684" i="1"/>
  <c r="AC684" i="1" s="1"/>
  <c r="AB685" i="1"/>
  <c r="AC685" i="1" s="1"/>
  <c r="AB686" i="1"/>
  <c r="AC686" i="1" s="1"/>
  <c r="AB687" i="1"/>
  <c r="AC687" i="1" s="1"/>
  <c r="AB688" i="1"/>
  <c r="AC688" i="1" s="1"/>
  <c r="AB689" i="1"/>
  <c r="AC689" i="1" s="1"/>
  <c r="AB690" i="1"/>
  <c r="AC690" i="1" s="1"/>
  <c r="AB691" i="1"/>
  <c r="AC691" i="1" s="1"/>
  <c r="AB692" i="1"/>
  <c r="AC692" i="1" s="1"/>
  <c r="AB693" i="1"/>
  <c r="AC693" i="1" s="1"/>
  <c r="AB694" i="1"/>
  <c r="AC694" i="1" s="1"/>
  <c r="AB695" i="1"/>
  <c r="AC695" i="1" s="1"/>
  <c r="AB696" i="1"/>
  <c r="AC696" i="1" s="1"/>
  <c r="AB697" i="1"/>
  <c r="AC697" i="1" s="1"/>
  <c r="AB698" i="1"/>
  <c r="AC698" i="1" s="1"/>
  <c r="AB699" i="1"/>
  <c r="AC699" i="1" s="1"/>
  <c r="AB700" i="1"/>
  <c r="AC700" i="1" s="1"/>
  <c r="AB701" i="1"/>
  <c r="AC701" i="1" s="1"/>
  <c r="AB702" i="1"/>
  <c r="AC702" i="1" s="1"/>
  <c r="AB703" i="1"/>
  <c r="AC703" i="1" s="1"/>
  <c r="AB704" i="1"/>
  <c r="AC704" i="1" s="1"/>
  <c r="AB705" i="1"/>
  <c r="AC705" i="1" s="1"/>
  <c r="AB706" i="1"/>
  <c r="AC706" i="1" s="1"/>
  <c r="AB707" i="1"/>
  <c r="AC707" i="1" s="1"/>
  <c r="AB708" i="1"/>
  <c r="AC708" i="1" s="1"/>
  <c r="AB709" i="1"/>
  <c r="AC709" i="1" s="1"/>
  <c r="AB710" i="1"/>
  <c r="AC710" i="1" s="1"/>
  <c r="AB711" i="1"/>
  <c r="AC711" i="1" s="1"/>
  <c r="AB712" i="1"/>
  <c r="AC712" i="1" s="1"/>
  <c r="AB713" i="1"/>
  <c r="AC713" i="1" s="1"/>
  <c r="AB714" i="1"/>
  <c r="AC714" i="1" s="1"/>
  <c r="AB715" i="1"/>
  <c r="AC715" i="1" s="1"/>
  <c r="AB716" i="1"/>
  <c r="AC716" i="1" s="1"/>
  <c r="AB717" i="1"/>
  <c r="AC717" i="1" s="1"/>
  <c r="AB718" i="1"/>
  <c r="AC718" i="1" s="1"/>
  <c r="AB719" i="1"/>
  <c r="AC719" i="1" s="1"/>
  <c r="AB720" i="1"/>
  <c r="AC720" i="1" s="1"/>
  <c r="AB721" i="1"/>
  <c r="AC721" i="1" s="1"/>
  <c r="AB722" i="1"/>
  <c r="AC722" i="1" s="1"/>
  <c r="AB723" i="1"/>
  <c r="AC723" i="1" s="1"/>
  <c r="AB724" i="1"/>
  <c r="AC724" i="1" s="1"/>
  <c r="AB725" i="1"/>
  <c r="AC725" i="1" s="1"/>
  <c r="AB726" i="1"/>
  <c r="AC726" i="1" s="1"/>
  <c r="AB727" i="1"/>
  <c r="AC727" i="1" s="1"/>
  <c r="AB728" i="1"/>
  <c r="AC728" i="1" s="1"/>
  <c r="AB729" i="1"/>
  <c r="AC729" i="1" s="1"/>
  <c r="AB730" i="1"/>
  <c r="AC730" i="1" s="1"/>
  <c r="AB731" i="1"/>
  <c r="AC731" i="1" s="1"/>
  <c r="AB732" i="1"/>
  <c r="AC732" i="1" s="1"/>
  <c r="AB733" i="1"/>
  <c r="AC733" i="1" s="1"/>
  <c r="AB734" i="1"/>
  <c r="AC734" i="1" s="1"/>
  <c r="AB735" i="1"/>
  <c r="AC735" i="1" s="1"/>
  <c r="AB736" i="1"/>
  <c r="AC736" i="1" s="1"/>
  <c r="AB737" i="1"/>
  <c r="AC737" i="1" s="1"/>
  <c r="AB738" i="1"/>
  <c r="AC738" i="1" s="1"/>
  <c r="AB739" i="1"/>
  <c r="AC739" i="1" s="1"/>
  <c r="AB740" i="1"/>
  <c r="AC740" i="1" s="1"/>
  <c r="AB741" i="1"/>
  <c r="AC741" i="1" s="1"/>
  <c r="AB742" i="1"/>
  <c r="AC742" i="1" s="1"/>
  <c r="AB743" i="1"/>
  <c r="AC743" i="1" s="1"/>
  <c r="AB744" i="1"/>
  <c r="AC744" i="1" s="1"/>
  <c r="AB745" i="1"/>
  <c r="AC745" i="1" s="1"/>
  <c r="AB746" i="1"/>
  <c r="AC746" i="1" s="1"/>
  <c r="AB747" i="1"/>
  <c r="AC747" i="1" s="1"/>
  <c r="AB748" i="1"/>
  <c r="AC748" i="1" s="1"/>
  <c r="AB749" i="1"/>
  <c r="AC749" i="1" s="1"/>
  <c r="AB750" i="1"/>
  <c r="AC750" i="1" s="1"/>
  <c r="AB751" i="1"/>
  <c r="AC751" i="1" s="1"/>
  <c r="AB752" i="1"/>
  <c r="AC752" i="1" s="1"/>
  <c r="AB753" i="1"/>
  <c r="AC753" i="1" s="1"/>
  <c r="AB754" i="1"/>
  <c r="AC754" i="1" s="1"/>
  <c r="AB755" i="1"/>
  <c r="AC755" i="1" s="1"/>
  <c r="AB756" i="1"/>
  <c r="AC756" i="1" s="1"/>
  <c r="AB757" i="1"/>
  <c r="AC757" i="1" s="1"/>
  <c r="AB758" i="1"/>
  <c r="AC758" i="1" s="1"/>
  <c r="AB759" i="1"/>
  <c r="AC759" i="1" s="1"/>
  <c r="AB760" i="1"/>
  <c r="AC760" i="1" s="1"/>
  <c r="AB761" i="1"/>
  <c r="AC761" i="1" s="1"/>
  <c r="AB762" i="1"/>
  <c r="AC762" i="1" s="1"/>
  <c r="AB763" i="1"/>
  <c r="AC763" i="1" s="1"/>
  <c r="AB764" i="1"/>
  <c r="AC764" i="1" s="1"/>
  <c r="AB765" i="1"/>
  <c r="AC765" i="1" s="1"/>
  <c r="AB766" i="1"/>
  <c r="AC766" i="1" s="1"/>
  <c r="AB767" i="1"/>
  <c r="AC767" i="1" s="1"/>
  <c r="AB768" i="1"/>
  <c r="AC768" i="1" s="1"/>
  <c r="AB769" i="1"/>
  <c r="AC769" i="1" s="1"/>
  <c r="AB770" i="1"/>
  <c r="AC770" i="1" s="1"/>
  <c r="AB771" i="1"/>
  <c r="AC771" i="1" s="1"/>
  <c r="AB772" i="1"/>
  <c r="AC772" i="1" s="1"/>
  <c r="AB773" i="1"/>
  <c r="AC773" i="1" s="1"/>
  <c r="AB774" i="1"/>
  <c r="AC774" i="1" s="1"/>
  <c r="AB775" i="1"/>
  <c r="AC775" i="1" s="1"/>
  <c r="AB776" i="1"/>
  <c r="AC776" i="1" s="1"/>
  <c r="AB777" i="1"/>
  <c r="AC777" i="1" s="1"/>
  <c r="AB778" i="1"/>
  <c r="AC778" i="1" s="1"/>
  <c r="AB779" i="1"/>
  <c r="AC779" i="1" s="1"/>
  <c r="AB780" i="1"/>
  <c r="AC780" i="1" s="1"/>
  <c r="AB781" i="1"/>
  <c r="AC781" i="1" s="1"/>
  <c r="AB782" i="1"/>
  <c r="AC782" i="1" s="1"/>
  <c r="AB783" i="1"/>
  <c r="AC783" i="1" s="1"/>
  <c r="AB784" i="1"/>
  <c r="AC784" i="1" s="1"/>
  <c r="AB785" i="1"/>
  <c r="AC785" i="1" s="1"/>
  <c r="AB786" i="1"/>
  <c r="AC786" i="1" s="1"/>
  <c r="AB787" i="1"/>
  <c r="AC787" i="1" s="1"/>
  <c r="AB788" i="1"/>
  <c r="AC788" i="1" s="1"/>
  <c r="AB789" i="1"/>
  <c r="AC789" i="1" s="1"/>
  <c r="AB790" i="1"/>
  <c r="AC790" i="1" s="1"/>
  <c r="AB791" i="1"/>
  <c r="AC791" i="1" s="1"/>
  <c r="AB792" i="1"/>
  <c r="AC792" i="1" s="1"/>
  <c r="AB793" i="1"/>
  <c r="AC793" i="1" s="1"/>
  <c r="AB794" i="1"/>
  <c r="AC794" i="1" s="1"/>
  <c r="AB795" i="1"/>
  <c r="AC795" i="1" s="1"/>
  <c r="AB796" i="1"/>
  <c r="AC796" i="1" s="1"/>
  <c r="AB797" i="1"/>
  <c r="AC797" i="1" s="1"/>
  <c r="AB798" i="1"/>
  <c r="AC798" i="1" s="1"/>
  <c r="AB799" i="1"/>
  <c r="AC799" i="1" s="1"/>
  <c r="AB800" i="1"/>
  <c r="AC800" i="1" s="1"/>
  <c r="AB801" i="1"/>
  <c r="AC801" i="1" s="1"/>
  <c r="AB802" i="1"/>
  <c r="AC802" i="1" s="1"/>
  <c r="AB803" i="1"/>
  <c r="AC803" i="1" s="1"/>
  <c r="AB804" i="1"/>
  <c r="AC804" i="1" s="1"/>
  <c r="AB805" i="1"/>
  <c r="AC805" i="1" s="1"/>
  <c r="AB806" i="1"/>
  <c r="AC806" i="1" s="1"/>
  <c r="AB807" i="1"/>
  <c r="AC807" i="1" s="1"/>
  <c r="AB808" i="1"/>
  <c r="AC808" i="1" s="1"/>
  <c r="AB809" i="1"/>
  <c r="AC809" i="1" s="1"/>
  <c r="AB810" i="1"/>
  <c r="AC810" i="1" s="1"/>
  <c r="AB811" i="1"/>
  <c r="AC811" i="1" s="1"/>
  <c r="AB812" i="1"/>
  <c r="AC812" i="1" s="1"/>
  <c r="AB813" i="1"/>
  <c r="AC813" i="1" s="1"/>
  <c r="AB814" i="1"/>
  <c r="AC814" i="1" s="1"/>
  <c r="AB815" i="1"/>
  <c r="AC815" i="1" s="1"/>
  <c r="AB816" i="1"/>
  <c r="AC816" i="1" s="1"/>
  <c r="AB817" i="1"/>
  <c r="AC817" i="1" s="1"/>
  <c r="AB818" i="1"/>
  <c r="AC818" i="1" s="1"/>
  <c r="AB819" i="1"/>
  <c r="AC819" i="1" s="1"/>
  <c r="AB820" i="1"/>
  <c r="AC820" i="1" s="1"/>
  <c r="AB821" i="1"/>
  <c r="AC821" i="1" s="1"/>
  <c r="AB822" i="1"/>
  <c r="AC822" i="1" s="1"/>
  <c r="AB823" i="1"/>
  <c r="AC823" i="1" s="1"/>
  <c r="AB824" i="1"/>
  <c r="AC824" i="1" s="1"/>
  <c r="AB825" i="1"/>
  <c r="AC825" i="1" s="1"/>
  <c r="AB826" i="1"/>
  <c r="AC826" i="1" s="1"/>
  <c r="AB827" i="1"/>
  <c r="AC827" i="1" s="1"/>
  <c r="AB828" i="1"/>
  <c r="AC828" i="1" s="1"/>
  <c r="AB829" i="1"/>
  <c r="AC829" i="1" s="1"/>
  <c r="AB830" i="1"/>
  <c r="AC830" i="1" s="1"/>
  <c r="AB831" i="1"/>
  <c r="AC831" i="1" s="1"/>
  <c r="AB832" i="1"/>
  <c r="AC832" i="1" s="1"/>
  <c r="AB833" i="1"/>
  <c r="AC833" i="1" s="1"/>
  <c r="AB834" i="1"/>
  <c r="AC834" i="1" s="1"/>
  <c r="AB835" i="1"/>
  <c r="AC835" i="1" s="1"/>
  <c r="AB836" i="1"/>
  <c r="AC836" i="1" s="1"/>
  <c r="AB837" i="1"/>
  <c r="AC837" i="1" s="1"/>
  <c r="AB838" i="1"/>
  <c r="AC838" i="1" s="1"/>
  <c r="AB839" i="1"/>
  <c r="AC839" i="1" s="1"/>
  <c r="AB840" i="1"/>
  <c r="AC840" i="1" s="1"/>
  <c r="AB841" i="1"/>
  <c r="AC841" i="1" s="1"/>
  <c r="AB842" i="1"/>
  <c r="AC842" i="1" s="1"/>
  <c r="AB843" i="1"/>
  <c r="AC843" i="1" s="1"/>
  <c r="AB844" i="1"/>
  <c r="AC844" i="1" s="1"/>
  <c r="AB845" i="1"/>
  <c r="AC845" i="1" s="1"/>
  <c r="AB846" i="1"/>
  <c r="AC846" i="1" s="1"/>
  <c r="AB847" i="1"/>
  <c r="AC847" i="1" s="1"/>
  <c r="AB848" i="1"/>
  <c r="AC848" i="1" s="1"/>
  <c r="AB849" i="1"/>
  <c r="AC849" i="1" s="1"/>
  <c r="AB850" i="1"/>
  <c r="AC850" i="1" s="1"/>
  <c r="AB851" i="1"/>
  <c r="AC851" i="1" s="1"/>
  <c r="AB852" i="1"/>
  <c r="AC852" i="1" s="1"/>
  <c r="AB853" i="1"/>
  <c r="AC853" i="1" s="1"/>
  <c r="AB854" i="1"/>
  <c r="AC854" i="1" s="1"/>
  <c r="AB855" i="1"/>
  <c r="AC855" i="1" s="1"/>
  <c r="AB856" i="1"/>
  <c r="AC856" i="1" s="1"/>
  <c r="AB857" i="1"/>
  <c r="AC857" i="1" s="1"/>
  <c r="AB858" i="1"/>
  <c r="AC858" i="1" s="1"/>
  <c r="AB859" i="1"/>
  <c r="AC859" i="1" s="1"/>
  <c r="AB860" i="1"/>
  <c r="AC860" i="1" s="1"/>
  <c r="AB861" i="1"/>
  <c r="AC861" i="1" s="1"/>
  <c r="AB862" i="1"/>
  <c r="AC862" i="1" s="1"/>
  <c r="AB863" i="1"/>
  <c r="AC863" i="1" s="1"/>
  <c r="AB864" i="1"/>
  <c r="AC864" i="1" s="1"/>
  <c r="AB865" i="1"/>
  <c r="AC865" i="1" s="1"/>
  <c r="AB866" i="1"/>
  <c r="AC866" i="1" s="1"/>
  <c r="AB867" i="1"/>
  <c r="AC867" i="1" s="1"/>
  <c r="AB868" i="1"/>
  <c r="AC868" i="1" s="1"/>
  <c r="AB869" i="1"/>
  <c r="AC869" i="1" s="1"/>
  <c r="AB870" i="1"/>
  <c r="AC870" i="1" s="1"/>
  <c r="AB871" i="1"/>
  <c r="AC871" i="1" s="1"/>
  <c r="AB872" i="1"/>
  <c r="AC872" i="1" s="1"/>
  <c r="AB873" i="1"/>
  <c r="AC873" i="1" s="1"/>
  <c r="AB874" i="1"/>
  <c r="AC874" i="1" s="1"/>
  <c r="AB875" i="1"/>
  <c r="AC875" i="1" s="1"/>
  <c r="AB876" i="1"/>
  <c r="AC876" i="1" s="1"/>
  <c r="AB877" i="1"/>
  <c r="AC877" i="1" s="1"/>
  <c r="AB878" i="1"/>
  <c r="AC878" i="1" s="1"/>
  <c r="AB879" i="1"/>
  <c r="AC879" i="1" s="1"/>
  <c r="AB880" i="1"/>
  <c r="AC880" i="1" s="1"/>
  <c r="AB881" i="1"/>
  <c r="AC881" i="1" s="1"/>
  <c r="AB882" i="1"/>
  <c r="AC882" i="1" s="1"/>
  <c r="AB883" i="1"/>
  <c r="AC883" i="1" s="1"/>
  <c r="AB884" i="1"/>
  <c r="AC884" i="1" s="1"/>
  <c r="AB885" i="1"/>
  <c r="AC885" i="1" s="1"/>
  <c r="AB886" i="1"/>
  <c r="AC886" i="1" s="1"/>
  <c r="AB887" i="1"/>
  <c r="AC887" i="1" s="1"/>
  <c r="AB888" i="1"/>
  <c r="AC888" i="1" s="1"/>
  <c r="AB889" i="1"/>
  <c r="AC889" i="1" s="1"/>
  <c r="AB890" i="1"/>
  <c r="AC890" i="1" s="1"/>
  <c r="AB891" i="1"/>
  <c r="AC891" i="1" s="1"/>
  <c r="AB892" i="1"/>
  <c r="AC892" i="1" s="1"/>
  <c r="AB893" i="1"/>
  <c r="AC893" i="1" s="1"/>
  <c r="AB894" i="1"/>
  <c r="AC894" i="1" s="1"/>
  <c r="AB895" i="1"/>
  <c r="AC895" i="1" s="1"/>
  <c r="AB896" i="1"/>
  <c r="AC896" i="1" s="1"/>
  <c r="AB897" i="1"/>
  <c r="AC897" i="1" s="1"/>
  <c r="AB898" i="1"/>
  <c r="AC898" i="1" s="1"/>
  <c r="AB899" i="1"/>
  <c r="AC899" i="1" s="1"/>
  <c r="AB900" i="1"/>
  <c r="AC900" i="1" s="1"/>
  <c r="AB901" i="1"/>
  <c r="AC901" i="1" s="1"/>
  <c r="AB902" i="1"/>
  <c r="AC902" i="1" s="1"/>
  <c r="AB903" i="1"/>
  <c r="AC903" i="1" s="1"/>
  <c r="AB904" i="1"/>
  <c r="AC904" i="1" s="1"/>
  <c r="AB905" i="1"/>
  <c r="AC905" i="1" s="1"/>
  <c r="AB906" i="1"/>
  <c r="AC906" i="1" s="1"/>
  <c r="AB907" i="1"/>
  <c r="AC907" i="1" s="1"/>
  <c r="AB908" i="1"/>
  <c r="AC908" i="1" s="1"/>
  <c r="AB909" i="1"/>
  <c r="AC909" i="1" s="1"/>
  <c r="AB910" i="1"/>
  <c r="AC910" i="1" s="1"/>
  <c r="AB911" i="1"/>
  <c r="AC911" i="1" s="1"/>
  <c r="AB912" i="1"/>
  <c r="AC912" i="1" s="1"/>
  <c r="AB913" i="1"/>
  <c r="AC913" i="1" s="1"/>
  <c r="AB914" i="1"/>
  <c r="AC914" i="1" s="1"/>
  <c r="AB915" i="1"/>
  <c r="AC915" i="1" s="1"/>
  <c r="AB916" i="1"/>
  <c r="AC916" i="1" s="1"/>
  <c r="AB917" i="1"/>
  <c r="AC917" i="1" s="1"/>
  <c r="AB918" i="1"/>
  <c r="AC918" i="1" s="1"/>
  <c r="AB919" i="1"/>
  <c r="AC919" i="1" s="1"/>
  <c r="AB920" i="1"/>
  <c r="AC920" i="1" s="1"/>
  <c r="AB921" i="1"/>
  <c r="AC921" i="1" s="1"/>
  <c r="AB922" i="1"/>
  <c r="AC922" i="1" s="1"/>
  <c r="AB923" i="1"/>
  <c r="AC923" i="1" s="1"/>
  <c r="AB924" i="1"/>
  <c r="AC924" i="1" s="1"/>
  <c r="AB925" i="1"/>
  <c r="AC925" i="1" s="1"/>
  <c r="AB926" i="1"/>
  <c r="AC926" i="1" s="1"/>
  <c r="AB927" i="1"/>
  <c r="AC927" i="1" s="1"/>
  <c r="AB928" i="1"/>
  <c r="AC928" i="1" s="1"/>
  <c r="AB929" i="1"/>
  <c r="AC929" i="1" s="1"/>
  <c r="AB930" i="1"/>
  <c r="AC930" i="1" s="1"/>
  <c r="AB931" i="1"/>
  <c r="AC931" i="1" s="1"/>
  <c r="AB932" i="1"/>
  <c r="AC932" i="1" s="1"/>
  <c r="AB933" i="1"/>
  <c r="AC933" i="1" s="1"/>
  <c r="AB934" i="1"/>
  <c r="AC934" i="1" s="1"/>
  <c r="AB935" i="1"/>
  <c r="AC935" i="1" s="1"/>
  <c r="AB936" i="1"/>
  <c r="AC936" i="1" s="1"/>
  <c r="AB937" i="1"/>
  <c r="AC937" i="1" s="1"/>
  <c r="AB938" i="1"/>
  <c r="AC938" i="1" s="1"/>
  <c r="AB939" i="1"/>
  <c r="AC939" i="1" s="1"/>
  <c r="AB940" i="1"/>
  <c r="AC940" i="1" s="1"/>
  <c r="AB941" i="1"/>
  <c r="AC941" i="1" s="1"/>
  <c r="AB942" i="1"/>
  <c r="AC942" i="1" s="1"/>
  <c r="AB943" i="1"/>
  <c r="AC943" i="1" s="1"/>
  <c r="AB944" i="1"/>
  <c r="AC944" i="1" s="1"/>
  <c r="AB945" i="1"/>
  <c r="AC945" i="1" s="1"/>
  <c r="AB946" i="1"/>
  <c r="AC946" i="1" s="1"/>
  <c r="AB947" i="1"/>
  <c r="AC947" i="1" s="1"/>
  <c r="AB948" i="1"/>
  <c r="AC948" i="1" s="1"/>
  <c r="AB949" i="1"/>
  <c r="AC949" i="1" s="1"/>
  <c r="AB950" i="1"/>
  <c r="AC950" i="1" s="1"/>
  <c r="AB951" i="1"/>
  <c r="AC951" i="1" s="1"/>
  <c r="AB952" i="1"/>
  <c r="AC952" i="1" s="1"/>
  <c r="AB953" i="1"/>
  <c r="AC953" i="1" s="1"/>
  <c r="AB954" i="1"/>
  <c r="AC954" i="1" s="1"/>
  <c r="AB955" i="1"/>
  <c r="AC955" i="1" s="1"/>
  <c r="AB956" i="1"/>
  <c r="AC956" i="1" s="1"/>
  <c r="AB957" i="1"/>
  <c r="AC957" i="1" s="1"/>
  <c r="AB958" i="1"/>
  <c r="AC958" i="1" s="1"/>
  <c r="AB959" i="1"/>
  <c r="AC959" i="1" s="1"/>
  <c r="AB960" i="1"/>
  <c r="AC960" i="1" s="1"/>
  <c r="AB961" i="1"/>
  <c r="AC961" i="1" s="1"/>
  <c r="AB962" i="1"/>
  <c r="AC962" i="1" s="1"/>
  <c r="AB963" i="1"/>
  <c r="AC963" i="1" s="1"/>
  <c r="AB964" i="1"/>
  <c r="AC964" i="1" s="1"/>
  <c r="AB965" i="1"/>
  <c r="AC965" i="1" s="1"/>
  <c r="AB966" i="1"/>
  <c r="AC966" i="1" s="1"/>
  <c r="AB967" i="1"/>
  <c r="AC967" i="1" s="1"/>
  <c r="AB968" i="1"/>
  <c r="AC968" i="1" s="1"/>
  <c r="AB969" i="1"/>
  <c r="AC969" i="1" s="1"/>
  <c r="AB970" i="1"/>
  <c r="AC970" i="1" s="1"/>
  <c r="AB971" i="1"/>
  <c r="AC971" i="1" s="1"/>
  <c r="AB972" i="1"/>
  <c r="AC972" i="1" s="1"/>
  <c r="AB973" i="1"/>
  <c r="AC973" i="1" s="1"/>
  <c r="AB974" i="1"/>
  <c r="AC974" i="1" s="1"/>
  <c r="AB975" i="1"/>
  <c r="AC975" i="1" s="1"/>
  <c r="AB976" i="1"/>
  <c r="AC976" i="1" s="1"/>
  <c r="AB977" i="1"/>
  <c r="AC977" i="1" s="1"/>
  <c r="AB978" i="1"/>
  <c r="AC978" i="1" s="1"/>
  <c r="AB979" i="1"/>
  <c r="AC979" i="1" s="1"/>
  <c r="AB980" i="1"/>
  <c r="AC980" i="1" s="1"/>
  <c r="AB981" i="1"/>
  <c r="AC981" i="1" s="1"/>
  <c r="AB982" i="1"/>
  <c r="AC982" i="1" s="1"/>
  <c r="AB983" i="1"/>
  <c r="AC983" i="1" s="1"/>
  <c r="AB984" i="1"/>
  <c r="AC984" i="1" s="1"/>
  <c r="AB985" i="1"/>
  <c r="AC985" i="1" s="1"/>
  <c r="AB986" i="1"/>
  <c r="AC986" i="1" s="1"/>
  <c r="AB987" i="1"/>
  <c r="AC987" i="1" s="1"/>
  <c r="AB988" i="1"/>
  <c r="AC988" i="1" s="1"/>
  <c r="AB989" i="1"/>
  <c r="AC989" i="1" s="1"/>
  <c r="AB990" i="1"/>
  <c r="AC990" i="1" s="1"/>
  <c r="AB991" i="1"/>
  <c r="AC991" i="1" s="1"/>
  <c r="AB992" i="1"/>
  <c r="AC992" i="1" s="1"/>
  <c r="AB993" i="1"/>
  <c r="AC993" i="1" s="1"/>
  <c r="AB994" i="1"/>
  <c r="AC994" i="1" s="1"/>
  <c r="AB995" i="1"/>
  <c r="AC995" i="1" s="1"/>
  <c r="AB996" i="1"/>
  <c r="AC996" i="1" s="1"/>
  <c r="AB997" i="1"/>
  <c r="AC997" i="1" s="1"/>
  <c r="AB998" i="1"/>
  <c r="AC998" i="1" s="1"/>
  <c r="AB999" i="1"/>
  <c r="AC999" i="1" s="1"/>
  <c r="AB1000" i="1"/>
  <c r="AC1000" i="1" s="1"/>
  <c r="AB1001" i="1"/>
  <c r="AC1001" i="1" s="1"/>
  <c r="AB1002" i="1"/>
  <c r="AC1002" i="1" s="1"/>
  <c r="AB1003" i="1"/>
  <c r="AC1003" i="1" s="1"/>
  <c r="AB1004" i="1"/>
  <c r="AC1004" i="1" s="1"/>
  <c r="AB1005" i="1"/>
  <c r="AC1005" i="1" s="1"/>
  <c r="AB1006" i="1"/>
  <c r="AC1006" i="1" s="1"/>
  <c r="AB1007" i="1"/>
  <c r="AC1007" i="1" s="1"/>
  <c r="AB1008" i="1"/>
  <c r="AC1008" i="1" s="1"/>
  <c r="AB1009" i="1"/>
  <c r="AC1009" i="1" s="1"/>
  <c r="AB1010" i="1"/>
  <c r="AC1010" i="1" s="1"/>
  <c r="AB1011" i="1"/>
  <c r="AC1011" i="1" s="1"/>
  <c r="AB1012" i="1"/>
  <c r="AC1012" i="1" s="1"/>
  <c r="AB1013" i="1"/>
  <c r="AC1013" i="1" s="1"/>
  <c r="AB1014" i="1"/>
  <c r="AC1014" i="1" s="1"/>
  <c r="AB1015" i="1"/>
  <c r="AC1015" i="1" s="1"/>
  <c r="AB1016" i="1"/>
  <c r="AC1016" i="1" s="1"/>
  <c r="AB1017" i="1"/>
  <c r="AC1017" i="1" s="1"/>
  <c r="AB1018" i="1"/>
  <c r="AC1018" i="1" s="1"/>
  <c r="AB1019" i="1"/>
  <c r="AC1019" i="1" s="1"/>
  <c r="AB1020" i="1"/>
  <c r="AC1020" i="1" s="1"/>
  <c r="AB1021" i="1"/>
  <c r="AC1021" i="1" s="1"/>
  <c r="AB1022" i="1"/>
  <c r="AC1022" i="1" s="1"/>
  <c r="AB1023" i="1"/>
  <c r="AC1023" i="1" s="1"/>
  <c r="AB1024" i="1"/>
  <c r="AC1024" i="1" s="1"/>
  <c r="AB1025" i="1"/>
  <c r="AC1025" i="1" s="1"/>
  <c r="AB1026" i="1"/>
  <c r="AC1026" i="1" s="1"/>
  <c r="AB1027" i="1"/>
  <c r="AC1027" i="1" s="1"/>
  <c r="AB1028" i="1"/>
  <c r="AC1028" i="1" s="1"/>
  <c r="AB1029" i="1"/>
  <c r="AC1029" i="1" s="1"/>
  <c r="AB1030" i="1"/>
  <c r="AC1030" i="1" s="1"/>
  <c r="AB1031" i="1"/>
  <c r="AC1031" i="1" s="1"/>
  <c r="AB1032" i="1"/>
  <c r="AC1032" i="1" s="1"/>
  <c r="AB1033" i="1"/>
  <c r="AC1033" i="1" s="1"/>
  <c r="AB1034" i="1"/>
  <c r="AC1034" i="1" s="1"/>
  <c r="AB1035" i="1"/>
  <c r="AC1035" i="1" s="1"/>
  <c r="AB1036" i="1"/>
  <c r="AC1036" i="1" s="1"/>
  <c r="AB1037" i="1"/>
  <c r="AC1037" i="1" s="1"/>
  <c r="AB1038" i="1"/>
  <c r="AC1038" i="1" s="1"/>
  <c r="AB1039" i="1"/>
  <c r="AC1039" i="1" s="1"/>
  <c r="AB1040" i="1"/>
  <c r="AC1040" i="1" s="1"/>
  <c r="AB1041" i="1"/>
  <c r="AC1041" i="1" s="1"/>
  <c r="AB1042" i="1"/>
  <c r="AC1042" i="1" s="1"/>
  <c r="AB1043" i="1"/>
  <c r="AC1043" i="1" s="1"/>
  <c r="AB1044" i="1"/>
  <c r="AC1044" i="1" s="1"/>
  <c r="AB1045" i="1"/>
  <c r="AC1045" i="1" s="1"/>
  <c r="AB1046" i="1"/>
  <c r="AC1046" i="1" s="1"/>
  <c r="AB1047" i="1"/>
  <c r="AC1047" i="1" s="1"/>
  <c r="AB1048" i="1"/>
  <c r="AC1048" i="1" s="1"/>
  <c r="AB1049" i="1"/>
  <c r="AC1049" i="1" s="1"/>
  <c r="AB1050" i="1"/>
  <c r="AC1050" i="1" s="1"/>
  <c r="AB1051" i="1"/>
  <c r="AC1051" i="1" s="1"/>
  <c r="AB1052" i="1"/>
  <c r="AC1052" i="1" s="1"/>
  <c r="AB1053" i="1"/>
  <c r="AC1053" i="1" s="1"/>
  <c r="AB1054" i="1"/>
  <c r="AC1054" i="1" s="1"/>
  <c r="AB1055" i="1"/>
  <c r="AC1055" i="1" s="1"/>
  <c r="AB1056" i="1"/>
  <c r="AC1056" i="1" s="1"/>
  <c r="AB1057" i="1"/>
  <c r="AC1057" i="1" s="1"/>
  <c r="AB1058" i="1"/>
  <c r="AC1058" i="1" s="1"/>
  <c r="AB1059" i="1"/>
  <c r="AC1059" i="1" s="1"/>
  <c r="AB1060" i="1"/>
  <c r="AC1060" i="1" s="1"/>
  <c r="AB1061" i="1"/>
  <c r="AC1061" i="1" s="1"/>
  <c r="AB1062" i="1"/>
  <c r="AC1062" i="1" s="1"/>
  <c r="AB1063" i="1"/>
  <c r="AC1063" i="1" s="1"/>
  <c r="AB1064" i="1"/>
  <c r="AC1064" i="1" s="1"/>
  <c r="AB1065" i="1"/>
  <c r="AC1065" i="1" s="1"/>
  <c r="AB1066" i="1"/>
  <c r="AC1066" i="1" s="1"/>
  <c r="AB1067" i="1"/>
  <c r="AC1067" i="1" s="1"/>
  <c r="AB1068" i="1"/>
  <c r="AC1068" i="1" s="1"/>
  <c r="AB1069" i="1"/>
  <c r="AC1069" i="1" s="1"/>
  <c r="AB1070" i="1"/>
  <c r="AC1070" i="1" s="1"/>
  <c r="AB1071" i="1"/>
  <c r="AC1071" i="1" s="1"/>
  <c r="AB1072" i="1"/>
  <c r="AC1072" i="1" s="1"/>
  <c r="AB1073" i="1"/>
  <c r="AC1073" i="1" s="1"/>
  <c r="AB1074" i="1"/>
  <c r="AC1074" i="1" s="1"/>
  <c r="AB1075" i="1"/>
  <c r="AC1075" i="1" s="1"/>
  <c r="AB1076" i="1"/>
  <c r="AC1076" i="1" s="1"/>
  <c r="AB1077" i="1"/>
  <c r="AC1077" i="1" s="1"/>
  <c r="AB1078" i="1"/>
  <c r="AC1078" i="1" s="1"/>
  <c r="AB1079" i="1"/>
  <c r="AC1079" i="1" s="1"/>
  <c r="AB1080" i="1"/>
  <c r="AC1080" i="1" s="1"/>
  <c r="AB1081" i="1"/>
  <c r="AC1081" i="1" s="1"/>
  <c r="AB1082" i="1"/>
  <c r="AC1082" i="1" s="1"/>
  <c r="AB1083" i="1"/>
  <c r="AC1083" i="1" s="1"/>
  <c r="AB1084" i="1"/>
  <c r="AC1084" i="1" s="1"/>
  <c r="AB1085" i="1"/>
  <c r="AC1085" i="1" s="1"/>
  <c r="AB1086" i="1"/>
  <c r="AC1086" i="1" s="1"/>
  <c r="AB1087" i="1"/>
  <c r="AC1087" i="1" s="1"/>
  <c r="AB1088" i="1"/>
  <c r="AC1088" i="1" s="1"/>
  <c r="AB1089" i="1"/>
  <c r="AC1089" i="1" s="1"/>
  <c r="AB1090" i="1"/>
  <c r="AC1090" i="1" s="1"/>
  <c r="AB1091" i="1"/>
  <c r="AC1091" i="1" s="1"/>
  <c r="AB1092" i="1"/>
  <c r="AC1092" i="1" s="1"/>
  <c r="AB1093" i="1"/>
  <c r="AC1093" i="1" s="1"/>
  <c r="AB1094" i="1"/>
  <c r="AC1094" i="1" s="1"/>
  <c r="AB1095" i="1"/>
  <c r="AC1095" i="1" s="1"/>
  <c r="AB1096" i="1"/>
  <c r="AC1096" i="1" s="1"/>
  <c r="AB1097" i="1"/>
  <c r="AC1097" i="1" s="1"/>
  <c r="AB1098" i="1"/>
  <c r="AC1098" i="1" s="1"/>
  <c r="AB1099" i="1"/>
  <c r="AC1099" i="1" s="1"/>
  <c r="AB1100" i="1"/>
  <c r="AC1100" i="1" s="1"/>
  <c r="AB1101" i="1"/>
  <c r="AC1101" i="1" s="1"/>
  <c r="AB1102" i="1"/>
  <c r="AC1102" i="1" s="1"/>
  <c r="AB1103" i="1"/>
  <c r="AC1103" i="1" s="1"/>
  <c r="AB1104" i="1"/>
  <c r="AC1104" i="1" s="1"/>
  <c r="AB1105" i="1"/>
  <c r="AC1105" i="1" s="1"/>
  <c r="AB1106" i="1"/>
  <c r="AC1106" i="1" s="1"/>
  <c r="AB1107" i="1"/>
  <c r="AC1107" i="1" s="1"/>
  <c r="AB1108" i="1"/>
  <c r="AC1108" i="1" s="1"/>
  <c r="AB1109" i="1"/>
  <c r="AC1109" i="1" s="1"/>
  <c r="AB1110" i="1"/>
  <c r="AC1110" i="1" s="1"/>
  <c r="AB1111" i="1"/>
  <c r="AC1111" i="1" s="1"/>
  <c r="AB1112" i="1"/>
  <c r="AC1112" i="1" s="1"/>
  <c r="AB1113" i="1"/>
  <c r="AC1113" i="1" s="1"/>
  <c r="AB1114" i="1"/>
  <c r="AC1114" i="1" s="1"/>
  <c r="AB1115" i="1"/>
  <c r="AC1115" i="1" s="1"/>
  <c r="AB1116" i="1"/>
  <c r="AC1116" i="1" s="1"/>
  <c r="AB1117" i="1"/>
  <c r="AC1117" i="1" s="1"/>
  <c r="AB1118" i="1"/>
  <c r="AC1118" i="1" s="1"/>
  <c r="AB1119" i="1"/>
  <c r="AC1119" i="1" s="1"/>
  <c r="AB1120" i="1"/>
  <c r="AC1120" i="1" s="1"/>
  <c r="AB1121" i="1"/>
  <c r="AC1121" i="1" s="1"/>
  <c r="AB1122" i="1"/>
  <c r="AC1122" i="1" s="1"/>
  <c r="AB1123" i="1"/>
  <c r="AC1123" i="1" s="1"/>
  <c r="AB1124" i="1"/>
  <c r="AC1124" i="1" s="1"/>
  <c r="AB1125" i="1"/>
  <c r="AC1125" i="1" s="1"/>
  <c r="AB1126" i="1"/>
  <c r="AC1126" i="1" s="1"/>
  <c r="AB1127" i="1"/>
  <c r="AC1127" i="1" s="1"/>
  <c r="AB1128" i="1"/>
  <c r="AC1128" i="1" s="1"/>
  <c r="AB1129" i="1"/>
  <c r="AC1129" i="1" s="1"/>
  <c r="AB1130" i="1"/>
  <c r="AC1130" i="1" s="1"/>
  <c r="AB1131" i="1"/>
  <c r="AC1131" i="1" s="1"/>
  <c r="AB1132" i="1"/>
  <c r="AC1132" i="1" s="1"/>
  <c r="AB1133" i="1"/>
  <c r="AC1133" i="1" s="1"/>
  <c r="AB1134" i="1"/>
  <c r="AC1134" i="1" s="1"/>
  <c r="AB1135" i="1"/>
  <c r="AC1135" i="1" s="1"/>
  <c r="AB1136" i="1"/>
  <c r="AC1136" i="1" s="1"/>
  <c r="AB1137" i="1"/>
  <c r="AC1137" i="1" s="1"/>
  <c r="AB1138" i="1"/>
  <c r="AC1138" i="1" s="1"/>
  <c r="AB1139" i="1"/>
  <c r="AC1139" i="1" s="1"/>
  <c r="AB1140" i="1"/>
  <c r="AC1140" i="1" s="1"/>
  <c r="AB1141" i="1"/>
  <c r="AC1141" i="1" s="1"/>
  <c r="AB1142" i="1"/>
  <c r="AC1142" i="1" s="1"/>
  <c r="AB1143" i="1"/>
  <c r="AC1143" i="1" s="1"/>
  <c r="AB1144" i="1"/>
  <c r="AC1144" i="1" s="1"/>
  <c r="AB1145" i="1"/>
  <c r="AC1145" i="1" s="1"/>
  <c r="AB1146" i="1"/>
  <c r="AC1146" i="1" s="1"/>
  <c r="AB1147" i="1"/>
  <c r="AC1147" i="1" s="1"/>
  <c r="AB1148" i="1"/>
  <c r="AC1148" i="1" s="1"/>
  <c r="AB1149" i="1"/>
  <c r="AC1149" i="1" s="1"/>
  <c r="AB1150" i="1"/>
  <c r="AC1150" i="1" s="1"/>
  <c r="AB1151" i="1"/>
  <c r="AC1151" i="1" s="1"/>
  <c r="AB1152" i="1"/>
  <c r="AC1152" i="1" s="1"/>
  <c r="AB1153" i="1"/>
  <c r="AC1153" i="1" s="1"/>
  <c r="AB1154" i="1"/>
  <c r="AC1154" i="1" s="1"/>
  <c r="AB1155" i="1"/>
  <c r="AC1155" i="1" s="1"/>
  <c r="AB1156" i="1"/>
  <c r="AC1156" i="1" s="1"/>
  <c r="AB1157" i="1"/>
  <c r="AC1157" i="1" s="1"/>
  <c r="AB1158" i="1"/>
  <c r="AC1158" i="1" s="1"/>
  <c r="AB1159" i="1"/>
  <c r="AC1159" i="1" s="1"/>
  <c r="AB1160" i="1"/>
  <c r="AC1160" i="1" s="1"/>
  <c r="AB1161" i="1"/>
  <c r="AC1161" i="1" s="1"/>
  <c r="AB1162" i="1"/>
  <c r="AC1162" i="1" s="1"/>
  <c r="AB1163" i="1"/>
  <c r="AC1163" i="1" s="1"/>
  <c r="AB1164" i="1"/>
  <c r="AC1164" i="1" s="1"/>
  <c r="AB1165" i="1"/>
  <c r="AC1165" i="1" s="1"/>
  <c r="AB1166" i="1"/>
  <c r="AC1166" i="1" s="1"/>
  <c r="AB1167" i="1"/>
  <c r="AC1167" i="1" s="1"/>
  <c r="AB1168" i="1"/>
  <c r="AC1168" i="1" s="1"/>
  <c r="AB1169" i="1"/>
  <c r="AC1169" i="1" s="1"/>
  <c r="AB1170" i="1"/>
  <c r="AC1170" i="1" s="1"/>
  <c r="AB1171" i="1"/>
  <c r="AC1171" i="1" s="1"/>
  <c r="AB1172" i="1"/>
  <c r="AC1172" i="1" s="1"/>
  <c r="AB1173" i="1"/>
  <c r="AC1173" i="1" s="1"/>
  <c r="AB1174" i="1"/>
  <c r="AC1174" i="1" s="1"/>
  <c r="AB1175" i="1"/>
  <c r="AC1175" i="1" s="1"/>
  <c r="AB1176" i="1"/>
  <c r="AC1176" i="1" s="1"/>
  <c r="AB1177" i="1"/>
  <c r="AC1177" i="1" s="1"/>
  <c r="AB1178" i="1"/>
  <c r="AC1178" i="1" s="1"/>
  <c r="AB1179" i="1"/>
  <c r="AC1179" i="1" s="1"/>
  <c r="AB1180" i="1"/>
  <c r="AC1180" i="1" s="1"/>
  <c r="AB1181" i="1"/>
  <c r="AC1181" i="1" s="1"/>
  <c r="AB1182" i="1"/>
  <c r="AC1182" i="1" s="1"/>
  <c r="AB1183" i="1"/>
  <c r="AC1183" i="1" s="1"/>
  <c r="AB1184" i="1"/>
  <c r="AC1184" i="1" s="1"/>
  <c r="AB1185" i="1"/>
  <c r="AC1185" i="1" s="1"/>
  <c r="AB1186" i="1"/>
  <c r="AC1186" i="1" s="1"/>
  <c r="AB1187" i="1"/>
  <c r="AC1187" i="1" s="1"/>
  <c r="AB1188" i="1"/>
  <c r="AC1188" i="1" s="1"/>
  <c r="AB1189" i="1"/>
  <c r="AC1189" i="1" s="1"/>
  <c r="AB1190" i="1"/>
  <c r="AC1190" i="1" s="1"/>
  <c r="AB1191" i="1"/>
  <c r="AC1191" i="1" s="1"/>
  <c r="AB1192" i="1"/>
  <c r="AC1192" i="1" s="1"/>
  <c r="AB1193" i="1"/>
  <c r="AC1193" i="1" s="1"/>
  <c r="AB1194" i="1"/>
  <c r="AC1194" i="1" s="1"/>
  <c r="AB1195" i="1"/>
  <c r="AC1195" i="1" s="1"/>
  <c r="AB1196" i="1"/>
  <c r="AC1196" i="1" s="1"/>
  <c r="AB1197" i="1"/>
  <c r="AC1197" i="1" s="1"/>
  <c r="AB1198" i="1"/>
  <c r="AC1198" i="1" s="1"/>
  <c r="AB1199" i="1"/>
  <c r="AC1199" i="1" s="1"/>
  <c r="AB1200" i="1"/>
  <c r="AC1200" i="1" s="1"/>
  <c r="AB1201" i="1"/>
  <c r="AC1201" i="1" s="1"/>
  <c r="AB1202" i="1"/>
  <c r="AC1202" i="1" s="1"/>
  <c r="AB1203" i="1"/>
  <c r="AC1203" i="1" s="1"/>
  <c r="AB1204" i="1"/>
  <c r="AC1204" i="1" s="1"/>
  <c r="AB1205" i="1"/>
  <c r="AC1205" i="1" s="1"/>
  <c r="AB1206" i="1"/>
  <c r="AC1206" i="1" s="1"/>
  <c r="AB1207" i="1"/>
  <c r="AC1207" i="1" s="1"/>
  <c r="AB1208" i="1"/>
  <c r="AC1208" i="1" s="1"/>
  <c r="AB1209" i="1"/>
  <c r="AC1209" i="1" s="1"/>
  <c r="AB1210" i="1"/>
  <c r="AC1210" i="1" s="1"/>
  <c r="AB1211" i="1"/>
  <c r="AC1211" i="1" s="1"/>
  <c r="AB1212" i="1"/>
  <c r="AC1212" i="1" s="1"/>
  <c r="AB1213" i="1"/>
  <c r="AC1213" i="1" s="1"/>
  <c r="AB1214" i="1"/>
  <c r="AC1214" i="1" s="1"/>
  <c r="AB1215" i="1"/>
  <c r="AC1215" i="1" s="1"/>
  <c r="AB1216" i="1"/>
  <c r="AC1216" i="1" s="1"/>
  <c r="AB1217" i="1"/>
  <c r="AC1217" i="1" s="1"/>
  <c r="AB1218" i="1"/>
  <c r="AC1218" i="1" s="1"/>
  <c r="AB1219" i="1"/>
  <c r="AC1219" i="1" s="1"/>
  <c r="AB1220" i="1"/>
  <c r="AC1220" i="1" s="1"/>
  <c r="AB1221" i="1"/>
  <c r="AC1221" i="1" s="1"/>
  <c r="AB1222" i="1"/>
  <c r="AC1222" i="1" s="1"/>
  <c r="AB1223" i="1"/>
  <c r="AC1223" i="1" s="1"/>
  <c r="AB1224" i="1"/>
  <c r="AC1224" i="1" s="1"/>
  <c r="AB1225" i="1"/>
  <c r="AC1225" i="1" s="1"/>
  <c r="AB1226" i="1"/>
  <c r="AC1226" i="1" s="1"/>
  <c r="AB1227" i="1"/>
  <c r="AC1227" i="1" s="1"/>
  <c r="AB1228" i="1"/>
  <c r="AC1228" i="1" s="1"/>
  <c r="AB1229" i="1"/>
  <c r="AC1229" i="1" s="1"/>
  <c r="AB1230" i="1"/>
  <c r="AC1230" i="1" s="1"/>
  <c r="AB1231" i="1"/>
  <c r="AC1231" i="1" s="1"/>
  <c r="AB1232" i="1"/>
  <c r="AC1232" i="1" s="1"/>
  <c r="AB1233" i="1"/>
  <c r="AC1233" i="1" s="1"/>
  <c r="AB1234" i="1"/>
  <c r="AC1234" i="1" s="1"/>
  <c r="AB1235" i="1"/>
  <c r="AC1235" i="1" s="1"/>
  <c r="AB1236" i="1"/>
  <c r="AC1236" i="1" s="1"/>
  <c r="AB1237" i="1"/>
  <c r="AC1237" i="1" s="1"/>
  <c r="AB1238" i="1"/>
  <c r="AC1238" i="1" s="1"/>
  <c r="AB1239" i="1"/>
  <c r="AC1239" i="1" s="1"/>
  <c r="AB1240" i="1"/>
  <c r="AC1240" i="1" s="1"/>
  <c r="AB1241" i="1"/>
  <c r="AC1241" i="1" s="1"/>
  <c r="AB1242" i="1"/>
  <c r="AC1242" i="1" s="1"/>
  <c r="AB1243" i="1"/>
  <c r="AC1243" i="1" s="1"/>
  <c r="AB1244" i="1"/>
  <c r="AC1244" i="1" s="1"/>
  <c r="AB1245" i="1"/>
  <c r="AC1245" i="1" s="1"/>
  <c r="AB1246" i="1"/>
  <c r="AC1246" i="1" s="1"/>
  <c r="AB1247" i="1"/>
  <c r="AC1247" i="1" s="1"/>
  <c r="AB1248" i="1"/>
  <c r="AC1248" i="1" s="1"/>
  <c r="AB1249" i="1"/>
  <c r="AC1249" i="1" s="1"/>
  <c r="AB1250" i="1"/>
  <c r="AC1250" i="1" s="1"/>
  <c r="AB1251" i="1"/>
  <c r="AC1251" i="1" s="1"/>
  <c r="AB1252" i="1"/>
  <c r="AC1252" i="1" s="1"/>
  <c r="AB1253" i="1"/>
  <c r="AC1253" i="1" s="1"/>
  <c r="AB1254" i="1"/>
  <c r="AC1254" i="1" s="1"/>
  <c r="AB1255" i="1"/>
  <c r="AC1255" i="1" s="1"/>
  <c r="AB1256" i="1"/>
  <c r="AC1256" i="1" s="1"/>
  <c r="AB1257" i="1"/>
  <c r="AC1257" i="1" s="1"/>
  <c r="AB1258" i="1"/>
  <c r="AC1258" i="1" s="1"/>
  <c r="AB1259" i="1"/>
  <c r="AC1259" i="1" s="1"/>
  <c r="AB1260" i="1"/>
  <c r="AC1260" i="1" s="1"/>
  <c r="AB1261" i="1"/>
  <c r="AC1261" i="1" s="1"/>
  <c r="AB1262" i="1"/>
  <c r="AC1262" i="1" s="1"/>
  <c r="AB1263" i="1"/>
  <c r="AC1263" i="1" s="1"/>
  <c r="AB1264" i="1"/>
  <c r="AC1264" i="1" s="1"/>
  <c r="AB1265" i="1"/>
  <c r="AC1265" i="1" s="1"/>
  <c r="AB1266" i="1"/>
  <c r="AC1266" i="1" s="1"/>
  <c r="AB1267" i="1"/>
  <c r="AC1267" i="1" s="1"/>
  <c r="AB1268" i="1"/>
  <c r="AC1268" i="1" s="1"/>
  <c r="AB1269" i="1"/>
  <c r="AC1269" i="1" s="1"/>
  <c r="AB1270" i="1"/>
  <c r="AC1270" i="1" s="1"/>
  <c r="AB1271" i="1"/>
  <c r="AC1271" i="1" s="1"/>
  <c r="AB1272" i="1"/>
  <c r="AC1272" i="1" s="1"/>
  <c r="AB1273" i="1"/>
  <c r="AC1273" i="1" s="1"/>
  <c r="AB1274" i="1"/>
  <c r="AC1274" i="1" s="1"/>
  <c r="AB1275" i="1"/>
  <c r="AC1275" i="1" s="1"/>
  <c r="AB1276" i="1"/>
  <c r="AC1276" i="1" s="1"/>
  <c r="AB1277" i="1"/>
  <c r="AC1277" i="1" s="1"/>
  <c r="AB1278" i="1"/>
  <c r="AC1278" i="1" s="1"/>
  <c r="AB1279" i="1"/>
  <c r="AC1279" i="1" s="1"/>
  <c r="AB1280" i="1"/>
  <c r="AC1280" i="1" s="1"/>
  <c r="AB1281" i="1"/>
  <c r="AC1281" i="1" s="1"/>
  <c r="AB1282" i="1"/>
  <c r="AC1282" i="1" s="1"/>
  <c r="AB1283" i="1"/>
  <c r="AC1283" i="1" s="1"/>
  <c r="AB1284" i="1"/>
  <c r="AC1284" i="1" s="1"/>
  <c r="AB1285" i="1"/>
  <c r="AC1285" i="1" s="1"/>
  <c r="AB1286" i="1"/>
  <c r="AC1286" i="1" s="1"/>
  <c r="AB1287" i="1"/>
  <c r="AC1287" i="1" s="1"/>
  <c r="AB1288" i="1"/>
  <c r="AC1288" i="1" s="1"/>
  <c r="AB1289" i="1"/>
  <c r="AC1289" i="1" s="1"/>
  <c r="AB1290" i="1"/>
  <c r="AC1290" i="1" s="1"/>
  <c r="AB1291" i="1"/>
  <c r="AC1291" i="1" s="1"/>
  <c r="AB1292" i="1"/>
  <c r="AC1292" i="1" s="1"/>
  <c r="AB1293" i="1"/>
  <c r="AC1293" i="1" s="1"/>
  <c r="AB1294" i="1"/>
  <c r="AC1294" i="1" s="1"/>
  <c r="AB1295" i="1"/>
  <c r="AC1295" i="1" s="1"/>
  <c r="AB1296" i="1"/>
  <c r="AC1296" i="1" s="1"/>
  <c r="AB1297" i="1"/>
  <c r="AC1297" i="1" s="1"/>
  <c r="AB1298" i="1"/>
  <c r="AC1298" i="1" s="1"/>
  <c r="AB1299" i="1"/>
  <c r="AC1299" i="1" s="1"/>
  <c r="AB1300" i="1"/>
  <c r="AC1300" i="1" s="1"/>
  <c r="AB1301" i="1"/>
  <c r="AC1301" i="1" s="1"/>
  <c r="AB1302" i="1"/>
  <c r="AC1302" i="1" s="1"/>
  <c r="AB1303" i="1"/>
  <c r="AC1303" i="1" s="1"/>
  <c r="AB1304" i="1"/>
  <c r="AC1304" i="1" s="1"/>
  <c r="AB1305" i="1"/>
  <c r="AC1305" i="1" s="1"/>
  <c r="AB1306" i="1"/>
  <c r="AC1306" i="1" s="1"/>
  <c r="AB1307" i="1"/>
  <c r="AC1307" i="1" s="1"/>
  <c r="AB1308" i="1"/>
  <c r="AC1308" i="1" s="1"/>
  <c r="AB1309" i="1"/>
  <c r="AC1309" i="1" s="1"/>
  <c r="AB1310" i="1"/>
  <c r="AC1310" i="1" s="1"/>
  <c r="AB1311" i="1"/>
  <c r="AC1311" i="1" s="1"/>
  <c r="AB1312" i="1"/>
  <c r="AC1312" i="1" s="1"/>
  <c r="AB1313" i="1"/>
  <c r="AC1313" i="1" s="1"/>
  <c r="AB1314" i="1"/>
  <c r="AC1314" i="1" s="1"/>
  <c r="AB1315" i="1"/>
  <c r="AC1315" i="1" s="1"/>
  <c r="AB1316" i="1"/>
  <c r="AC1316" i="1" s="1"/>
  <c r="AB1317" i="1"/>
  <c r="AC1317" i="1" s="1"/>
  <c r="AB1318" i="1"/>
  <c r="AC1318" i="1" s="1"/>
  <c r="AB1319" i="1"/>
  <c r="AC1319" i="1" s="1"/>
  <c r="AB1320" i="1"/>
  <c r="AC1320" i="1" s="1"/>
  <c r="AB1321" i="1"/>
  <c r="AC1321" i="1" s="1"/>
  <c r="AB1322" i="1"/>
  <c r="AC1322" i="1" s="1"/>
  <c r="AB1323" i="1"/>
  <c r="AC1323" i="1" s="1"/>
  <c r="AB1324" i="1"/>
  <c r="AC1324" i="1" s="1"/>
  <c r="AB1325" i="1"/>
  <c r="AC1325" i="1" s="1"/>
  <c r="AB1326" i="1"/>
  <c r="AC1326" i="1" s="1"/>
  <c r="AB1327" i="1"/>
  <c r="AC1327" i="1" s="1"/>
  <c r="AB1328" i="1"/>
  <c r="AC1328" i="1" s="1"/>
  <c r="AB1329" i="1"/>
  <c r="AC1329" i="1" s="1"/>
  <c r="AB1330" i="1"/>
  <c r="AC1330" i="1" s="1"/>
  <c r="AB1331" i="1"/>
  <c r="AC1331" i="1" s="1"/>
  <c r="AB1332" i="1"/>
  <c r="AC1332" i="1" s="1"/>
  <c r="AB1333" i="1"/>
  <c r="AC1333" i="1" s="1"/>
  <c r="AB1334" i="1"/>
  <c r="AC1334" i="1" s="1"/>
  <c r="AB1335" i="1"/>
  <c r="AC1335" i="1" s="1"/>
  <c r="AB1336" i="1"/>
  <c r="AC1336" i="1" s="1"/>
  <c r="AB1337" i="1"/>
  <c r="AC1337" i="1" s="1"/>
  <c r="AB1338" i="1"/>
  <c r="AC1338" i="1" s="1"/>
  <c r="AB1339" i="1"/>
  <c r="AC1339" i="1" s="1"/>
  <c r="AB1340" i="1"/>
  <c r="AC1340" i="1" s="1"/>
  <c r="AB1341" i="1"/>
  <c r="AC1341" i="1" s="1"/>
  <c r="AB1342" i="1"/>
  <c r="AC1342" i="1" s="1"/>
  <c r="AB1343" i="1"/>
  <c r="AC1343" i="1" s="1"/>
  <c r="AB1344" i="1"/>
  <c r="AC1344" i="1" s="1"/>
  <c r="AB1345" i="1"/>
  <c r="AC1345" i="1" s="1"/>
  <c r="AB1346" i="1"/>
  <c r="AC1346" i="1" s="1"/>
  <c r="AB1347" i="1"/>
  <c r="AC1347" i="1" s="1"/>
  <c r="AB1348" i="1"/>
  <c r="AC1348" i="1" s="1"/>
  <c r="AB1349" i="1"/>
  <c r="AC1349" i="1" s="1"/>
  <c r="AB1350" i="1"/>
  <c r="AC1350" i="1" s="1"/>
  <c r="AB1351" i="1"/>
  <c r="AC1351" i="1" s="1"/>
  <c r="AB1352" i="1"/>
  <c r="AC1352" i="1" s="1"/>
  <c r="AB1353" i="1"/>
  <c r="AC1353" i="1" s="1"/>
  <c r="AB1354" i="1"/>
  <c r="AC1354" i="1" s="1"/>
  <c r="AB1355" i="1"/>
  <c r="AC1355" i="1" s="1"/>
  <c r="AB1356" i="1"/>
  <c r="AC1356" i="1" s="1"/>
  <c r="AB1357" i="1"/>
  <c r="AC1357" i="1" s="1"/>
  <c r="AB1358" i="1"/>
  <c r="AC1358" i="1" s="1"/>
  <c r="AB1359" i="1"/>
  <c r="AC1359" i="1" s="1"/>
  <c r="AB1360" i="1"/>
  <c r="AC1360" i="1" s="1"/>
  <c r="AB1361" i="1"/>
  <c r="AC1361" i="1" s="1"/>
  <c r="AB1362" i="1"/>
  <c r="AC1362" i="1" s="1"/>
  <c r="AB1363" i="1"/>
  <c r="AC1363" i="1" s="1"/>
  <c r="AB1364" i="1"/>
  <c r="AC1364" i="1" s="1"/>
  <c r="AB1365" i="1"/>
  <c r="AC1365" i="1" s="1"/>
  <c r="AB1366" i="1"/>
  <c r="AC1366" i="1" s="1"/>
  <c r="AB1367" i="1"/>
  <c r="AC1367" i="1" s="1"/>
  <c r="AB1368" i="1"/>
  <c r="AC1368" i="1" s="1"/>
  <c r="AB1369" i="1"/>
  <c r="AC1369" i="1" s="1"/>
  <c r="AB1370" i="1"/>
  <c r="AC1370" i="1" s="1"/>
  <c r="AB1371" i="1"/>
  <c r="AC1371" i="1" s="1"/>
  <c r="AB1372" i="1"/>
  <c r="AC1372" i="1" s="1"/>
  <c r="AB1373" i="1"/>
  <c r="AC1373" i="1" s="1"/>
  <c r="AB1374" i="1"/>
  <c r="AC1374" i="1" s="1"/>
  <c r="AB1375" i="1"/>
  <c r="AC1375" i="1" s="1"/>
  <c r="AB1376" i="1"/>
  <c r="AC1376" i="1" s="1"/>
  <c r="AB1377" i="1"/>
  <c r="AC1377" i="1" s="1"/>
  <c r="AB1378" i="1"/>
  <c r="AC1378" i="1" s="1"/>
  <c r="AB1379" i="1"/>
  <c r="AC1379" i="1" s="1"/>
  <c r="AB1380" i="1"/>
  <c r="AC1380" i="1" s="1"/>
  <c r="AB1381" i="1"/>
  <c r="AC1381" i="1" s="1"/>
  <c r="AB1382" i="1"/>
  <c r="AC1382" i="1" s="1"/>
  <c r="AB1383" i="1"/>
  <c r="AC1383" i="1" s="1"/>
  <c r="AB1384" i="1"/>
  <c r="AC1384" i="1" s="1"/>
  <c r="AB1385" i="1"/>
  <c r="AC1385" i="1" s="1"/>
  <c r="AB1386" i="1"/>
  <c r="AC1386" i="1" s="1"/>
  <c r="AB1387" i="1"/>
  <c r="AC1387" i="1" s="1"/>
  <c r="AB1388" i="1"/>
  <c r="AC1388" i="1" s="1"/>
  <c r="AB1389" i="1"/>
  <c r="AC1389" i="1" s="1"/>
  <c r="AB1390" i="1"/>
  <c r="AC1390" i="1" s="1"/>
  <c r="AB1391" i="1"/>
  <c r="AC1391" i="1" s="1"/>
  <c r="AB1392" i="1"/>
  <c r="AC1392" i="1" s="1"/>
  <c r="AB1393" i="1"/>
  <c r="AC1393" i="1" s="1"/>
  <c r="AB1394" i="1"/>
  <c r="AC1394" i="1" s="1"/>
  <c r="AB1395" i="1"/>
  <c r="AC1395" i="1" s="1"/>
  <c r="AB1396" i="1"/>
  <c r="AC1396" i="1" s="1"/>
  <c r="AB1397" i="1"/>
  <c r="AC1397" i="1" s="1"/>
  <c r="AB1398" i="1"/>
  <c r="AC1398" i="1" s="1"/>
  <c r="AB1399" i="1"/>
  <c r="AC1399" i="1" s="1"/>
  <c r="AB1400" i="1"/>
  <c r="AC1400" i="1" s="1"/>
  <c r="AB1401" i="1"/>
  <c r="AC1401" i="1" s="1"/>
  <c r="AB1402" i="1"/>
  <c r="AC1402" i="1" s="1"/>
  <c r="AB1403" i="1"/>
  <c r="AC1403" i="1" s="1"/>
  <c r="AB1404" i="1"/>
  <c r="AC1404" i="1" s="1"/>
  <c r="AB1405" i="1"/>
  <c r="AC1405" i="1" s="1"/>
  <c r="AB1406" i="1"/>
  <c r="AC1406" i="1" s="1"/>
  <c r="AB1407" i="1"/>
  <c r="AC1407" i="1" s="1"/>
  <c r="AB1408" i="1"/>
  <c r="AC1408" i="1" s="1"/>
  <c r="AB1409" i="1"/>
  <c r="AC1409" i="1" s="1"/>
  <c r="AB1410" i="1"/>
  <c r="AC1410" i="1" s="1"/>
  <c r="AB1411" i="1"/>
  <c r="AC1411" i="1" s="1"/>
  <c r="AB1412" i="1"/>
  <c r="AC1412" i="1" s="1"/>
  <c r="AB1413" i="1"/>
  <c r="AC1413" i="1" s="1"/>
  <c r="AB1414" i="1"/>
  <c r="AC1414" i="1" s="1"/>
  <c r="AB1415" i="1"/>
  <c r="AC1415" i="1" s="1"/>
  <c r="AB1416" i="1"/>
  <c r="AC1416" i="1" s="1"/>
  <c r="AB1417" i="1"/>
  <c r="AC1417" i="1" s="1"/>
  <c r="AB1418" i="1"/>
  <c r="AC1418" i="1" s="1"/>
  <c r="AB1419" i="1"/>
  <c r="AC1419" i="1" s="1"/>
  <c r="AB1420" i="1"/>
  <c r="AC1420" i="1" s="1"/>
  <c r="AB1421" i="1"/>
  <c r="AC1421" i="1" s="1"/>
  <c r="AB1422" i="1"/>
  <c r="AC1422" i="1" s="1"/>
  <c r="AB1423" i="1"/>
  <c r="AC1423" i="1" s="1"/>
  <c r="AB1424" i="1"/>
  <c r="AC1424" i="1" s="1"/>
  <c r="AB1425" i="1"/>
  <c r="AC1425" i="1" s="1"/>
  <c r="AB1426" i="1"/>
  <c r="AC1426" i="1" s="1"/>
  <c r="AB1427" i="1"/>
  <c r="AC1427" i="1" s="1"/>
  <c r="AB1428" i="1"/>
  <c r="AC1428" i="1" s="1"/>
  <c r="AB1429" i="1"/>
  <c r="AC1429" i="1" s="1"/>
  <c r="AB1430" i="1"/>
  <c r="AC1430" i="1" s="1"/>
  <c r="AB1431" i="1"/>
  <c r="AC1431" i="1" s="1"/>
  <c r="AB1432" i="1"/>
  <c r="AC1432" i="1" s="1"/>
  <c r="AB1433" i="1"/>
  <c r="AC1433" i="1" s="1"/>
  <c r="AB1434" i="1"/>
  <c r="AC1434" i="1" s="1"/>
  <c r="AB1435" i="1"/>
  <c r="AC1435" i="1" s="1"/>
  <c r="AB1436" i="1"/>
  <c r="AC1436" i="1" s="1"/>
  <c r="AB1437" i="1"/>
  <c r="AC1437" i="1" s="1"/>
  <c r="AB1438" i="1"/>
  <c r="AC1438" i="1" s="1"/>
  <c r="AB1439" i="1"/>
  <c r="AC1439" i="1" s="1"/>
  <c r="AB1440" i="1"/>
  <c r="AC1440" i="1" s="1"/>
  <c r="AB1441" i="1"/>
  <c r="AC1441" i="1" s="1"/>
  <c r="AB1442" i="1"/>
  <c r="AC1442" i="1" s="1"/>
  <c r="AB1443" i="1"/>
  <c r="AC1443" i="1" s="1"/>
  <c r="AB1444" i="1"/>
  <c r="AC1444" i="1" s="1"/>
  <c r="AB1445" i="1"/>
  <c r="AC1445" i="1" s="1"/>
  <c r="AB1446" i="1"/>
  <c r="AC1446" i="1" s="1"/>
  <c r="AB1447" i="1"/>
  <c r="AC1447" i="1" s="1"/>
  <c r="AB1448" i="1"/>
  <c r="AC1448" i="1" s="1"/>
  <c r="AB1449" i="1"/>
  <c r="AC1449" i="1" s="1"/>
  <c r="AB1450" i="1"/>
  <c r="AC1450" i="1" s="1"/>
  <c r="AB1451" i="1"/>
  <c r="AC1451" i="1" s="1"/>
  <c r="AB1452" i="1"/>
  <c r="AC1452" i="1" s="1"/>
  <c r="AB1453" i="1"/>
  <c r="AC1453" i="1" s="1"/>
  <c r="AB1454" i="1"/>
  <c r="AC1454" i="1" s="1"/>
  <c r="AB1455" i="1"/>
  <c r="AC1455" i="1" s="1"/>
  <c r="AB1456" i="1"/>
  <c r="AC1456" i="1" s="1"/>
  <c r="AB1457" i="1"/>
  <c r="AC1457" i="1" s="1"/>
  <c r="AB1458" i="1"/>
  <c r="AC1458" i="1" s="1"/>
  <c r="AB1459" i="1"/>
  <c r="AC1459" i="1" s="1"/>
  <c r="AB1460" i="1"/>
  <c r="AC1460" i="1" s="1"/>
  <c r="AB1461" i="1"/>
  <c r="AC1461" i="1" s="1"/>
  <c r="AB1462" i="1"/>
  <c r="AC1462" i="1" s="1"/>
  <c r="AB1463" i="1"/>
  <c r="AC1463" i="1" s="1"/>
  <c r="AB1464" i="1"/>
  <c r="AC1464" i="1" s="1"/>
  <c r="AB1465" i="1"/>
  <c r="AC1465" i="1" s="1"/>
  <c r="AB1466" i="1"/>
  <c r="AC1466" i="1" s="1"/>
  <c r="AB1467" i="1"/>
  <c r="AC1467" i="1" s="1"/>
  <c r="AB1468" i="1"/>
  <c r="AC1468" i="1" s="1"/>
  <c r="AB1469" i="1"/>
  <c r="AC1469" i="1" s="1"/>
  <c r="AB1470" i="1"/>
  <c r="AC1470" i="1" s="1"/>
  <c r="AB1471" i="1"/>
  <c r="AC1471" i="1" s="1"/>
  <c r="AB1472" i="1"/>
  <c r="AC1472" i="1" s="1"/>
  <c r="AB1473" i="1"/>
  <c r="AC1473" i="1" s="1"/>
  <c r="AB1474" i="1"/>
  <c r="AC1474" i="1" s="1"/>
  <c r="AB1475" i="1"/>
  <c r="AC1475" i="1" s="1"/>
  <c r="AB1476" i="1"/>
  <c r="AC1476" i="1" s="1"/>
  <c r="AB1477" i="1"/>
  <c r="AC1477" i="1" s="1"/>
  <c r="AB1478" i="1"/>
  <c r="AC1478" i="1" s="1"/>
  <c r="AB1479" i="1"/>
  <c r="AC1479" i="1" s="1"/>
  <c r="AB1480" i="1"/>
  <c r="AC1480" i="1" s="1"/>
  <c r="AB1481" i="1"/>
  <c r="AC1481" i="1" s="1"/>
  <c r="AB1482" i="1"/>
  <c r="AC1482" i="1" s="1"/>
  <c r="AB1483" i="1"/>
  <c r="AC1483" i="1" s="1"/>
  <c r="AB1484" i="1"/>
  <c r="AC1484" i="1" s="1"/>
  <c r="AB1485" i="1"/>
  <c r="AC1485" i="1" s="1"/>
  <c r="AB1486" i="1"/>
  <c r="AC1486" i="1" s="1"/>
  <c r="AB1487" i="1"/>
  <c r="AC1487" i="1" s="1"/>
  <c r="AB1488" i="1"/>
  <c r="AC1488" i="1" s="1"/>
  <c r="AB1489" i="1"/>
  <c r="AC1489" i="1" s="1"/>
  <c r="AB1490" i="1"/>
  <c r="AC1490" i="1" s="1"/>
  <c r="AB1491" i="1"/>
  <c r="AC1491" i="1" s="1"/>
  <c r="AB1492" i="1"/>
  <c r="AC1492" i="1" s="1"/>
  <c r="AB1493" i="1"/>
  <c r="AC1493" i="1" s="1"/>
  <c r="AB1494" i="1"/>
  <c r="AC1494" i="1" s="1"/>
  <c r="AB1495" i="1"/>
  <c r="AC1495" i="1" s="1"/>
  <c r="AB1496" i="1"/>
  <c r="AC1496" i="1" s="1"/>
  <c r="AB1497" i="1"/>
  <c r="AC1497" i="1" s="1"/>
  <c r="AB1498" i="1"/>
  <c r="AC1498" i="1" s="1"/>
  <c r="AB1499" i="1"/>
  <c r="AC1499" i="1" s="1"/>
  <c r="AB1500" i="1"/>
  <c r="AC1500" i="1" s="1"/>
  <c r="AB1501" i="1"/>
  <c r="AC1501" i="1" s="1"/>
  <c r="AB1502" i="1"/>
  <c r="AC1502" i="1" s="1"/>
  <c r="AB1503" i="1"/>
  <c r="AC1503" i="1" s="1"/>
  <c r="AB1504" i="1"/>
  <c r="AC1504" i="1" s="1"/>
  <c r="AB1505" i="1"/>
  <c r="AC1505" i="1" s="1"/>
  <c r="AB1506" i="1"/>
  <c r="AC1506" i="1" s="1"/>
  <c r="AB1507" i="1"/>
  <c r="AC1507" i="1" s="1"/>
  <c r="AB1508" i="1"/>
  <c r="AC1508" i="1" s="1"/>
  <c r="AB1509" i="1"/>
  <c r="AC1509" i="1" s="1"/>
  <c r="AB1510" i="1"/>
  <c r="AC1510" i="1" s="1"/>
  <c r="AB1511" i="1"/>
  <c r="AC1511" i="1" s="1"/>
  <c r="AB1512" i="1"/>
  <c r="AC1512" i="1" s="1"/>
  <c r="AB1513" i="1"/>
  <c r="AC1513" i="1" s="1"/>
  <c r="AB1514" i="1"/>
  <c r="AC1514" i="1" s="1"/>
  <c r="AB1515" i="1"/>
  <c r="AC1515" i="1" s="1"/>
  <c r="AB1516" i="1"/>
  <c r="AC1516" i="1" s="1"/>
  <c r="AB1517" i="1"/>
  <c r="AC1517" i="1" s="1"/>
  <c r="AB1518" i="1"/>
  <c r="AC1518" i="1" s="1"/>
  <c r="AB1519" i="1"/>
  <c r="AC1519" i="1" s="1"/>
  <c r="AB1520" i="1"/>
  <c r="AC1520" i="1" s="1"/>
  <c r="AB1521" i="1"/>
  <c r="AC1521" i="1" s="1"/>
  <c r="AB1522" i="1"/>
  <c r="AC1522" i="1" s="1"/>
  <c r="AB1523" i="1"/>
  <c r="AC1523" i="1" s="1"/>
  <c r="AB1524" i="1"/>
  <c r="AC1524" i="1" s="1"/>
  <c r="AB1525" i="1"/>
  <c r="AC1525" i="1" s="1"/>
  <c r="AB1526" i="1"/>
  <c r="AC1526" i="1" s="1"/>
  <c r="AB1527" i="1"/>
  <c r="AC1527" i="1" s="1"/>
  <c r="AB1528" i="1"/>
  <c r="AC1528" i="1" s="1"/>
  <c r="AB1529" i="1"/>
  <c r="AC1529" i="1" s="1"/>
  <c r="AB1530" i="1"/>
  <c r="AC1530" i="1" s="1"/>
  <c r="AB1531" i="1"/>
  <c r="AC1531" i="1" s="1"/>
  <c r="AB1532" i="1"/>
  <c r="AC1532" i="1" s="1"/>
  <c r="AB1533" i="1"/>
  <c r="AC1533" i="1" s="1"/>
  <c r="AB1534" i="1"/>
  <c r="AC1534" i="1" s="1"/>
  <c r="AB1535" i="1"/>
  <c r="AC1535" i="1" s="1"/>
  <c r="AB1536" i="1"/>
  <c r="AC1536" i="1" s="1"/>
  <c r="AB1537" i="1"/>
  <c r="AC1537" i="1" s="1"/>
  <c r="AB1538" i="1"/>
  <c r="AC1538" i="1" s="1"/>
  <c r="AB1539" i="1"/>
  <c r="AC1539" i="1" s="1"/>
  <c r="AB1540" i="1"/>
  <c r="AC1540" i="1" s="1"/>
  <c r="AB1541" i="1"/>
  <c r="AC1541" i="1" s="1"/>
  <c r="AB1542" i="1"/>
  <c r="AC1542" i="1" s="1"/>
  <c r="AB1543" i="1"/>
  <c r="AC1543" i="1" s="1"/>
  <c r="AB1544" i="1"/>
  <c r="AC1544" i="1" s="1"/>
  <c r="AB1545" i="1"/>
  <c r="AC1545" i="1" s="1"/>
  <c r="AB1546" i="1"/>
  <c r="AC1546" i="1" s="1"/>
  <c r="AB1547" i="1"/>
  <c r="AC1547" i="1" s="1"/>
  <c r="AB1548" i="1"/>
  <c r="AC1548" i="1" s="1"/>
  <c r="AB1549" i="1"/>
  <c r="AC1549" i="1" s="1"/>
  <c r="AB1550" i="1"/>
  <c r="AC1550" i="1" s="1"/>
  <c r="AB1551" i="1"/>
  <c r="AC1551" i="1" s="1"/>
  <c r="AB1552" i="1"/>
  <c r="AC1552" i="1" s="1"/>
  <c r="AB1553" i="1"/>
  <c r="AC1553" i="1" s="1"/>
  <c r="AB1554" i="1"/>
  <c r="AC1554" i="1" s="1"/>
  <c r="AB1555" i="1"/>
  <c r="AC1555" i="1" s="1"/>
  <c r="AB1556" i="1"/>
  <c r="AC1556" i="1" s="1"/>
  <c r="AB1557" i="1"/>
  <c r="AC1557" i="1" s="1"/>
  <c r="AB1558" i="1"/>
  <c r="AC1558" i="1" s="1"/>
  <c r="AB1559" i="1"/>
  <c r="AC1559" i="1" s="1"/>
  <c r="AB1560" i="1"/>
  <c r="AC1560" i="1" s="1"/>
  <c r="AB1561" i="1"/>
  <c r="AC1561" i="1" s="1"/>
  <c r="AB1562" i="1"/>
  <c r="AC1562" i="1" s="1"/>
  <c r="AB1563" i="1"/>
  <c r="AC1563" i="1" s="1"/>
  <c r="AB1564" i="1"/>
  <c r="AC1564" i="1" s="1"/>
  <c r="AB1565" i="1"/>
  <c r="AC1565" i="1" s="1"/>
  <c r="AB1566" i="1"/>
  <c r="AC1566" i="1" s="1"/>
  <c r="AB1567" i="1"/>
  <c r="AC1567" i="1" s="1"/>
  <c r="AB1568" i="1"/>
  <c r="AC1568" i="1" s="1"/>
  <c r="AB1569" i="1"/>
  <c r="AC1569" i="1" s="1"/>
  <c r="AB1570" i="1"/>
  <c r="AC1570" i="1" s="1"/>
  <c r="AB1571" i="1"/>
  <c r="AC1571" i="1" s="1"/>
  <c r="AB1572" i="1"/>
  <c r="AC1572" i="1" s="1"/>
  <c r="AB1573" i="1"/>
  <c r="AC1573" i="1" s="1"/>
  <c r="AB1574" i="1"/>
  <c r="AC1574" i="1" s="1"/>
  <c r="AB1575" i="1"/>
  <c r="AC1575" i="1" s="1"/>
  <c r="AB1576" i="1"/>
  <c r="AC1576" i="1" s="1"/>
  <c r="AB1577" i="1"/>
  <c r="AC1577" i="1" s="1"/>
  <c r="AB1578" i="1"/>
  <c r="AC1578" i="1" s="1"/>
  <c r="AB1579" i="1"/>
  <c r="AC1579" i="1" s="1"/>
  <c r="AB1580" i="1"/>
  <c r="AC1580" i="1" s="1"/>
  <c r="AB1581" i="1"/>
  <c r="AC1581" i="1" s="1"/>
  <c r="AB1582" i="1"/>
  <c r="AC1582" i="1" s="1"/>
  <c r="AB1583" i="1"/>
  <c r="AC1583" i="1" s="1"/>
  <c r="AB1584" i="1"/>
  <c r="AC1584" i="1" s="1"/>
  <c r="AB1585" i="1"/>
  <c r="AC1585" i="1" s="1"/>
  <c r="AB1586" i="1"/>
  <c r="AC1586" i="1" s="1"/>
  <c r="AB1587" i="1"/>
  <c r="AC1587" i="1" s="1"/>
  <c r="AB1588" i="1"/>
  <c r="AC1588" i="1" s="1"/>
  <c r="AB1589" i="1"/>
  <c r="AC1589" i="1" s="1"/>
  <c r="AB1590" i="1"/>
  <c r="AC1590" i="1" s="1"/>
  <c r="AB1591" i="1"/>
  <c r="AC1591" i="1" s="1"/>
  <c r="AB1592" i="1"/>
  <c r="AC1592" i="1" s="1"/>
  <c r="AB1593" i="1"/>
  <c r="AC1593" i="1" s="1"/>
  <c r="AB1594" i="1"/>
  <c r="AC1594" i="1" s="1"/>
  <c r="AB1595" i="1"/>
  <c r="AC1595" i="1" s="1"/>
  <c r="AB1596" i="1"/>
  <c r="AC1596" i="1" s="1"/>
  <c r="AB1597" i="1"/>
  <c r="AC1597" i="1" s="1"/>
  <c r="AB1598" i="1"/>
  <c r="AC1598" i="1" s="1"/>
  <c r="AB1599" i="1"/>
  <c r="AC1599" i="1" s="1"/>
  <c r="AB1600" i="1"/>
  <c r="AC1600" i="1" s="1"/>
  <c r="AB1601" i="1"/>
  <c r="AC1601" i="1" s="1"/>
  <c r="AB1602" i="1"/>
  <c r="AC1602" i="1" s="1"/>
  <c r="AB1603" i="1"/>
  <c r="AC1603" i="1" s="1"/>
  <c r="AB1604" i="1"/>
  <c r="AC1604" i="1" s="1"/>
  <c r="AB1605" i="1"/>
  <c r="AC1605" i="1" s="1"/>
  <c r="AB1606" i="1"/>
  <c r="AC1606" i="1" s="1"/>
  <c r="AB1607" i="1"/>
  <c r="AC1607" i="1" s="1"/>
  <c r="AB1608" i="1"/>
  <c r="AC1608" i="1" s="1"/>
  <c r="AB1609" i="1"/>
  <c r="AC1609" i="1" s="1"/>
  <c r="AB1610" i="1"/>
  <c r="AC1610" i="1" s="1"/>
  <c r="AB1611" i="1"/>
  <c r="AC1611" i="1" s="1"/>
  <c r="AB1612" i="1"/>
  <c r="AC1612" i="1" s="1"/>
  <c r="AB1613" i="1"/>
  <c r="AC1613" i="1" s="1"/>
  <c r="AB1614" i="1"/>
  <c r="AC1614" i="1" s="1"/>
  <c r="AB1615" i="1"/>
  <c r="AC1615" i="1" s="1"/>
  <c r="AB1616" i="1"/>
  <c r="AC1616" i="1" s="1"/>
  <c r="AB1617" i="1"/>
  <c r="AC1617" i="1" s="1"/>
  <c r="AB1618" i="1"/>
  <c r="AC1618" i="1" s="1"/>
  <c r="AB1619" i="1"/>
  <c r="AC1619" i="1" s="1"/>
  <c r="AB1620" i="1"/>
  <c r="AC1620" i="1" s="1"/>
  <c r="AB1621" i="1"/>
  <c r="AC1621" i="1" s="1"/>
  <c r="AB1622" i="1"/>
  <c r="AC1622" i="1" s="1"/>
  <c r="AB1623" i="1"/>
  <c r="AC1623" i="1" s="1"/>
  <c r="AB1624" i="1"/>
  <c r="AC1624" i="1" s="1"/>
  <c r="AB1625" i="1"/>
  <c r="AC1625" i="1" s="1"/>
  <c r="AB1626" i="1"/>
  <c r="AC1626" i="1" s="1"/>
  <c r="AB1627" i="1"/>
  <c r="AC1627" i="1" s="1"/>
  <c r="AB1628" i="1"/>
  <c r="AC1628" i="1" s="1"/>
  <c r="AB1629" i="1"/>
  <c r="AC1629" i="1" s="1"/>
  <c r="AB1630" i="1"/>
  <c r="AC1630" i="1" s="1"/>
  <c r="AB1631" i="1"/>
  <c r="AC1631" i="1" s="1"/>
  <c r="AB1632" i="1"/>
  <c r="AC1632" i="1" s="1"/>
  <c r="AB1633" i="1"/>
  <c r="AC1633" i="1" s="1"/>
  <c r="AB1634" i="1"/>
  <c r="AC1634" i="1" s="1"/>
  <c r="AB1635" i="1"/>
  <c r="AC1635" i="1" s="1"/>
  <c r="AB1636" i="1"/>
  <c r="AC1636" i="1" s="1"/>
  <c r="AB1637" i="1"/>
  <c r="AC1637" i="1" s="1"/>
  <c r="AB1638" i="1"/>
  <c r="AC1638" i="1" s="1"/>
  <c r="AB1639" i="1"/>
  <c r="AC1639" i="1" s="1"/>
  <c r="AB1640" i="1"/>
  <c r="AC1640" i="1" s="1"/>
  <c r="AB1641" i="1"/>
  <c r="AC1641" i="1" s="1"/>
  <c r="AB1642" i="1"/>
  <c r="AC1642" i="1" s="1"/>
  <c r="AB1643" i="1"/>
  <c r="AC1643" i="1" s="1"/>
  <c r="AB1644" i="1"/>
  <c r="AC1644" i="1" s="1"/>
  <c r="AB1645" i="1"/>
  <c r="AC1645" i="1" s="1"/>
  <c r="AB1646" i="1"/>
  <c r="AC1646" i="1" s="1"/>
  <c r="AB1647" i="1"/>
  <c r="AC1647" i="1" s="1"/>
  <c r="AB1648" i="1"/>
  <c r="AC1648" i="1" s="1"/>
  <c r="AB1649" i="1"/>
  <c r="AC1649" i="1" s="1"/>
  <c r="AB1650" i="1"/>
  <c r="AC1650" i="1" s="1"/>
  <c r="AB1651" i="1"/>
  <c r="AC1651" i="1" s="1"/>
  <c r="AB1652" i="1"/>
  <c r="AC1652" i="1" s="1"/>
  <c r="AB1653" i="1"/>
  <c r="AC1653" i="1" s="1"/>
  <c r="AB1654" i="1"/>
  <c r="AC1654" i="1" s="1"/>
  <c r="AB1655" i="1"/>
  <c r="AC1655" i="1" s="1"/>
  <c r="AB1656" i="1"/>
  <c r="AC1656" i="1" s="1"/>
  <c r="AB1657" i="1"/>
  <c r="AC1657" i="1" s="1"/>
  <c r="AB1658" i="1"/>
  <c r="AC1658" i="1" s="1"/>
  <c r="AB1659" i="1"/>
  <c r="AC1659" i="1" s="1"/>
  <c r="AB1660" i="1"/>
  <c r="AC1660" i="1" s="1"/>
  <c r="AB1661" i="1"/>
  <c r="AC1661" i="1" s="1"/>
  <c r="AB1662" i="1"/>
  <c r="AC1662" i="1" s="1"/>
  <c r="AB1663" i="1"/>
  <c r="AC1663" i="1" s="1"/>
  <c r="AB1664" i="1"/>
  <c r="AC1664" i="1" s="1"/>
  <c r="AB1665" i="1"/>
  <c r="AC1665" i="1" s="1"/>
  <c r="AB1666" i="1"/>
  <c r="AC1666" i="1" s="1"/>
  <c r="AB1667" i="1"/>
  <c r="AC1667" i="1" s="1"/>
  <c r="AB1668" i="1"/>
  <c r="AC1668" i="1" s="1"/>
  <c r="AB1669" i="1"/>
  <c r="AC1669" i="1" s="1"/>
  <c r="AB1670" i="1"/>
  <c r="AC1670" i="1" s="1"/>
  <c r="AB1671" i="1"/>
  <c r="AC1671" i="1" s="1"/>
  <c r="AB1672" i="1"/>
  <c r="AC1672" i="1" s="1"/>
  <c r="AB1673" i="1"/>
  <c r="AC1673" i="1" s="1"/>
  <c r="AB1674" i="1"/>
  <c r="AC1674" i="1" s="1"/>
  <c r="AB1675" i="1"/>
  <c r="AC1675" i="1" s="1"/>
  <c r="AB1676" i="1"/>
  <c r="AC1676" i="1" s="1"/>
  <c r="AB1677" i="1"/>
  <c r="AC1677" i="1" s="1"/>
  <c r="AB1678" i="1"/>
  <c r="AC1678" i="1" s="1"/>
  <c r="AB1679" i="1"/>
  <c r="AC1679" i="1" s="1"/>
  <c r="AB1680" i="1"/>
  <c r="AC1680" i="1" s="1"/>
  <c r="AB1681" i="1"/>
  <c r="AC1681" i="1" s="1"/>
  <c r="AB1682" i="1"/>
  <c r="AC1682" i="1" s="1"/>
  <c r="AB1683" i="1"/>
  <c r="AC1683" i="1" s="1"/>
  <c r="AB1684" i="1"/>
  <c r="AC1684" i="1" s="1"/>
  <c r="AB1685" i="1"/>
  <c r="AC1685" i="1" s="1"/>
  <c r="AB1686" i="1"/>
  <c r="AC1686" i="1" s="1"/>
  <c r="AB1687" i="1"/>
  <c r="AC1687" i="1" s="1"/>
  <c r="AB1688" i="1"/>
  <c r="AC1688" i="1" s="1"/>
  <c r="AB1689" i="1"/>
  <c r="AC1689" i="1" s="1"/>
  <c r="AB1690" i="1"/>
  <c r="AC1690" i="1" s="1"/>
  <c r="AB1691" i="1"/>
  <c r="AC1691" i="1" s="1"/>
  <c r="AB1692" i="1"/>
  <c r="AC1692" i="1" s="1"/>
  <c r="AB1693" i="1"/>
  <c r="AC1693" i="1" s="1"/>
  <c r="AB1694" i="1"/>
  <c r="AC1694" i="1" s="1"/>
  <c r="AB1695" i="1"/>
  <c r="AC1695" i="1" s="1"/>
  <c r="AB1696" i="1"/>
  <c r="AC1696" i="1" s="1"/>
  <c r="AB1697" i="1"/>
  <c r="AC1697" i="1" s="1"/>
  <c r="AB1698" i="1"/>
  <c r="AC1698" i="1" s="1"/>
  <c r="AB1699" i="1"/>
  <c r="AC1699" i="1" s="1"/>
  <c r="AB1700" i="1"/>
  <c r="AC1700" i="1" s="1"/>
  <c r="AB1701" i="1"/>
  <c r="AC1701" i="1" s="1"/>
  <c r="AB1702" i="1"/>
  <c r="AC1702" i="1" s="1"/>
  <c r="AB1703" i="1"/>
  <c r="AC1703" i="1" s="1"/>
  <c r="AB1704" i="1"/>
  <c r="AC1704" i="1" s="1"/>
  <c r="AB1705" i="1"/>
  <c r="AC1705" i="1" s="1"/>
  <c r="AB1706" i="1"/>
  <c r="AC1706" i="1" s="1"/>
  <c r="AB1707" i="1"/>
  <c r="AC1707" i="1" s="1"/>
  <c r="AB1708" i="1"/>
  <c r="AC1708" i="1" s="1"/>
  <c r="AB1709" i="1"/>
  <c r="AC1709" i="1" s="1"/>
  <c r="AB1710" i="1"/>
  <c r="AC1710" i="1" s="1"/>
  <c r="AB1711" i="1"/>
  <c r="AC1711" i="1" s="1"/>
  <c r="AB1712" i="1"/>
  <c r="AC1712" i="1" s="1"/>
  <c r="AB1713" i="1"/>
  <c r="AC1713" i="1" s="1"/>
  <c r="AB1714" i="1"/>
  <c r="AC1714" i="1" s="1"/>
  <c r="AB1715" i="1"/>
  <c r="AC1715" i="1" s="1"/>
  <c r="AB1716" i="1"/>
  <c r="AC1716" i="1" s="1"/>
  <c r="AB1717" i="1"/>
  <c r="AC1717" i="1" s="1"/>
  <c r="AB1718" i="1"/>
  <c r="AC1718" i="1" s="1"/>
  <c r="AB1719" i="1"/>
  <c r="AC1719" i="1" s="1"/>
  <c r="AB1720" i="1"/>
  <c r="AC1720" i="1" s="1"/>
  <c r="AB1721" i="1"/>
  <c r="AC1721" i="1" s="1"/>
  <c r="AB1722" i="1"/>
  <c r="AC1722" i="1" s="1"/>
  <c r="AB1723" i="1"/>
  <c r="AC1723" i="1" s="1"/>
  <c r="AB1724" i="1"/>
  <c r="AC1724" i="1" s="1"/>
  <c r="AB1725" i="1"/>
  <c r="AC1725" i="1" s="1"/>
  <c r="AB1726" i="1"/>
  <c r="AC1726" i="1" s="1"/>
  <c r="AB1727" i="1"/>
  <c r="AC1727" i="1" s="1"/>
  <c r="AB1728" i="1"/>
  <c r="AC1728" i="1" s="1"/>
  <c r="AB1729" i="1"/>
  <c r="AC1729" i="1" s="1"/>
  <c r="AB1730" i="1"/>
  <c r="AC1730" i="1" s="1"/>
  <c r="AB1731" i="1"/>
  <c r="AC1731" i="1" s="1"/>
  <c r="AB1732" i="1"/>
  <c r="AC1732" i="1" s="1"/>
  <c r="AB1733" i="1"/>
  <c r="AC1733" i="1" s="1"/>
  <c r="AB1734" i="1"/>
  <c r="AC1734" i="1" s="1"/>
  <c r="AB1735" i="1"/>
  <c r="AC1735" i="1" s="1"/>
  <c r="AB1736" i="1"/>
  <c r="AC1736" i="1" s="1"/>
  <c r="AB1737" i="1"/>
  <c r="AC1737" i="1" s="1"/>
  <c r="AB1738" i="1"/>
  <c r="AC1738" i="1" s="1"/>
  <c r="AB1739" i="1"/>
  <c r="AC1739" i="1" s="1"/>
  <c r="AB1740" i="1"/>
  <c r="AC1740" i="1" s="1"/>
  <c r="AB1741" i="1"/>
  <c r="AC1741" i="1" s="1"/>
  <c r="AB1742" i="1"/>
  <c r="AC1742" i="1" s="1"/>
  <c r="AB1743" i="1"/>
  <c r="AC1743" i="1" s="1"/>
  <c r="AB1744" i="1"/>
  <c r="AC1744" i="1" s="1"/>
  <c r="AB1745" i="1"/>
  <c r="AC1745" i="1" s="1"/>
  <c r="AB1746" i="1"/>
  <c r="AC1746" i="1" s="1"/>
  <c r="AB1747" i="1"/>
  <c r="AC1747" i="1" s="1"/>
  <c r="AB1748" i="1"/>
  <c r="AC1748" i="1" s="1"/>
  <c r="AB1749" i="1"/>
  <c r="AC1749" i="1" s="1"/>
  <c r="AB1750" i="1"/>
  <c r="AC1750" i="1" s="1"/>
  <c r="AB1751" i="1"/>
  <c r="AC1751" i="1" s="1"/>
  <c r="AB1752" i="1"/>
  <c r="AC1752" i="1" s="1"/>
  <c r="AB1753" i="1"/>
  <c r="AC1753" i="1" s="1"/>
  <c r="AB1754" i="1"/>
  <c r="AC1754" i="1" s="1"/>
  <c r="AB1755" i="1"/>
  <c r="AC1755" i="1" s="1"/>
  <c r="AB1756" i="1"/>
  <c r="AC1756" i="1" s="1"/>
  <c r="AB1757" i="1"/>
  <c r="AC1757" i="1" s="1"/>
  <c r="AB1758" i="1"/>
  <c r="AC1758" i="1" s="1"/>
  <c r="AB1759" i="1"/>
  <c r="AC1759" i="1" s="1"/>
  <c r="AB1760" i="1"/>
  <c r="AC1760" i="1" s="1"/>
  <c r="AB1761" i="1"/>
  <c r="AC1761" i="1" s="1"/>
  <c r="AB1762" i="1"/>
  <c r="AC1762" i="1" s="1"/>
  <c r="AB1763" i="1"/>
  <c r="AC1763" i="1" s="1"/>
  <c r="AB1764" i="1"/>
  <c r="AC1764" i="1" s="1"/>
  <c r="AB1765" i="1"/>
  <c r="AC1765" i="1" s="1"/>
  <c r="AB1766" i="1"/>
  <c r="AC1766" i="1" s="1"/>
  <c r="AB1767" i="1"/>
  <c r="AC1767" i="1" s="1"/>
  <c r="AB1768" i="1"/>
  <c r="AC1768" i="1" s="1"/>
  <c r="AB1769" i="1"/>
  <c r="AC1769" i="1" s="1"/>
  <c r="AB1770" i="1"/>
  <c r="AC1770" i="1" s="1"/>
  <c r="AB1771" i="1"/>
  <c r="AC1771" i="1" s="1"/>
  <c r="AB1772" i="1"/>
  <c r="AC1772" i="1" s="1"/>
  <c r="AB1773" i="1"/>
  <c r="AC1773" i="1" s="1"/>
  <c r="AB1774" i="1"/>
  <c r="AC1774" i="1" s="1"/>
  <c r="AB1775" i="1"/>
  <c r="AC1775" i="1" s="1"/>
  <c r="AB1776" i="1"/>
  <c r="AC1776" i="1" s="1"/>
  <c r="AB1777" i="1"/>
  <c r="AC1777" i="1" s="1"/>
  <c r="AB1778" i="1"/>
  <c r="AC1778" i="1" s="1"/>
  <c r="AB1779" i="1"/>
  <c r="AC1779" i="1" s="1"/>
  <c r="AB1780" i="1"/>
  <c r="AC1780" i="1" s="1"/>
  <c r="AB1781" i="1"/>
  <c r="AC1781" i="1" s="1"/>
  <c r="AB1782" i="1"/>
  <c r="AC1782" i="1" s="1"/>
  <c r="AB1783" i="1"/>
  <c r="AC1783" i="1" s="1"/>
  <c r="AB1784" i="1"/>
  <c r="AC1784" i="1" s="1"/>
  <c r="AB1785" i="1"/>
  <c r="AC1785" i="1" s="1"/>
  <c r="AB1786" i="1"/>
  <c r="AC1786" i="1" s="1"/>
  <c r="AB1787" i="1"/>
  <c r="AC1787" i="1" s="1"/>
  <c r="AB1788" i="1"/>
  <c r="AC1788" i="1" s="1"/>
  <c r="AB1789" i="1"/>
  <c r="AC1789" i="1" s="1"/>
  <c r="AB1790" i="1"/>
  <c r="AC1790" i="1" s="1"/>
  <c r="AB1791" i="1"/>
  <c r="AC1791" i="1" s="1"/>
  <c r="AB1792" i="1"/>
  <c r="AC1792" i="1" s="1"/>
  <c r="AB1793" i="1"/>
  <c r="AC1793" i="1" s="1"/>
  <c r="AB1794" i="1"/>
  <c r="AC1794" i="1" s="1"/>
  <c r="AB1795" i="1"/>
  <c r="AC1795" i="1" s="1"/>
  <c r="AB1796" i="1"/>
  <c r="AC1796" i="1" s="1"/>
  <c r="AB1797" i="1"/>
  <c r="AC1797" i="1" s="1"/>
  <c r="AB1798" i="1"/>
  <c r="AC1798" i="1" s="1"/>
  <c r="AB1799" i="1"/>
  <c r="AC1799" i="1" s="1"/>
  <c r="AB1800" i="1"/>
  <c r="AC1800" i="1" s="1"/>
  <c r="AB1801" i="1"/>
  <c r="AC1801" i="1" s="1"/>
  <c r="AB1802" i="1"/>
  <c r="AC1802" i="1" s="1"/>
  <c r="AB1803" i="1"/>
  <c r="AC1803" i="1" s="1"/>
  <c r="AB1804" i="1"/>
  <c r="AC1804" i="1" s="1"/>
  <c r="AB1805" i="1"/>
  <c r="AC1805" i="1" s="1"/>
  <c r="AB1806" i="1"/>
  <c r="AC1806" i="1" s="1"/>
  <c r="AB1807" i="1"/>
  <c r="AC1807" i="1" s="1"/>
  <c r="AB1808" i="1"/>
  <c r="AC1808" i="1" s="1"/>
  <c r="AB1809" i="1"/>
  <c r="AC1809" i="1" s="1"/>
  <c r="AB1810" i="1"/>
  <c r="AC1810" i="1" s="1"/>
  <c r="AB1811" i="1"/>
  <c r="AC1811" i="1" s="1"/>
  <c r="AB1812" i="1"/>
  <c r="AC1812" i="1" s="1"/>
  <c r="AB1813" i="1"/>
  <c r="AC1813" i="1" s="1"/>
  <c r="AB1814" i="1"/>
  <c r="AC1814" i="1" s="1"/>
  <c r="AB1815" i="1"/>
  <c r="AC1815" i="1" s="1"/>
  <c r="AB1816" i="1"/>
  <c r="AC1816" i="1" s="1"/>
  <c r="AB1817" i="1"/>
  <c r="AC1817" i="1" s="1"/>
  <c r="AB1818" i="1"/>
  <c r="AC1818" i="1" s="1"/>
  <c r="AB1819" i="1"/>
  <c r="AC1819" i="1" s="1"/>
  <c r="AB1820" i="1"/>
  <c r="AC1820" i="1" s="1"/>
  <c r="AB1821" i="1"/>
  <c r="AC1821" i="1" s="1"/>
  <c r="AB1822" i="1"/>
  <c r="AC1822" i="1" s="1"/>
  <c r="AB1823" i="1"/>
  <c r="AC1823" i="1" s="1"/>
  <c r="AB1824" i="1"/>
  <c r="AC1824" i="1" s="1"/>
  <c r="AB1825" i="1"/>
  <c r="AC1825" i="1" s="1"/>
  <c r="AB1826" i="1"/>
  <c r="AC1826" i="1" s="1"/>
  <c r="AB1827" i="1"/>
  <c r="AC1827" i="1" s="1"/>
  <c r="AB1828" i="1"/>
  <c r="AC1828" i="1" s="1"/>
  <c r="AB1829" i="1"/>
  <c r="AC1829" i="1" s="1"/>
  <c r="AB1830" i="1"/>
  <c r="AC1830" i="1" s="1"/>
  <c r="AB1831" i="1"/>
  <c r="AC1831" i="1" s="1"/>
  <c r="AB1832" i="1"/>
  <c r="AC1832" i="1" s="1"/>
  <c r="AB1833" i="1"/>
  <c r="AC1833" i="1" s="1"/>
  <c r="AB1834" i="1"/>
  <c r="AC1834" i="1" s="1"/>
  <c r="AB1835" i="1"/>
  <c r="AC1835" i="1" s="1"/>
  <c r="AB1836" i="1"/>
  <c r="AC1836" i="1" s="1"/>
  <c r="AB1837" i="1"/>
  <c r="AC1837" i="1" s="1"/>
  <c r="AB1838" i="1"/>
  <c r="AC1838" i="1" s="1"/>
  <c r="AB1839" i="1"/>
  <c r="AC1839" i="1" s="1"/>
  <c r="AB1840" i="1"/>
  <c r="AC1840" i="1" s="1"/>
  <c r="AB1841" i="1"/>
  <c r="AC1841" i="1" s="1"/>
  <c r="AB1842" i="1"/>
  <c r="AC1842" i="1" s="1"/>
  <c r="AB1843" i="1"/>
  <c r="AC1843" i="1" s="1"/>
  <c r="AB1844" i="1"/>
  <c r="AC1844" i="1" s="1"/>
  <c r="AB1845" i="1"/>
  <c r="AC1845" i="1" s="1"/>
  <c r="AB1846" i="1"/>
  <c r="AC1846" i="1" s="1"/>
  <c r="AB1847" i="1"/>
  <c r="AC1847" i="1" s="1"/>
  <c r="AB1848" i="1"/>
  <c r="AC1848" i="1" s="1"/>
  <c r="AB1849" i="1"/>
  <c r="AC1849" i="1" s="1"/>
  <c r="AB1850" i="1"/>
  <c r="AC1850" i="1" s="1"/>
  <c r="AB1851" i="1"/>
  <c r="AC1851" i="1" s="1"/>
  <c r="AB1852" i="1"/>
  <c r="AC1852" i="1" s="1"/>
  <c r="AB1853" i="1"/>
  <c r="AC1853" i="1" s="1"/>
  <c r="AB1854" i="1"/>
  <c r="AC1854" i="1" s="1"/>
  <c r="AB1855" i="1"/>
  <c r="AC1855" i="1" s="1"/>
  <c r="AB1856" i="1"/>
  <c r="AC1856" i="1" s="1"/>
  <c r="AB1857" i="1"/>
  <c r="AC1857" i="1" s="1"/>
  <c r="AB1858" i="1"/>
  <c r="AC1858" i="1" s="1"/>
  <c r="AB1859" i="1"/>
  <c r="AC1859" i="1" s="1"/>
  <c r="AB1860" i="1"/>
  <c r="AC1860" i="1" s="1"/>
  <c r="AB1861" i="1"/>
  <c r="AC1861" i="1" s="1"/>
  <c r="AB1862" i="1"/>
  <c r="AC1862" i="1" s="1"/>
  <c r="AB1863" i="1"/>
  <c r="AC1863" i="1" s="1"/>
  <c r="AB1864" i="1"/>
  <c r="AC1864" i="1" s="1"/>
  <c r="AB1865" i="1"/>
  <c r="AC1865" i="1" s="1"/>
  <c r="AB1866" i="1"/>
  <c r="AC1866" i="1" s="1"/>
  <c r="AB1867" i="1"/>
  <c r="AC1867" i="1" s="1"/>
  <c r="AB1868" i="1"/>
  <c r="AC1868" i="1" s="1"/>
  <c r="AB1869" i="1"/>
  <c r="AC1869" i="1" s="1"/>
  <c r="AB1870" i="1"/>
  <c r="AC1870" i="1" s="1"/>
  <c r="AB1871" i="1"/>
  <c r="AC1871" i="1" s="1"/>
  <c r="AB1872" i="1"/>
  <c r="AC1872" i="1" s="1"/>
  <c r="AB1873" i="1"/>
  <c r="AC1873" i="1" s="1"/>
  <c r="AB1874" i="1"/>
  <c r="AC1874" i="1" s="1"/>
  <c r="AB1875" i="1"/>
  <c r="AC1875" i="1" s="1"/>
  <c r="AB1876" i="1"/>
  <c r="AC1876" i="1" s="1"/>
  <c r="AB1877" i="1"/>
  <c r="AC1877" i="1" s="1"/>
  <c r="AB1878" i="1"/>
  <c r="AC1878" i="1" s="1"/>
  <c r="AB1879" i="1"/>
  <c r="AC1879" i="1" s="1"/>
  <c r="AB1880" i="1"/>
  <c r="AC1880" i="1" s="1"/>
  <c r="AB1881" i="1"/>
  <c r="AC1881" i="1" s="1"/>
  <c r="AB1882" i="1"/>
  <c r="AC1882" i="1" s="1"/>
  <c r="AB1883" i="1"/>
  <c r="AC1883" i="1" s="1"/>
  <c r="AB1884" i="1"/>
  <c r="AC1884" i="1" s="1"/>
  <c r="AB1885" i="1"/>
  <c r="AC1885" i="1" s="1"/>
  <c r="AB1886" i="1"/>
  <c r="AC1886" i="1" s="1"/>
  <c r="AB1887" i="1"/>
  <c r="AC1887" i="1" s="1"/>
  <c r="AB1888" i="1"/>
  <c r="AC1888" i="1" s="1"/>
  <c r="AB1889" i="1"/>
  <c r="AC1889" i="1" s="1"/>
  <c r="AB1890" i="1"/>
  <c r="AC1890" i="1" s="1"/>
  <c r="AB1891" i="1"/>
  <c r="AC1891" i="1" s="1"/>
  <c r="AB1892" i="1"/>
  <c r="AC1892" i="1" s="1"/>
  <c r="AB1893" i="1"/>
  <c r="AC1893" i="1" s="1"/>
  <c r="AB1894" i="1"/>
  <c r="AC1894" i="1" s="1"/>
  <c r="AB1895" i="1"/>
  <c r="AC1895" i="1" s="1"/>
  <c r="AB1896" i="1"/>
  <c r="AC1896" i="1" s="1"/>
  <c r="AB1897" i="1"/>
  <c r="AC1897" i="1" s="1"/>
  <c r="AB1898" i="1"/>
  <c r="AC1898" i="1" s="1"/>
  <c r="AB1899" i="1"/>
  <c r="AC1899" i="1" s="1"/>
  <c r="AB1900" i="1"/>
  <c r="AC1900" i="1" s="1"/>
  <c r="AB1901" i="1"/>
  <c r="AC1901" i="1" s="1"/>
  <c r="AB1902" i="1"/>
  <c r="AC1902" i="1" s="1"/>
  <c r="AB1903" i="1"/>
  <c r="AC1903" i="1" s="1"/>
  <c r="AB1904" i="1"/>
  <c r="AC1904" i="1" s="1"/>
  <c r="AB1905" i="1"/>
  <c r="AC1905" i="1" s="1"/>
  <c r="AB1906" i="1"/>
  <c r="AC1906" i="1" s="1"/>
  <c r="AB1907" i="1"/>
  <c r="AC1907" i="1" s="1"/>
  <c r="AB1908" i="1"/>
  <c r="AC1908" i="1" s="1"/>
  <c r="AB1909" i="1"/>
  <c r="AC1909" i="1" s="1"/>
  <c r="AB1910" i="1"/>
  <c r="AC1910" i="1" s="1"/>
  <c r="AB1911" i="1"/>
  <c r="AC1911" i="1" s="1"/>
  <c r="AB1912" i="1"/>
  <c r="AC1912" i="1" s="1"/>
  <c r="AB1913" i="1"/>
  <c r="AC1913" i="1" s="1"/>
  <c r="AB1914" i="1"/>
  <c r="AC1914" i="1" s="1"/>
  <c r="AB1915" i="1"/>
  <c r="AC1915" i="1" s="1"/>
  <c r="AB1916" i="1"/>
  <c r="AC1916" i="1" s="1"/>
  <c r="AB1917" i="1"/>
  <c r="AC1917" i="1" s="1"/>
  <c r="AB1918" i="1"/>
  <c r="AC1918" i="1" s="1"/>
  <c r="AB1919" i="1"/>
  <c r="AC1919" i="1" s="1"/>
  <c r="AB1920" i="1"/>
  <c r="AC1920" i="1" s="1"/>
  <c r="AB1921" i="1"/>
  <c r="AC1921" i="1" s="1"/>
  <c r="AB1922" i="1"/>
  <c r="AC1922" i="1" s="1"/>
  <c r="AB1923" i="1"/>
  <c r="AC1923" i="1" s="1"/>
  <c r="AB1924" i="1"/>
  <c r="AC1924" i="1" s="1"/>
  <c r="AB1925" i="1"/>
  <c r="AC1925" i="1" s="1"/>
  <c r="AB1926" i="1"/>
  <c r="AC1926" i="1" s="1"/>
  <c r="AB1927" i="1"/>
  <c r="AC1927" i="1" s="1"/>
  <c r="AB1928" i="1"/>
  <c r="AC1928" i="1" s="1"/>
  <c r="AB1929" i="1"/>
  <c r="AC1929" i="1" s="1"/>
  <c r="AB1930" i="1"/>
  <c r="AC1930" i="1" s="1"/>
  <c r="AB1931" i="1"/>
  <c r="AC1931" i="1" s="1"/>
  <c r="AB1932" i="1"/>
  <c r="AC1932" i="1" s="1"/>
  <c r="AB1933" i="1"/>
  <c r="AC1933" i="1" s="1"/>
  <c r="AB1934" i="1"/>
  <c r="AC1934" i="1" s="1"/>
  <c r="AB1935" i="1"/>
  <c r="AC1935" i="1" s="1"/>
  <c r="AB1936" i="1"/>
  <c r="AC1936" i="1" s="1"/>
  <c r="AB1937" i="1"/>
  <c r="AC1937" i="1" s="1"/>
  <c r="AB1938" i="1"/>
  <c r="AC1938" i="1" s="1"/>
  <c r="AB1939" i="1"/>
  <c r="AC1939" i="1" s="1"/>
  <c r="AB1940" i="1"/>
  <c r="AC1940" i="1" s="1"/>
  <c r="AB1941" i="1"/>
  <c r="AC1941" i="1" s="1"/>
  <c r="AB1942" i="1"/>
  <c r="AC1942" i="1" s="1"/>
  <c r="AB1943" i="1"/>
  <c r="AC1943" i="1" s="1"/>
  <c r="AB1944" i="1"/>
  <c r="AC1944" i="1" s="1"/>
  <c r="AB1945" i="1"/>
  <c r="AC1945" i="1" s="1"/>
  <c r="AB1946" i="1"/>
  <c r="AC1946" i="1" s="1"/>
  <c r="AB1947" i="1"/>
  <c r="AC1947" i="1" s="1"/>
  <c r="AB1948" i="1"/>
  <c r="AC1948" i="1" s="1"/>
  <c r="AB1949" i="1"/>
  <c r="AC1949" i="1" s="1"/>
  <c r="AB1950" i="1"/>
  <c r="AC1950" i="1" s="1"/>
  <c r="AB1951" i="1"/>
  <c r="AC1951" i="1" s="1"/>
  <c r="AB1952" i="1"/>
  <c r="AC1952" i="1" s="1"/>
  <c r="AB1953" i="1"/>
  <c r="AC1953" i="1" s="1"/>
  <c r="AB1954" i="1"/>
  <c r="AC1954" i="1" s="1"/>
  <c r="AB1955" i="1"/>
  <c r="AC1955" i="1" s="1"/>
  <c r="AB1956" i="1"/>
  <c r="AC1956" i="1" s="1"/>
  <c r="AB1957" i="1"/>
  <c r="AC1957" i="1" s="1"/>
  <c r="AB1958" i="1"/>
  <c r="AC1958" i="1" s="1"/>
  <c r="AB1959" i="1"/>
  <c r="AC1959" i="1" s="1"/>
  <c r="AB1960" i="1"/>
  <c r="AC1960" i="1" s="1"/>
  <c r="AB1961" i="1"/>
  <c r="AC1961" i="1" s="1"/>
  <c r="AB1962" i="1"/>
  <c r="AC1962" i="1" s="1"/>
  <c r="AB1963" i="1"/>
  <c r="AC1963" i="1" s="1"/>
  <c r="AB1964" i="1"/>
  <c r="AC1964" i="1" s="1"/>
  <c r="AB1965" i="1"/>
  <c r="AC1965" i="1" s="1"/>
  <c r="AB1966" i="1"/>
  <c r="AC1966" i="1" s="1"/>
  <c r="AB1967" i="1"/>
  <c r="AC1967" i="1" s="1"/>
  <c r="AB1968" i="1"/>
  <c r="AC1968" i="1" s="1"/>
  <c r="AB1969" i="1"/>
  <c r="AC1969" i="1" s="1"/>
  <c r="AB1970" i="1"/>
  <c r="AC1970" i="1" s="1"/>
  <c r="AB1971" i="1"/>
  <c r="AC1971" i="1" s="1"/>
  <c r="AB1972" i="1"/>
  <c r="AC1972" i="1" s="1"/>
  <c r="AB1973" i="1"/>
  <c r="AC1973" i="1" s="1"/>
  <c r="AB1974" i="1"/>
  <c r="AC1974" i="1" s="1"/>
  <c r="AB1975" i="1"/>
  <c r="AC1975" i="1" s="1"/>
  <c r="AB1976" i="1"/>
  <c r="AC1976" i="1" s="1"/>
  <c r="AB1977" i="1"/>
  <c r="AC1977" i="1" s="1"/>
  <c r="AB1978" i="1"/>
  <c r="AC1978" i="1" s="1"/>
  <c r="AB1979" i="1"/>
  <c r="AC1979" i="1" s="1"/>
  <c r="AB1980" i="1"/>
  <c r="AC1980" i="1" s="1"/>
  <c r="AB1981" i="1"/>
  <c r="AC1981" i="1" s="1"/>
  <c r="AB1982" i="1"/>
  <c r="AC1982" i="1" s="1"/>
  <c r="AB1983" i="1"/>
  <c r="AC1983" i="1" s="1"/>
  <c r="AB1984" i="1"/>
  <c r="AC1984" i="1" s="1"/>
  <c r="AB1985" i="1"/>
  <c r="AC1985" i="1" s="1"/>
  <c r="AB1986" i="1"/>
  <c r="AC1986" i="1" s="1"/>
  <c r="AB1987" i="1"/>
  <c r="AC1987" i="1" s="1"/>
  <c r="AB1988" i="1"/>
  <c r="AC1988" i="1" s="1"/>
  <c r="AB1989" i="1"/>
  <c r="AC1989" i="1" s="1"/>
  <c r="AB1990" i="1"/>
  <c r="AC1990" i="1" s="1"/>
  <c r="AB1991" i="1"/>
  <c r="AC1991" i="1" s="1"/>
  <c r="AB1992" i="1"/>
  <c r="AC1992" i="1" s="1"/>
  <c r="AB1993" i="1"/>
  <c r="AC1993" i="1" s="1"/>
  <c r="AB1994" i="1"/>
  <c r="AC1994" i="1" s="1"/>
  <c r="AB1995" i="1"/>
  <c r="AC1995" i="1" s="1"/>
  <c r="AB1996" i="1"/>
  <c r="AC1996" i="1" s="1"/>
  <c r="AB1997" i="1"/>
  <c r="AC1997" i="1" s="1"/>
  <c r="AB1998" i="1"/>
  <c r="AC1998" i="1" s="1"/>
  <c r="AB1999" i="1"/>
  <c r="AC1999" i="1" s="1"/>
  <c r="AB2000" i="1"/>
  <c r="AC2000" i="1" s="1"/>
  <c r="AB2001" i="1"/>
  <c r="AC2001" i="1" s="1"/>
  <c r="AB2002" i="1"/>
  <c r="AC2002" i="1" s="1"/>
  <c r="AB2003" i="1"/>
  <c r="AC2003" i="1" s="1"/>
  <c r="AB2004" i="1"/>
  <c r="AC2004" i="1" s="1"/>
  <c r="AB2005" i="1"/>
  <c r="AC2005" i="1" s="1"/>
  <c r="AB2006" i="1"/>
  <c r="AC2006" i="1" s="1"/>
  <c r="AB2007" i="1"/>
  <c r="AC2007" i="1" s="1"/>
  <c r="AB2008" i="1"/>
  <c r="AC2008" i="1" s="1"/>
  <c r="AB2009" i="1"/>
  <c r="AC2009" i="1" s="1"/>
  <c r="AB2010" i="1"/>
  <c r="AC2010" i="1" s="1"/>
  <c r="AB2011" i="1"/>
  <c r="AC2011" i="1" s="1"/>
  <c r="AB2012" i="1"/>
  <c r="AC2012" i="1" s="1"/>
  <c r="AB2013" i="1"/>
  <c r="AC2013" i="1" s="1"/>
  <c r="AB2014" i="1"/>
  <c r="AC2014" i="1" s="1"/>
  <c r="AB2015" i="1"/>
  <c r="AC2015" i="1" s="1"/>
  <c r="AB2016" i="1"/>
  <c r="AC2016" i="1" s="1"/>
  <c r="AB2017" i="1"/>
  <c r="AC2017" i="1" s="1"/>
  <c r="AB2018" i="1"/>
  <c r="AC2018" i="1" s="1"/>
  <c r="AB2019" i="1"/>
  <c r="AC2019" i="1" s="1"/>
  <c r="AB2020" i="1"/>
  <c r="AC2020" i="1" s="1"/>
  <c r="AB2021" i="1"/>
  <c r="AC2021" i="1" s="1"/>
  <c r="AB2022" i="1"/>
  <c r="AC2022" i="1" s="1"/>
  <c r="AB2023" i="1"/>
  <c r="AC2023" i="1" s="1"/>
  <c r="AB2024" i="1"/>
  <c r="AC2024" i="1" s="1"/>
  <c r="AB2025" i="1"/>
  <c r="AC2025" i="1" s="1"/>
  <c r="AB2026" i="1"/>
  <c r="AC2026" i="1" s="1"/>
  <c r="AB2027" i="1"/>
  <c r="AC2027" i="1" s="1"/>
  <c r="AB2028" i="1"/>
  <c r="AC2028" i="1" s="1"/>
  <c r="AB2029" i="1"/>
  <c r="AC2029" i="1" s="1"/>
  <c r="AB2030" i="1"/>
  <c r="AC2030" i="1" s="1"/>
  <c r="AB2031" i="1"/>
  <c r="AC2031" i="1" s="1"/>
  <c r="AB2032" i="1"/>
  <c r="AC2032" i="1" s="1"/>
  <c r="AB2033" i="1"/>
  <c r="AC2033" i="1" s="1"/>
  <c r="AB2034" i="1"/>
  <c r="AC2034" i="1" s="1"/>
  <c r="AB2035" i="1"/>
  <c r="AC2035" i="1" s="1"/>
  <c r="AB2036" i="1"/>
  <c r="AC2036" i="1" s="1"/>
  <c r="AB2037" i="1"/>
  <c r="AC2037" i="1" s="1"/>
  <c r="AB2038" i="1"/>
  <c r="AC2038" i="1" s="1"/>
  <c r="AB2039" i="1"/>
  <c r="AC2039" i="1" s="1"/>
  <c r="AB2040" i="1"/>
  <c r="AC2040" i="1" s="1"/>
  <c r="AB2041" i="1"/>
  <c r="AC2041" i="1" s="1"/>
  <c r="AB2042" i="1"/>
  <c r="AC2042" i="1" s="1"/>
  <c r="AB2043" i="1"/>
  <c r="AC2043" i="1" s="1"/>
  <c r="AB2044" i="1"/>
  <c r="AC2044" i="1" s="1"/>
  <c r="AB2045" i="1"/>
  <c r="AC2045" i="1" s="1"/>
  <c r="AB2046" i="1"/>
  <c r="AC2046" i="1" s="1"/>
  <c r="AB2047" i="1"/>
  <c r="AC2047" i="1" s="1"/>
  <c r="AB2048" i="1"/>
  <c r="AC2048" i="1" s="1"/>
  <c r="AB2049" i="1"/>
  <c r="AC2049" i="1" s="1"/>
  <c r="AB2050" i="1"/>
  <c r="AC2050" i="1" s="1"/>
  <c r="AB2051" i="1"/>
  <c r="AC2051" i="1" s="1"/>
  <c r="AB2052" i="1"/>
  <c r="AC2052" i="1" s="1"/>
  <c r="AB2053" i="1"/>
  <c r="AC2053" i="1" s="1"/>
  <c r="AB2054" i="1"/>
  <c r="AC2054" i="1" s="1"/>
  <c r="AB2055" i="1"/>
  <c r="AC2055" i="1" s="1"/>
  <c r="AB2056" i="1"/>
  <c r="AC2056" i="1" s="1"/>
  <c r="AB2057" i="1"/>
  <c r="AC2057" i="1" s="1"/>
  <c r="AB2058" i="1"/>
  <c r="AC2058" i="1" s="1"/>
  <c r="AB2059" i="1"/>
  <c r="AC2059" i="1" s="1"/>
  <c r="AB2060" i="1"/>
  <c r="AC2060" i="1" s="1"/>
  <c r="AB2061" i="1"/>
  <c r="AC2061" i="1" s="1"/>
  <c r="AB2062" i="1"/>
  <c r="AC2062" i="1" s="1"/>
  <c r="AB2063" i="1"/>
  <c r="AC2063" i="1" s="1"/>
  <c r="AB2064" i="1"/>
  <c r="AC2064" i="1" s="1"/>
  <c r="AB2065" i="1"/>
  <c r="AC2065" i="1" s="1"/>
  <c r="AB2066" i="1"/>
  <c r="AC2066" i="1" s="1"/>
  <c r="AB2067" i="1"/>
  <c r="AC2067" i="1" s="1"/>
  <c r="AB2068" i="1"/>
  <c r="AC2068" i="1" s="1"/>
  <c r="AB2069" i="1"/>
  <c r="AC2069" i="1" s="1"/>
  <c r="AB2070" i="1"/>
  <c r="AC2070" i="1" s="1"/>
  <c r="AB2071" i="1"/>
  <c r="AC2071" i="1" s="1"/>
  <c r="AB2072" i="1"/>
  <c r="AC2072" i="1" s="1"/>
  <c r="AB2073" i="1"/>
  <c r="AC2073" i="1" s="1"/>
  <c r="AB2074" i="1"/>
  <c r="AC2074" i="1" s="1"/>
  <c r="AB2075" i="1"/>
  <c r="AC2075" i="1" s="1"/>
  <c r="AB2076" i="1"/>
  <c r="AC2076" i="1" s="1"/>
  <c r="AB2077" i="1"/>
  <c r="AC2077" i="1" s="1"/>
  <c r="AB2078" i="1"/>
  <c r="AC2078" i="1" s="1"/>
  <c r="AB2079" i="1"/>
  <c r="AC2079" i="1" s="1"/>
  <c r="AB2080" i="1"/>
  <c r="AC2080" i="1" s="1"/>
  <c r="AB2081" i="1"/>
  <c r="AC2081" i="1" s="1"/>
  <c r="AB2082" i="1"/>
  <c r="AC2082" i="1" s="1"/>
  <c r="AB2083" i="1"/>
  <c r="AC2083" i="1" s="1"/>
  <c r="AB2084" i="1"/>
  <c r="AC2084" i="1" s="1"/>
  <c r="AB2085" i="1"/>
  <c r="AC2085" i="1" s="1"/>
  <c r="AB2086" i="1"/>
  <c r="AC2086" i="1" s="1"/>
  <c r="AB2087" i="1"/>
  <c r="AC2087" i="1" s="1"/>
  <c r="AB2088" i="1"/>
  <c r="AC2088" i="1" s="1"/>
  <c r="AB2089" i="1"/>
  <c r="AC2089" i="1" s="1"/>
  <c r="AB2090" i="1"/>
  <c r="AC2090" i="1" s="1"/>
  <c r="AB2091" i="1"/>
  <c r="AC2091" i="1" s="1"/>
  <c r="AB2092" i="1"/>
  <c r="AC2092" i="1" s="1"/>
  <c r="AB2093" i="1"/>
  <c r="AC2093" i="1" s="1"/>
  <c r="AB2094" i="1"/>
  <c r="AC2094" i="1" s="1"/>
  <c r="AB2095" i="1"/>
  <c r="AC2095" i="1" s="1"/>
  <c r="AB2096" i="1"/>
  <c r="AC2096" i="1" s="1"/>
  <c r="AB2097" i="1"/>
  <c r="AC2097" i="1" s="1"/>
  <c r="AB2098" i="1"/>
  <c r="AC2098" i="1" s="1"/>
  <c r="AB2099" i="1"/>
  <c r="AC2099" i="1" s="1"/>
  <c r="AB2100" i="1"/>
  <c r="AC2100" i="1" s="1"/>
  <c r="AB2101" i="1"/>
  <c r="AC2101" i="1" s="1"/>
  <c r="AB2102" i="1"/>
  <c r="AC2102" i="1" s="1"/>
  <c r="AB2103" i="1"/>
  <c r="AC2103" i="1" s="1"/>
  <c r="AB2104" i="1"/>
  <c r="AC2104" i="1" s="1"/>
  <c r="AB2105" i="1"/>
  <c r="AC2105" i="1" s="1"/>
  <c r="AB2106" i="1"/>
  <c r="AC2106" i="1" s="1"/>
  <c r="AB2107" i="1"/>
  <c r="AC2107" i="1" s="1"/>
  <c r="AB2108" i="1"/>
  <c r="AC2108" i="1" s="1"/>
  <c r="AB2109" i="1"/>
  <c r="AC2109" i="1" s="1"/>
  <c r="AB2110" i="1"/>
  <c r="AC2110" i="1" s="1"/>
  <c r="AB2111" i="1"/>
  <c r="AC2111" i="1" s="1"/>
  <c r="AB2112" i="1"/>
  <c r="AC2112" i="1" s="1"/>
  <c r="AB2113" i="1"/>
  <c r="AC2113" i="1" s="1"/>
  <c r="AB2114" i="1"/>
  <c r="AC2114" i="1" s="1"/>
  <c r="AB2115" i="1"/>
  <c r="AC2115" i="1" s="1"/>
  <c r="AB2116" i="1"/>
  <c r="AC2116" i="1" s="1"/>
  <c r="AB2117" i="1"/>
  <c r="AC2117" i="1" s="1"/>
  <c r="AB2118" i="1"/>
  <c r="AC2118" i="1" s="1"/>
  <c r="AB2119" i="1"/>
  <c r="AC2119" i="1" s="1"/>
  <c r="AB2120" i="1"/>
  <c r="AC2120" i="1" s="1"/>
  <c r="AB2121" i="1"/>
  <c r="AC2121" i="1" s="1"/>
  <c r="AB2122" i="1"/>
  <c r="AC2122" i="1" s="1"/>
  <c r="AB2123" i="1"/>
  <c r="AC2123" i="1" s="1"/>
  <c r="AB2124" i="1"/>
  <c r="AC2124" i="1" s="1"/>
  <c r="AB2125" i="1"/>
  <c r="AC2125" i="1" s="1"/>
  <c r="AB2126" i="1"/>
  <c r="AC2126" i="1" s="1"/>
  <c r="AB2127" i="1"/>
  <c r="AC2127" i="1" s="1"/>
  <c r="AB2128" i="1"/>
  <c r="AC2128" i="1" s="1"/>
  <c r="AB2129" i="1"/>
  <c r="AC2129" i="1" s="1"/>
  <c r="AB2130" i="1"/>
  <c r="AC2130" i="1" s="1"/>
  <c r="AB2131" i="1"/>
  <c r="AC2131" i="1" s="1"/>
  <c r="AB2132" i="1"/>
  <c r="AC2132" i="1" s="1"/>
  <c r="AB2133" i="1"/>
  <c r="AC2133" i="1" s="1"/>
  <c r="AB2134" i="1"/>
  <c r="AC2134" i="1" s="1"/>
  <c r="AB2135" i="1"/>
  <c r="AC2135" i="1" s="1"/>
  <c r="AB2136" i="1"/>
  <c r="AC2136" i="1" s="1"/>
  <c r="AB2137" i="1"/>
  <c r="AC2137" i="1" s="1"/>
  <c r="AB2138" i="1"/>
  <c r="AC2138" i="1" s="1"/>
  <c r="AB2139" i="1"/>
  <c r="AC2139" i="1" s="1"/>
  <c r="AB2140" i="1"/>
  <c r="AC2140" i="1" s="1"/>
  <c r="AB2141" i="1"/>
  <c r="AC2141" i="1" s="1"/>
  <c r="AB2142" i="1"/>
  <c r="AC2142" i="1" s="1"/>
  <c r="AB2143" i="1"/>
  <c r="AC2143" i="1" s="1"/>
  <c r="AB2144" i="1"/>
  <c r="AC2144" i="1" s="1"/>
  <c r="AB2145" i="1"/>
  <c r="AC2145" i="1" s="1"/>
  <c r="AB2146" i="1"/>
  <c r="AC2146" i="1" s="1"/>
  <c r="AB2147" i="1"/>
  <c r="AC2147" i="1" s="1"/>
  <c r="AB2148" i="1"/>
  <c r="AC2148" i="1" s="1"/>
  <c r="AB2149" i="1"/>
  <c r="AC2149" i="1" s="1"/>
  <c r="AB2150" i="1"/>
  <c r="AC2150" i="1" s="1"/>
  <c r="AB2151" i="1"/>
  <c r="AC2151" i="1" s="1"/>
  <c r="AB2152" i="1"/>
  <c r="AC2152" i="1" s="1"/>
  <c r="AB2153" i="1"/>
  <c r="AC2153" i="1" s="1"/>
  <c r="AB2154" i="1"/>
  <c r="AC2154" i="1" s="1"/>
  <c r="AB2155" i="1"/>
  <c r="AC2155" i="1" s="1"/>
  <c r="AB2156" i="1"/>
  <c r="AC2156" i="1" s="1"/>
  <c r="AB2157" i="1"/>
  <c r="AC2157" i="1" s="1"/>
  <c r="AB2158" i="1"/>
  <c r="AC2158" i="1" s="1"/>
  <c r="AB2159" i="1"/>
  <c r="AC2159" i="1" s="1"/>
  <c r="AB2160" i="1"/>
  <c r="AC2160" i="1" s="1"/>
  <c r="AB2161" i="1"/>
  <c r="AC2161" i="1" s="1"/>
  <c r="AB2162" i="1"/>
  <c r="AC2162" i="1" s="1"/>
  <c r="AB2163" i="1"/>
  <c r="AC2163" i="1" s="1"/>
  <c r="AB2164" i="1"/>
  <c r="AC2164" i="1" s="1"/>
  <c r="AB2165" i="1"/>
  <c r="AC2165" i="1" s="1"/>
  <c r="AB2166" i="1"/>
  <c r="AC2166" i="1" s="1"/>
  <c r="AB2167" i="1"/>
  <c r="AC2167" i="1" s="1"/>
  <c r="AB2168" i="1"/>
  <c r="AC2168" i="1" s="1"/>
  <c r="AB2169" i="1"/>
  <c r="AC2169" i="1" s="1"/>
  <c r="AB2170" i="1"/>
  <c r="AC2170" i="1" s="1"/>
  <c r="AB2171" i="1"/>
  <c r="AC2171" i="1" s="1"/>
  <c r="AB2172" i="1"/>
  <c r="AC2172" i="1" s="1"/>
  <c r="AB2173" i="1"/>
  <c r="AC2173" i="1" s="1"/>
  <c r="AB2174" i="1"/>
  <c r="AC2174" i="1" s="1"/>
  <c r="AB2175" i="1"/>
  <c r="AC2175" i="1" s="1"/>
  <c r="AB601" i="1"/>
  <c r="AC601" i="1" s="1"/>
  <c r="AB602" i="1"/>
  <c r="AC602" i="1" s="1"/>
  <c r="AB603" i="1"/>
  <c r="AC603" i="1" s="1"/>
  <c r="AB604" i="1"/>
  <c r="AC604" i="1" s="1"/>
  <c r="AB605" i="1"/>
  <c r="AC605" i="1" s="1"/>
  <c r="AB606" i="1"/>
  <c r="AC606" i="1" s="1"/>
  <c r="AB600" i="1"/>
  <c r="AC600" i="1" s="1"/>
  <c r="AB567" i="1"/>
  <c r="AC567" i="1" s="1"/>
  <c r="AB568" i="1"/>
  <c r="AC568" i="1" s="1"/>
  <c r="AB569" i="1"/>
  <c r="AC569" i="1" s="1"/>
  <c r="AB570" i="1"/>
  <c r="AC570" i="1" s="1"/>
  <c r="AB571" i="1"/>
  <c r="AC571" i="1" s="1"/>
  <c r="AB572" i="1"/>
  <c r="AC572" i="1" s="1"/>
  <c r="AB573" i="1"/>
  <c r="AC573" i="1" s="1"/>
  <c r="AB574" i="1"/>
  <c r="AC574" i="1" s="1"/>
  <c r="AB575" i="1"/>
  <c r="AC575" i="1" s="1"/>
  <c r="AB576" i="1"/>
  <c r="AC576" i="1" s="1"/>
  <c r="AB577" i="1"/>
  <c r="AC577" i="1" s="1"/>
  <c r="AB578" i="1"/>
  <c r="AC578" i="1" s="1"/>
  <c r="AB579" i="1"/>
  <c r="AC579" i="1" s="1"/>
  <c r="AB580" i="1"/>
  <c r="AC580" i="1" s="1"/>
  <c r="AB581" i="1"/>
  <c r="AC581" i="1" s="1"/>
  <c r="AB582" i="1"/>
  <c r="AC582" i="1" s="1"/>
  <c r="AB583" i="1"/>
  <c r="AC583" i="1" s="1"/>
  <c r="AB584" i="1"/>
  <c r="AC584" i="1" s="1"/>
  <c r="AB585" i="1"/>
  <c r="AC585" i="1" s="1"/>
  <c r="AB586" i="1"/>
  <c r="AC586" i="1" s="1"/>
  <c r="AB587" i="1"/>
  <c r="AC587" i="1" s="1"/>
  <c r="AB588" i="1"/>
  <c r="AC588" i="1" s="1"/>
  <c r="AB589" i="1"/>
  <c r="AC589" i="1" s="1"/>
  <c r="AB590" i="1"/>
  <c r="AC590" i="1" s="1"/>
  <c r="AB591" i="1"/>
  <c r="AC591" i="1" s="1"/>
  <c r="AB592" i="1"/>
  <c r="AC592" i="1" s="1"/>
  <c r="AB593" i="1"/>
  <c r="AC593" i="1" s="1"/>
  <c r="AB594" i="1"/>
  <c r="AC594" i="1" s="1"/>
  <c r="AB595" i="1"/>
  <c r="AC595" i="1" s="1"/>
  <c r="AB596" i="1"/>
  <c r="AC596" i="1" s="1"/>
  <c r="AB597" i="1"/>
  <c r="AC597" i="1" s="1"/>
  <c r="AB598" i="1"/>
  <c r="AC598" i="1" s="1"/>
  <c r="AB599" i="1"/>
  <c r="AC599" i="1" s="1"/>
  <c r="AC251" i="1"/>
  <c r="AC401" i="1"/>
  <c r="AB7" i="1"/>
  <c r="AC7" i="1" s="1"/>
  <c r="AB8" i="1"/>
  <c r="AC8" i="1" s="1"/>
  <c r="AB9" i="1"/>
  <c r="AC9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2" i="1"/>
  <c r="AC72" i="1" s="1"/>
  <c r="AB73" i="1"/>
  <c r="AC73" i="1" s="1"/>
  <c r="AB74" i="1"/>
  <c r="AC74" i="1" s="1"/>
  <c r="AB75" i="1"/>
  <c r="AC75" i="1" s="1"/>
  <c r="AB76" i="1"/>
  <c r="AC76" i="1" s="1"/>
  <c r="AB77" i="1"/>
  <c r="AC77" i="1" s="1"/>
  <c r="AB78" i="1"/>
  <c r="AC78" i="1" s="1"/>
  <c r="AB79" i="1"/>
  <c r="AC79" i="1" s="1"/>
  <c r="AB80" i="1"/>
  <c r="AC80" i="1" s="1"/>
  <c r="AB81" i="1"/>
  <c r="AC81" i="1" s="1"/>
  <c r="AB82" i="1"/>
  <c r="AC82" i="1" s="1"/>
  <c r="AB83" i="1"/>
  <c r="AC83" i="1" s="1"/>
  <c r="AB84" i="1"/>
  <c r="AC84" i="1" s="1"/>
  <c r="AB85" i="1"/>
  <c r="AC85" i="1" s="1"/>
  <c r="AB86" i="1"/>
  <c r="AC86" i="1" s="1"/>
  <c r="AB87" i="1"/>
  <c r="AC87" i="1" s="1"/>
  <c r="AB88" i="1"/>
  <c r="AC88" i="1" s="1"/>
  <c r="AB89" i="1"/>
  <c r="AC89" i="1" s="1"/>
  <c r="AB90" i="1"/>
  <c r="AC90" i="1" s="1"/>
  <c r="AB91" i="1"/>
  <c r="AC91" i="1" s="1"/>
  <c r="AB92" i="1"/>
  <c r="AC92" i="1" s="1"/>
  <c r="AB93" i="1"/>
  <c r="AC93" i="1" s="1"/>
  <c r="AB94" i="1"/>
  <c r="AC94" i="1" s="1"/>
  <c r="AB95" i="1"/>
  <c r="AC95" i="1" s="1"/>
  <c r="AB96" i="1"/>
  <c r="AC96" i="1" s="1"/>
  <c r="AB97" i="1"/>
  <c r="AC97" i="1" s="1"/>
  <c r="AB98" i="1"/>
  <c r="AC98" i="1" s="1"/>
  <c r="AB99" i="1"/>
  <c r="AC99" i="1" s="1"/>
  <c r="AB100" i="1"/>
  <c r="AC100" i="1" s="1"/>
  <c r="AB101" i="1"/>
  <c r="AC101" i="1" s="1"/>
  <c r="AB102" i="1"/>
  <c r="AC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1" i="1"/>
  <c r="AC111" i="1" s="1"/>
  <c r="AB112" i="1"/>
  <c r="AC112" i="1" s="1"/>
  <c r="AB113" i="1"/>
  <c r="AC113" i="1" s="1"/>
  <c r="AB114" i="1"/>
  <c r="AC114" i="1" s="1"/>
  <c r="AB115" i="1"/>
  <c r="AC115" i="1" s="1"/>
  <c r="AB116" i="1"/>
  <c r="AC116" i="1" s="1"/>
  <c r="AB117" i="1"/>
  <c r="AC117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23" i="1"/>
  <c r="AC123" i="1" s="1"/>
  <c r="AB124" i="1"/>
  <c r="AC124" i="1" s="1"/>
  <c r="AB125" i="1"/>
  <c r="AC125" i="1" s="1"/>
  <c r="AB126" i="1"/>
  <c r="AC126" i="1" s="1"/>
  <c r="AB127" i="1"/>
  <c r="AC127" i="1" s="1"/>
  <c r="AB128" i="1"/>
  <c r="AC128" i="1" s="1"/>
  <c r="AB129" i="1"/>
  <c r="AC129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AB135" i="1"/>
  <c r="AC135" i="1" s="1"/>
  <c r="AB136" i="1"/>
  <c r="AC136" i="1" s="1"/>
  <c r="AB137" i="1"/>
  <c r="AC137" i="1" s="1"/>
  <c r="AB138" i="1"/>
  <c r="AC138" i="1" s="1"/>
  <c r="AB139" i="1"/>
  <c r="AC139" i="1" s="1"/>
  <c r="AB140" i="1"/>
  <c r="AC140" i="1" s="1"/>
  <c r="AB141" i="1"/>
  <c r="AC141" i="1" s="1"/>
  <c r="AB142" i="1"/>
  <c r="AC142" i="1" s="1"/>
  <c r="AB143" i="1"/>
  <c r="AC143" i="1" s="1"/>
  <c r="AB144" i="1"/>
  <c r="AC144" i="1" s="1"/>
  <c r="AB145" i="1"/>
  <c r="AC145" i="1" s="1"/>
  <c r="AB146" i="1"/>
  <c r="AC146" i="1" s="1"/>
  <c r="AB147" i="1"/>
  <c r="AC147" i="1" s="1"/>
  <c r="AB148" i="1"/>
  <c r="AC148" i="1" s="1"/>
  <c r="AB149" i="1"/>
  <c r="AC149" i="1" s="1"/>
  <c r="AB150" i="1"/>
  <c r="AC150" i="1" s="1"/>
  <c r="AB151" i="1"/>
  <c r="AC151" i="1" s="1"/>
  <c r="AB152" i="1"/>
  <c r="AC152" i="1" s="1"/>
  <c r="AB153" i="1"/>
  <c r="AC153" i="1" s="1"/>
  <c r="AB154" i="1"/>
  <c r="AC154" i="1" s="1"/>
  <c r="AB155" i="1"/>
  <c r="AC155" i="1" s="1"/>
  <c r="AB156" i="1"/>
  <c r="AC156" i="1" s="1"/>
  <c r="AB157" i="1"/>
  <c r="AC157" i="1" s="1"/>
  <c r="AB158" i="1"/>
  <c r="AC158" i="1" s="1"/>
  <c r="AB159" i="1"/>
  <c r="AC159" i="1" s="1"/>
  <c r="AB160" i="1"/>
  <c r="AC160" i="1" s="1"/>
  <c r="AB161" i="1"/>
  <c r="AC161" i="1" s="1"/>
  <c r="AB162" i="1"/>
  <c r="AC162" i="1" s="1"/>
  <c r="AB163" i="1"/>
  <c r="AC163" i="1" s="1"/>
  <c r="AB164" i="1"/>
  <c r="AC164" i="1" s="1"/>
  <c r="AB165" i="1"/>
  <c r="AC165" i="1" s="1"/>
  <c r="AB166" i="1"/>
  <c r="AC166" i="1" s="1"/>
  <c r="AB167" i="1"/>
  <c r="AC167" i="1" s="1"/>
  <c r="AB168" i="1"/>
  <c r="AC168" i="1" s="1"/>
  <c r="AB169" i="1"/>
  <c r="AC169" i="1" s="1"/>
  <c r="AB170" i="1"/>
  <c r="AC170" i="1" s="1"/>
  <c r="AB171" i="1"/>
  <c r="AC171" i="1" s="1"/>
  <c r="AB172" i="1"/>
  <c r="AC172" i="1" s="1"/>
  <c r="AB173" i="1"/>
  <c r="AC173" i="1" s="1"/>
  <c r="AB174" i="1"/>
  <c r="AC174" i="1" s="1"/>
  <c r="AB175" i="1"/>
  <c r="AC175" i="1" s="1"/>
  <c r="AB176" i="1"/>
  <c r="AC176" i="1" s="1"/>
  <c r="AB177" i="1"/>
  <c r="AC177" i="1" s="1"/>
  <c r="AB178" i="1"/>
  <c r="AC178" i="1" s="1"/>
  <c r="AB179" i="1"/>
  <c r="AC179" i="1" s="1"/>
  <c r="AB180" i="1"/>
  <c r="AC180" i="1" s="1"/>
  <c r="AB181" i="1"/>
  <c r="AC181" i="1" s="1"/>
  <c r="AB182" i="1"/>
  <c r="AC182" i="1" s="1"/>
  <c r="AB183" i="1"/>
  <c r="AC183" i="1" s="1"/>
  <c r="AB184" i="1"/>
  <c r="AC184" i="1" s="1"/>
  <c r="AB185" i="1"/>
  <c r="AC185" i="1" s="1"/>
  <c r="AB186" i="1"/>
  <c r="AC186" i="1" s="1"/>
  <c r="AB187" i="1"/>
  <c r="AC187" i="1" s="1"/>
  <c r="AB188" i="1"/>
  <c r="AC188" i="1" s="1"/>
  <c r="AB189" i="1"/>
  <c r="AC189" i="1" s="1"/>
  <c r="AB190" i="1"/>
  <c r="AC190" i="1" s="1"/>
  <c r="AB191" i="1"/>
  <c r="AC191" i="1" s="1"/>
  <c r="AB192" i="1"/>
  <c r="AC192" i="1" s="1"/>
  <c r="AB193" i="1"/>
  <c r="AC193" i="1" s="1"/>
  <c r="AB194" i="1"/>
  <c r="AC194" i="1" s="1"/>
  <c r="AB195" i="1"/>
  <c r="AC195" i="1" s="1"/>
  <c r="AB196" i="1"/>
  <c r="AC196" i="1" s="1"/>
  <c r="AB197" i="1"/>
  <c r="AC197" i="1" s="1"/>
  <c r="AB198" i="1"/>
  <c r="AC198" i="1" s="1"/>
  <c r="AB199" i="1"/>
  <c r="AC199" i="1" s="1"/>
  <c r="AB200" i="1"/>
  <c r="AC200" i="1" s="1"/>
  <c r="AB201" i="1"/>
  <c r="AC201" i="1" s="1"/>
  <c r="AB202" i="1"/>
  <c r="AC202" i="1" s="1"/>
  <c r="AB203" i="1"/>
  <c r="AC203" i="1" s="1"/>
  <c r="AB204" i="1"/>
  <c r="AC204" i="1" s="1"/>
  <c r="AB205" i="1"/>
  <c r="AC205" i="1" s="1"/>
  <c r="AB206" i="1"/>
  <c r="AC206" i="1" s="1"/>
  <c r="AB207" i="1"/>
  <c r="AC207" i="1" s="1"/>
  <c r="AB208" i="1"/>
  <c r="AC208" i="1" s="1"/>
  <c r="AB209" i="1"/>
  <c r="AC209" i="1" s="1"/>
  <c r="AB210" i="1"/>
  <c r="AC210" i="1" s="1"/>
  <c r="AB211" i="1"/>
  <c r="AC211" i="1" s="1"/>
  <c r="AB212" i="1"/>
  <c r="AC212" i="1" s="1"/>
  <c r="AB213" i="1"/>
  <c r="AC213" i="1" s="1"/>
  <c r="AB214" i="1"/>
  <c r="AC214" i="1" s="1"/>
  <c r="AB215" i="1"/>
  <c r="AC215" i="1" s="1"/>
  <c r="AB216" i="1"/>
  <c r="AC216" i="1" s="1"/>
  <c r="AB217" i="1"/>
  <c r="AC217" i="1" s="1"/>
  <c r="AB218" i="1"/>
  <c r="AC218" i="1" s="1"/>
  <c r="AB219" i="1"/>
  <c r="AC219" i="1" s="1"/>
  <c r="AB220" i="1"/>
  <c r="AC220" i="1" s="1"/>
  <c r="AB221" i="1"/>
  <c r="AC221" i="1" s="1"/>
  <c r="AB222" i="1"/>
  <c r="AC222" i="1" s="1"/>
  <c r="AB223" i="1"/>
  <c r="AC223" i="1" s="1"/>
  <c r="AB224" i="1"/>
  <c r="AC224" i="1" s="1"/>
  <c r="AB225" i="1"/>
  <c r="AC225" i="1" s="1"/>
  <c r="AB226" i="1"/>
  <c r="AC226" i="1" s="1"/>
  <c r="AB227" i="1"/>
  <c r="AC227" i="1" s="1"/>
  <c r="AB228" i="1"/>
  <c r="AC228" i="1" s="1"/>
  <c r="AB229" i="1"/>
  <c r="AC229" i="1" s="1"/>
  <c r="AB230" i="1"/>
  <c r="AC230" i="1" s="1"/>
  <c r="AB231" i="1"/>
  <c r="AC231" i="1" s="1"/>
  <c r="AB232" i="1"/>
  <c r="AC232" i="1" s="1"/>
  <c r="AB233" i="1"/>
  <c r="AC233" i="1" s="1"/>
  <c r="AB234" i="1"/>
  <c r="AC234" i="1" s="1"/>
  <c r="AB235" i="1"/>
  <c r="AC235" i="1" s="1"/>
  <c r="AB236" i="1"/>
  <c r="AC236" i="1" s="1"/>
  <c r="AB237" i="1"/>
  <c r="AC237" i="1" s="1"/>
  <c r="AB238" i="1"/>
  <c r="AC238" i="1" s="1"/>
  <c r="AB239" i="1"/>
  <c r="AC239" i="1" s="1"/>
  <c r="AB240" i="1"/>
  <c r="AC240" i="1" s="1"/>
  <c r="AB241" i="1"/>
  <c r="AC241" i="1" s="1"/>
  <c r="AB242" i="1"/>
  <c r="AC242" i="1" s="1"/>
  <c r="AB243" i="1"/>
  <c r="AC243" i="1" s="1"/>
  <c r="AB244" i="1"/>
  <c r="AC244" i="1" s="1"/>
  <c r="AB245" i="1"/>
  <c r="AC245" i="1" s="1"/>
  <c r="AB246" i="1"/>
  <c r="AC246" i="1" s="1"/>
  <c r="AB247" i="1"/>
  <c r="AC247" i="1" s="1"/>
  <c r="AB248" i="1"/>
  <c r="AC248" i="1" s="1"/>
  <c r="AB249" i="1"/>
  <c r="AC249" i="1" s="1"/>
  <c r="AB250" i="1"/>
  <c r="AC250" i="1" s="1"/>
  <c r="AB251" i="1"/>
  <c r="AB252" i="1"/>
  <c r="AC252" i="1" s="1"/>
  <c r="AB253" i="1"/>
  <c r="AC253" i="1" s="1"/>
  <c r="AB254" i="1"/>
  <c r="AC254" i="1" s="1"/>
  <c r="AB255" i="1"/>
  <c r="AC255" i="1" s="1"/>
  <c r="AB256" i="1"/>
  <c r="AC256" i="1" s="1"/>
  <c r="AB257" i="1"/>
  <c r="AC257" i="1" s="1"/>
  <c r="AB258" i="1"/>
  <c r="AC258" i="1" s="1"/>
  <c r="AB259" i="1"/>
  <c r="AC259" i="1" s="1"/>
  <c r="AB260" i="1"/>
  <c r="AC260" i="1" s="1"/>
  <c r="AB261" i="1"/>
  <c r="AC261" i="1" s="1"/>
  <c r="AB262" i="1"/>
  <c r="AC262" i="1" s="1"/>
  <c r="AB263" i="1"/>
  <c r="AC263" i="1" s="1"/>
  <c r="AB264" i="1"/>
  <c r="AC264" i="1" s="1"/>
  <c r="AB265" i="1"/>
  <c r="AC265" i="1" s="1"/>
  <c r="AB266" i="1"/>
  <c r="AC266" i="1" s="1"/>
  <c r="AB267" i="1"/>
  <c r="AC267" i="1" s="1"/>
  <c r="AB268" i="1"/>
  <c r="AC268" i="1" s="1"/>
  <c r="AB269" i="1"/>
  <c r="AC269" i="1" s="1"/>
  <c r="AB270" i="1"/>
  <c r="AC270" i="1" s="1"/>
  <c r="AB271" i="1"/>
  <c r="AC271" i="1" s="1"/>
  <c r="AB272" i="1"/>
  <c r="AC272" i="1" s="1"/>
  <c r="AB273" i="1"/>
  <c r="AC273" i="1" s="1"/>
  <c r="AB274" i="1"/>
  <c r="AC274" i="1" s="1"/>
  <c r="AB275" i="1"/>
  <c r="AC275" i="1" s="1"/>
  <c r="AB276" i="1"/>
  <c r="AC276" i="1" s="1"/>
  <c r="AB277" i="1"/>
  <c r="AC277" i="1" s="1"/>
  <c r="AB278" i="1"/>
  <c r="AC278" i="1" s="1"/>
  <c r="AB279" i="1"/>
  <c r="AC279" i="1" s="1"/>
  <c r="AB280" i="1"/>
  <c r="AC280" i="1" s="1"/>
  <c r="AB281" i="1"/>
  <c r="AC281" i="1" s="1"/>
  <c r="AB282" i="1"/>
  <c r="AC282" i="1" s="1"/>
  <c r="AB283" i="1"/>
  <c r="AC283" i="1" s="1"/>
  <c r="AB284" i="1"/>
  <c r="AC284" i="1" s="1"/>
  <c r="AB285" i="1"/>
  <c r="AC285" i="1" s="1"/>
  <c r="AB286" i="1"/>
  <c r="AC286" i="1" s="1"/>
  <c r="AB287" i="1"/>
  <c r="AC287" i="1" s="1"/>
  <c r="AB288" i="1"/>
  <c r="AC288" i="1" s="1"/>
  <c r="AB289" i="1"/>
  <c r="AC289" i="1" s="1"/>
  <c r="AB290" i="1"/>
  <c r="AC290" i="1" s="1"/>
  <c r="AB291" i="1"/>
  <c r="AC291" i="1" s="1"/>
  <c r="AB292" i="1"/>
  <c r="AC292" i="1" s="1"/>
  <c r="AB293" i="1"/>
  <c r="AC293" i="1" s="1"/>
  <c r="AB294" i="1"/>
  <c r="AC294" i="1" s="1"/>
  <c r="AB295" i="1"/>
  <c r="AC295" i="1" s="1"/>
  <c r="AB296" i="1"/>
  <c r="AC296" i="1" s="1"/>
  <c r="AB297" i="1"/>
  <c r="AC297" i="1" s="1"/>
  <c r="AB298" i="1"/>
  <c r="AC298" i="1" s="1"/>
  <c r="AB299" i="1"/>
  <c r="AC299" i="1" s="1"/>
  <c r="AB300" i="1"/>
  <c r="AC300" i="1" s="1"/>
  <c r="AB301" i="1"/>
  <c r="AC301" i="1" s="1"/>
  <c r="AB302" i="1"/>
  <c r="AC302" i="1" s="1"/>
  <c r="AB303" i="1"/>
  <c r="AC303" i="1" s="1"/>
  <c r="AB304" i="1"/>
  <c r="AC304" i="1" s="1"/>
  <c r="AB305" i="1"/>
  <c r="AC305" i="1" s="1"/>
  <c r="AB306" i="1"/>
  <c r="AC306" i="1" s="1"/>
  <c r="AB307" i="1"/>
  <c r="AC307" i="1" s="1"/>
  <c r="AB308" i="1"/>
  <c r="AC308" i="1" s="1"/>
  <c r="AB309" i="1"/>
  <c r="AC309" i="1" s="1"/>
  <c r="AB310" i="1"/>
  <c r="AC310" i="1" s="1"/>
  <c r="AB311" i="1"/>
  <c r="AC311" i="1" s="1"/>
  <c r="AB312" i="1"/>
  <c r="AC312" i="1" s="1"/>
  <c r="AB313" i="1"/>
  <c r="AC313" i="1" s="1"/>
  <c r="AB314" i="1"/>
  <c r="AC314" i="1" s="1"/>
  <c r="AB315" i="1"/>
  <c r="AC315" i="1" s="1"/>
  <c r="AB316" i="1"/>
  <c r="AC316" i="1" s="1"/>
  <c r="AB317" i="1"/>
  <c r="AC317" i="1" s="1"/>
  <c r="AB318" i="1"/>
  <c r="AC318" i="1" s="1"/>
  <c r="AB319" i="1"/>
  <c r="AC319" i="1" s="1"/>
  <c r="AB320" i="1"/>
  <c r="AC320" i="1" s="1"/>
  <c r="AB321" i="1"/>
  <c r="AC321" i="1" s="1"/>
  <c r="AB322" i="1"/>
  <c r="AC322" i="1" s="1"/>
  <c r="AB323" i="1"/>
  <c r="AC323" i="1" s="1"/>
  <c r="AB324" i="1"/>
  <c r="AC324" i="1" s="1"/>
  <c r="AB325" i="1"/>
  <c r="AC325" i="1" s="1"/>
  <c r="AB326" i="1"/>
  <c r="AC326" i="1" s="1"/>
  <c r="AB327" i="1"/>
  <c r="AC327" i="1" s="1"/>
  <c r="AB328" i="1"/>
  <c r="AC328" i="1" s="1"/>
  <c r="AB329" i="1"/>
  <c r="AC329" i="1" s="1"/>
  <c r="AB330" i="1"/>
  <c r="AC330" i="1" s="1"/>
  <c r="AB331" i="1"/>
  <c r="AC331" i="1" s="1"/>
  <c r="AB332" i="1"/>
  <c r="AC332" i="1" s="1"/>
  <c r="AB333" i="1"/>
  <c r="AC333" i="1" s="1"/>
  <c r="AB334" i="1"/>
  <c r="AC334" i="1" s="1"/>
  <c r="AB335" i="1"/>
  <c r="AC335" i="1" s="1"/>
  <c r="AB336" i="1"/>
  <c r="AC336" i="1" s="1"/>
  <c r="AB337" i="1"/>
  <c r="AC337" i="1" s="1"/>
  <c r="AB338" i="1"/>
  <c r="AC338" i="1" s="1"/>
  <c r="AB339" i="1"/>
  <c r="AC339" i="1" s="1"/>
  <c r="AB340" i="1"/>
  <c r="AC340" i="1" s="1"/>
  <c r="AB341" i="1"/>
  <c r="AC341" i="1" s="1"/>
  <c r="AB342" i="1"/>
  <c r="AC342" i="1" s="1"/>
  <c r="AB343" i="1"/>
  <c r="AC343" i="1" s="1"/>
  <c r="AB344" i="1"/>
  <c r="AC344" i="1" s="1"/>
  <c r="AB345" i="1"/>
  <c r="AC345" i="1" s="1"/>
  <c r="AB346" i="1"/>
  <c r="AC346" i="1" s="1"/>
  <c r="AB347" i="1"/>
  <c r="AC347" i="1" s="1"/>
  <c r="AB348" i="1"/>
  <c r="AC348" i="1" s="1"/>
  <c r="AB349" i="1"/>
  <c r="AC349" i="1" s="1"/>
  <c r="AB350" i="1"/>
  <c r="AC350" i="1" s="1"/>
  <c r="AB351" i="1"/>
  <c r="AC351" i="1" s="1"/>
  <c r="AB352" i="1"/>
  <c r="AC352" i="1" s="1"/>
  <c r="AB353" i="1"/>
  <c r="AC353" i="1" s="1"/>
  <c r="AB354" i="1"/>
  <c r="AC354" i="1" s="1"/>
  <c r="AB355" i="1"/>
  <c r="AC355" i="1" s="1"/>
  <c r="AB356" i="1"/>
  <c r="AC356" i="1" s="1"/>
  <c r="AB357" i="1"/>
  <c r="AC357" i="1" s="1"/>
  <c r="AB358" i="1"/>
  <c r="AC358" i="1" s="1"/>
  <c r="AB359" i="1"/>
  <c r="AC359" i="1" s="1"/>
  <c r="AB360" i="1"/>
  <c r="AC360" i="1" s="1"/>
  <c r="AB361" i="1"/>
  <c r="AC361" i="1" s="1"/>
  <c r="AB362" i="1"/>
  <c r="AC362" i="1" s="1"/>
  <c r="AB363" i="1"/>
  <c r="AC363" i="1" s="1"/>
  <c r="AB364" i="1"/>
  <c r="AC364" i="1" s="1"/>
  <c r="AB365" i="1"/>
  <c r="AC365" i="1" s="1"/>
  <c r="AB366" i="1"/>
  <c r="AC366" i="1" s="1"/>
  <c r="AB367" i="1"/>
  <c r="AC367" i="1" s="1"/>
  <c r="AB368" i="1"/>
  <c r="AC368" i="1" s="1"/>
  <c r="AB369" i="1"/>
  <c r="AC369" i="1" s="1"/>
  <c r="AB370" i="1"/>
  <c r="AC370" i="1" s="1"/>
  <c r="AB371" i="1"/>
  <c r="AC371" i="1" s="1"/>
  <c r="AB372" i="1"/>
  <c r="AC372" i="1" s="1"/>
  <c r="AB373" i="1"/>
  <c r="AC373" i="1" s="1"/>
  <c r="AB374" i="1"/>
  <c r="AC374" i="1" s="1"/>
  <c r="AB375" i="1"/>
  <c r="AC375" i="1" s="1"/>
  <c r="AB376" i="1"/>
  <c r="AC376" i="1" s="1"/>
  <c r="AB377" i="1"/>
  <c r="AC377" i="1" s="1"/>
  <c r="AB378" i="1"/>
  <c r="AC378" i="1" s="1"/>
  <c r="AB379" i="1"/>
  <c r="AC379" i="1" s="1"/>
  <c r="AB380" i="1"/>
  <c r="AC380" i="1" s="1"/>
  <c r="AB381" i="1"/>
  <c r="AC381" i="1" s="1"/>
  <c r="AB382" i="1"/>
  <c r="AC382" i="1" s="1"/>
  <c r="AB383" i="1"/>
  <c r="AC383" i="1" s="1"/>
  <c r="AB384" i="1"/>
  <c r="AC384" i="1" s="1"/>
  <c r="AB385" i="1"/>
  <c r="AC385" i="1" s="1"/>
  <c r="AB386" i="1"/>
  <c r="AC386" i="1" s="1"/>
  <c r="AB387" i="1"/>
  <c r="AC387" i="1" s="1"/>
  <c r="AB388" i="1"/>
  <c r="AC388" i="1" s="1"/>
  <c r="AB389" i="1"/>
  <c r="AC389" i="1" s="1"/>
  <c r="AB390" i="1"/>
  <c r="AC390" i="1" s="1"/>
  <c r="AB391" i="1"/>
  <c r="AC391" i="1" s="1"/>
  <c r="AB392" i="1"/>
  <c r="AC392" i="1" s="1"/>
  <c r="AB393" i="1"/>
  <c r="AC393" i="1" s="1"/>
  <c r="AB394" i="1"/>
  <c r="AC394" i="1" s="1"/>
  <c r="AB395" i="1"/>
  <c r="AC395" i="1" s="1"/>
  <c r="AB396" i="1"/>
  <c r="AC396" i="1" s="1"/>
  <c r="AB397" i="1"/>
  <c r="AC397" i="1" s="1"/>
  <c r="AB398" i="1"/>
  <c r="AC398" i="1" s="1"/>
  <c r="AB399" i="1"/>
  <c r="AC399" i="1" s="1"/>
  <c r="AB400" i="1"/>
  <c r="AC400" i="1" s="1"/>
  <c r="AB401" i="1"/>
  <c r="AB402" i="1"/>
  <c r="AC402" i="1" s="1"/>
  <c r="AB403" i="1"/>
  <c r="AC403" i="1" s="1"/>
  <c r="AB404" i="1"/>
  <c r="AC404" i="1" s="1"/>
  <c r="AB405" i="1"/>
  <c r="AC405" i="1" s="1"/>
  <c r="AB406" i="1"/>
  <c r="AC406" i="1" s="1"/>
  <c r="AB407" i="1"/>
  <c r="AC407" i="1" s="1"/>
  <c r="AB408" i="1"/>
  <c r="AC408" i="1" s="1"/>
  <c r="AB409" i="1"/>
  <c r="AC409" i="1" s="1"/>
  <c r="AB410" i="1"/>
  <c r="AC410" i="1" s="1"/>
  <c r="AB411" i="1"/>
  <c r="AC411" i="1" s="1"/>
  <c r="AB412" i="1"/>
  <c r="AC412" i="1" s="1"/>
  <c r="AB413" i="1"/>
  <c r="AC413" i="1" s="1"/>
  <c r="AB414" i="1"/>
  <c r="AC414" i="1" s="1"/>
  <c r="AB415" i="1"/>
  <c r="AC415" i="1" s="1"/>
  <c r="AB416" i="1"/>
  <c r="AC416" i="1" s="1"/>
  <c r="AB417" i="1"/>
  <c r="AC417" i="1" s="1"/>
  <c r="AB418" i="1"/>
  <c r="AC418" i="1" s="1"/>
  <c r="AB419" i="1"/>
  <c r="AC419" i="1" s="1"/>
  <c r="AB420" i="1"/>
  <c r="AC420" i="1" s="1"/>
  <c r="AB421" i="1"/>
  <c r="AC421" i="1" s="1"/>
  <c r="AB422" i="1"/>
  <c r="AC422" i="1" s="1"/>
  <c r="AB423" i="1"/>
  <c r="AC423" i="1" s="1"/>
  <c r="AB424" i="1"/>
  <c r="AC424" i="1" s="1"/>
  <c r="AB425" i="1"/>
  <c r="AC425" i="1" s="1"/>
  <c r="AB426" i="1"/>
  <c r="AC426" i="1" s="1"/>
  <c r="AB427" i="1"/>
  <c r="AC427" i="1" s="1"/>
  <c r="AB428" i="1"/>
  <c r="AC428" i="1" s="1"/>
  <c r="AB429" i="1"/>
  <c r="AC429" i="1" s="1"/>
  <c r="AB430" i="1"/>
  <c r="AC430" i="1" s="1"/>
  <c r="AB431" i="1"/>
  <c r="AC431" i="1" s="1"/>
  <c r="AB432" i="1"/>
  <c r="AC432" i="1" s="1"/>
  <c r="AB433" i="1"/>
  <c r="AC433" i="1" s="1"/>
  <c r="AB434" i="1"/>
  <c r="AC434" i="1" s="1"/>
  <c r="AB435" i="1"/>
  <c r="AC435" i="1" s="1"/>
  <c r="AB436" i="1"/>
  <c r="AC436" i="1" s="1"/>
  <c r="AB437" i="1"/>
  <c r="AC437" i="1" s="1"/>
  <c r="AB438" i="1"/>
  <c r="AC438" i="1" s="1"/>
  <c r="AB439" i="1"/>
  <c r="AC439" i="1" s="1"/>
  <c r="AB440" i="1"/>
  <c r="AC440" i="1" s="1"/>
  <c r="AB441" i="1"/>
  <c r="AC441" i="1" s="1"/>
  <c r="AB442" i="1"/>
  <c r="AC442" i="1" s="1"/>
  <c r="AB443" i="1"/>
  <c r="AC443" i="1" s="1"/>
  <c r="AB444" i="1"/>
  <c r="AC444" i="1" s="1"/>
  <c r="AB445" i="1"/>
  <c r="AC445" i="1" s="1"/>
  <c r="AB446" i="1"/>
  <c r="AC446" i="1" s="1"/>
  <c r="AB447" i="1"/>
  <c r="AC447" i="1" s="1"/>
  <c r="AB448" i="1"/>
  <c r="AC448" i="1" s="1"/>
  <c r="AB449" i="1"/>
  <c r="AC449" i="1" s="1"/>
  <c r="AB450" i="1"/>
  <c r="AC450" i="1" s="1"/>
  <c r="AB451" i="1"/>
  <c r="AC451" i="1" s="1"/>
  <c r="AB452" i="1"/>
  <c r="AC452" i="1" s="1"/>
  <c r="AB453" i="1"/>
  <c r="AC453" i="1" s="1"/>
  <c r="AB454" i="1"/>
  <c r="AC454" i="1" s="1"/>
  <c r="AB455" i="1"/>
  <c r="AC455" i="1" s="1"/>
  <c r="AB456" i="1"/>
  <c r="AC456" i="1" s="1"/>
  <c r="AB457" i="1"/>
  <c r="AC457" i="1" s="1"/>
  <c r="AB458" i="1"/>
  <c r="AC458" i="1" s="1"/>
  <c r="AB459" i="1"/>
  <c r="AC459" i="1" s="1"/>
  <c r="AB460" i="1"/>
  <c r="AC460" i="1" s="1"/>
  <c r="AB461" i="1"/>
  <c r="AC461" i="1" s="1"/>
  <c r="AB462" i="1"/>
  <c r="AC462" i="1" s="1"/>
  <c r="AB463" i="1"/>
  <c r="AC463" i="1" s="1"/>
  <c r="AB464" i="1"/>
  <c r="AC464" i="1" s="1"/>
  <c r="AB465" i="1"/>
  <c r="AC465" i="1" s="1"/>
  <c r="AB466" i="1"/>
  <c r="AC466" i="1" s="1"/>
  <c r="AB467" i="1"/>
  <c r="AC467" i="1" s="1"/>
  <c r="AB468" i="1"/>
  <c r="AC468" i="1" s="1"/>
  <c r="AB469" i="1"/>
  <c r="AC469" i="1" s="1"/>
  <c r="AB470" i="1"/>
  <c r="AC470" i="1" s="1"/>
  <c r="AB471" i="1"/>
  <c r="AC471" i="1" s="1"/>
  <c r="AB472" i="1"/>
  <c r="AC472" i="1" s="1"/>
  <c r="AB473" i="1"/>
  <c r="AC473" i="1" s="1"/>
  <c r="AB474" i="1"/>
  <c r="AC474" i="1" s="1"/>
  <c r="AB475" i="1"/>
  <c r="AC475" i="1" s="1"/>
  <c r="AB476" i="1"/>
  <c r="AC476" i="1" s="1"/>
  <c r="AB477" i="1"/>
  <c r="AC477" i="1" s="1"/>
  <c r="AB478" i="1"/>
  <c r="AC478" i="1" s="1"/>
  <c r="AB479" i="1"/>
  <c r="AC479" i="1" s="1"/>
  <c r="AB480" i="1"/>
  <c r="AC480" i="1" s="1"/>
  <c r="AB481" i="1"/>
  <c r="AC481" i="1" s="1"/>
  <c r="AB482" i="1"/>
  <c r="AC482" i="1" s="1"/>
  <c r="AB483" i="1"/>
  <c r="AC483" i="1" s="1"/>
  <c r="AB484" i="1"/>
  <c r="AC484" i="1" s="1"/>
  <c r="AB485" i="1"/>
  <c r="AC485" i="1" s="1"/>
  <c r="AB486" i="1"/>
  <c r="AC486" i="1" s="1"/>
  <c r="AB487" i="1"/>
  <c r="AC487" i="1" s="1"/>
  <c r="AB488" i="1"/>
  <c r="AC488" i="1" s="1"/>
  <c r="AB489" i="1"/>
  <c r="AC489" i="1" s="1"/>
  <c r="AB490" i="1"/>
  <c r="AC490" i="1" s="1"/>
  <c r="AB491" i="1"/>
  <c r="AC491" i="1" s="1"/>
  <c r="AB492" i="1"/>
  <c r="AC492" i="1" s="1"/>
  <c r="AB493" i="1"/>
  <c r="AC493" i="1" s="1"/>
  <c r="AB494" i="1"/>
  <c r="AC494" i="1" s="1"/>
  <c r="AB495" i="1"/>
  <c r="AC495" i="1" s="1"/>
  <c r="AB496" i="1"/>
  <c r="AC496" i="1" s="1"/>
  <c r="AB497" i="1"/>
  <c r="AC497" i="1" s="1"/>
  <c r="AB498" i="1"/>
  <c r="AC498" i="1" s="1"/>
  <c r="AB499" i="1"/>
  <c r="AC499" i="1" s="1"/>
  <c r="AB500" i="1"/>
  <c r="AC500" i="1" s="1"/>
  <c r="AB501" i="1"/>
  <c r="AC501" i="1" s="1"/>
  <c r="AB502" i="1"/>
  <c r="AC502" i="1" s="1"/>
  <c r="AB503" i="1"/>
  <c r="AC503" i="1" s="1"/>
  <c r="AB504" i="1"/>
  <c r="AC504" i="1" s="1"/>
  <c r="AB505" i="1"/>
  <c r="AC505" i="1" s="1"/>
  <c r="AB506" i="1"/>
  <c r="AC506" i="1" s="1"/>
  <c r="AB507" i="1"/>
  <c r="AC507" i="1" s="1"/>
  <c r="AB508" i="1"/>
  <c r="AC508" i="1" s="1"/>
  <c r="AB509" i="1"/>
  <c r="AC509" i="1" s="1"/>
  <c r="AB510" i="1"/>
  <c r="AC510" i="1" s="1"/>
  <c r="AB511" i="1"/>
  <c r="AC511" i="1" s="1"/>
  <c r="AB512" i="1"/>
  <c r="AC512" i="1" s="1"/>
  <c r="AB513" i="1"/>
  <c r="AC513" i="1" s="1"/>
  <c r="AB514" i="1"/>
  <c r="AC514" i="1" s="1"/>
  <c r="AB515" i="1"/>
  <c r="AC515" i="1" s="1"/>
  <c r="AB516" i="1"/>
  <c r="AC516" i="1" s="1"/>
  <c r="AB517" i="1"/>
  <c r="AC517" i="1" s="1"/>
  <c r="AB518" i="1"/>
  <c r="AC518" i="1" s="1"/>
  <c r="AB519" i="1"/>
  <c r="AC519" i="1" s="1"/>
  <c r="AB520" i="1"/>
  <c r="AC520" i="1" s="1"/>
  <c r="AB521" i="1"/>
  <c r="AC521" i="1" s="1"/>
  <c r="AB522" i="1"/>
  <c r="AC522" i="1" s="1"/>
  <c r="AB523" i="1"/>
  <c r="AC523" i="1" s="1"/>
  <c r="AB524" i="1"/>
  <c r="AC524" i="1" s="1"/>
  <c r="AB525" i="1"/>
  <c r="AC525" i="1" s="1"/>
  <c r="AB526" i="1"/>
  <c r="AC526" i="1" s="1"/>
  <c r="AB527" i="1"/>
  <c r="AC527" i="1" s="1"/>
  <c r="AB528" i="1"/>
  <c r="AC528" i="1" s="1"/>
  <c r="AB529" i="1"/>
  <c r="AC529" i="1" s="1"/>
  <c r="AB530" i="1"/>
  <c r="AC530" i="1" s="1"/>
  <c r="AB531" i="1"/>
  <c r="AC531" i="1" s="1"/>
  <c r="AB532" i="1"/>
  <c r="AC532" i="1" s="1"/>
  <c r="AB533" i="1"/>
  <c r="AC533" i="1" s="1"/>
  <c r="AB534" i="1"/>
  <c r="AC534" i="1" s="1"/>
  <c r="AB535" i="1"/>
  <c r="AC535" i="1" s="1"/>
  <c r="AB536" i="1"/>
  <c r="AC536" i="1" s="1"/>
  <c r="AB537" i="1"/>
  <c r="AC537" i="1" s="1"/>
  <c r="AB538" i="1"/>
  <c r="AC538" i="1" s="1"/>
  <c r="AB539" i="1"/>
  <c r="AC539" i="1" s="1"/>
  <c r="AB540" i="1"/>
  <c r="AC540" i="1" s="1"/>
  <c r="AB541" i="1"/>
  <c r="AC541" i="1" s="1"/>
  <c r="AB542" i="1"/>
  <c r="AC542" i="1" s="1"/>
  <c r="AB543" i="1"/>
  <c r="AC543" i="1" s="1"/>
  <c r="AB544" i="1"/>
  <c r="AC544" i="1" s="1"/>
  <c r="AB545" i="1"/>
  <c r="AC545" i="1" s="1"/>
  <c r="AB546" i="1"/>
  <c r="AC546" i="1" s="1"/>
  <c r="AB547" i="1"/>
  <c r="AC547" i="1" s="1"/>
  <c r="AB548" i="1"/>
  <c r="AC548" i="1" s="1"/>
  <c r="AB549" i="1"/>
  <c r="AC549" i="1" s="1"/>
  <c r="AB550" i="1"/>
  <c r="AC550" i="1" s="1"/>
  <c r="AB551" i="1"/>
  <c r="AC551" i="1" s="1"/>
  <c r="AB552" i="1"/>
  <c r="AC552" i="1" s="1"/>
  <c r="AB553" i="1"/>
  <c r="AC553" i="1" s="1"/>
  <c r="AB554" i="1"/>
  <c r="AC554" i="1" s="1"/>
  <c r="AB555" i="1"/>
  <c r="AC555" i="1" s="1"/>
  <c r="AB556" i="1"/>
  <c r="AC556" i="1" s="1"/>
  <c r="AB557" i="1"/>
  <c r="AC557" i="1" s="1"/>
  <c r="AB558" i="1"/>
  <c r="AC558" i="1" s="1"/>
  <c r="AB559" i="1"/>
  <c r="AC559" i="1" s="1"/>
  <c r="AB560" i="1"/>
  <c r="AC560" i="1" s="1"/>
  <c r="AB561" i="1"/>
  <c r="AC561" i="1" s="1"/>
  <c r="AB562" i="1"/>
  <c r="AC562" i="1" s="1"/>
  <c r="AB563" i="1"/>
  <c r="AC563" i="1" s="1"/>
  <c r="AB564" i="1"/>
  <c r="AC564" i="1" s="1"/>
  <c r="AB565" i="1"/>
  <c r="AC565" i="1" s="1"/>
  <c r="AB566" i="1"/>
  <c r="AC566" i="1" s="1"/>
  <c r="AB6" i="1"/>
  <c r="AC6" i="1" s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" i="1"/>
  <c r="P1897" i="1"/>
  <c r="U1897" i="1" s="1"/>
  <c r="P2153" i="1"/>
  <c r="U2153" i="1" s="1"/>
  <c r="O6" i="1"/>
  <c r="P6" i="1" s="1"/>
  <c r="U6" i="1" s="1"/>
  <c r="O8" i="1"/>
  <c r="P8" i="1" s="1"/>
  <c r="U8" i="1" s="1"/>
  <c r="O9" i="1"/>
  <c r="P9" i="1" s="1"/>
  <c r="U9" i="1" s="1"/>
  <c r="O10" i="1"/>
  <c r="P10" i="1" s="1"/>
  <c r="U10" i="1" s="1"/>
  <c r="O11" i="1"/>
  <c r="P11" i="1" s="1"/>
  <c r="U11" i="1" s="1"/>
  <c r="O12" i="1"/>
  <c r="P12" i="1" s="1"/>
  <c r="U12" i="1" s="1"/>
  <c r="O13" i="1"/>
  <c r="P13" i="1" s="1"/>
  <c r="U13" i="1" s="1"/>
  <c r="O14" i="1"/>
  <c r="P14" i="1" s="1"/>
  <c r="U14" i="1" s="1"/>
  <c r="O15" i="1"/>
  <c r="P15" i="1" s="1"/>
  <c r="U15" i="1" s="1"/>
  <c r="O16" i="1"/>
  <c r="P16" i="1" s="1"/>
  <c r="U16" i="1" s="1"/>
  <c r="O17" i="1"/>
  <c r="P17" i="1" s="1"/>
  <c r="U17" i="1" s="1"/>
  <c r="O18" i="1"/>
  <c r="P18" i="1" s="1"/>
  <c r="U18" i="1" s="1"/>
  <c r="O19" i="1"/>
  <c r="P19" i="1" s="1"/>
  <c r="U19" i="1" s="1"/>
  <c r="O20" i="1"/>
  <c r="P20" i="1" s="1"/>
  <c r="U20" i="1" s="1"/>
  <c r="O21" i="1"/>
  <c r="P21" i="1" s="1"/>
  <c r="U21" i="1" s="1"/>
  <c r="O22" i="1"/>
  <c r="P22" i="1" s="1"/>
  <c r="U22" i="1" s="1"/>
  <c r="O23" i="1"/>
  <c r="P23" i="1" s="1"/>
  <c r="U23" i="1" s="1"/>
  <c r="O24" i="1"/>
  <c r="P24" i="1" s="1"/>
  <c r="U24" i="1" s="1"/>
  <c r="O25" i="1"/>
  <c r="P25" i="1" s="1"/>
  <c r="U25" i="1" s="1"/>
  <c r="O26" i="1"/>
  <c r="P26" i="1" s="1"/>
  <c r="U26" i="1" s="1"/>
  <c r="O27" i="1"/>
  <c r="P27" i="1" s="1"/>
  <c r="U27" i="1" s="1"/>
  <c r="O28" i="1"/>
  <c r="P28" i="1" s="1"/>
  <c r="U28" i="1" s="1"/>
  <c r="O29" i="1"/>
  <c r="P29" i="1" s="1"/>
  <c r="U29" i="1" s="1"/>
  <c r="O30" i="1"/>
  <c r="P30" i="1" s="1"/>
  <c r="U30" i="1" s="1"/>
  <c r="O31" i="1"/>
  <c r="P31" i="1" s="1"/>
  <c r="U31" i="1" s="1"/>
  <c r="O32" i="1"/>
  <c r="P32" i="1" s="1"/>
  <c r="U32" i="1" s="1"/>
  <c r="O33" i="1"/>
  <c r="P33" i="1" s="1"/>
  <c r="U33" i="1" s="1"/>
  <c r="O34" i="1"/>
  <c r="P34" i="1" s="1"/>
  <c r="U34" i="1" s="1"/>
  <c r="O35" i="1"/>
  <c r="P35" i="1" s="1"/>
  <c r="U35" i="1" s="1"/>
  <c r="O36" i="1"/>
  <c r="P36" i="1" s="1"/>
  <c r="U36" i="1" s="1"/>
  <c r="O37" i="1"/>
  <c r="P37" i="1" s="1"/>
  <c r="U37" i="1" s="1"/>
  <c r="O38" i="1"/>
  <c r="P38" i="1" s="1"/>
  <c r="U38" i="1" s="1"/>
  <c r="O39" i="1"/>
  <c r="P39" i="1" s="1"/>
  <c r="U39" i="1" s="1"/>
  <c r="O40" i="1"/>
  <c r="P40" i="1" s="1"/>
  <c r="U40" i="1" s="1"/>
  <c r="O41" i="1"/>
  <c r="P41" i="1" s="1"/>
  <c r="U41" i="1" s="1"/>
  <c r="O42" i="1"/>
  <c r="P42" i="1" s="1"/>
  <c r="U42" i="1" s="1"/>
  <c r="O43" i="1"/>
  <c r="P43" i="1" s="1"/>
  <c r="U43" i="1" s="1"/>
  <c r="O44" i="1"/>
  <c r="P44" i="1" s="1"/>
  <c r="U44" i="1" s="1"/>
  <c r="O45" i="1"/>
  <c r="P45" i="1" s="1"/>
  <c r="U45" i="1" s="1"/>
  <c r="O46" i="1"/>
  <c r="P46" i="1" s="1"/>
  <c r="U46" i="1" s="1"/>
  <c r="O47" i="1"/>
  <c r="P47" i="1" s="1"/>
  <c r="U47" i="1" s="1"/>
  <c r="O48" i="1"/>
  <c r="P48" i="1" s="1"/>
  <c r="U48" i="1" s="1"/>
  <c r="O49" i="1"/>
  <c r="P49" i="1" s="1"/>
  <c r="U49" i="1" s="1"/>
  <c r="O50" i="1"/>
  <c r="P50" i="1" s="1"/>
  <c r="U50" i="1" s="1"/>
  <c r="O51" i="1"/>
  <c r="P51" i="1" s="1"/>
  <c r="U51" i="1" s="1"/>
  <c r="O52" i="1"/>
  <c r="P52" i="1" s="1"/>
  <c r="U52" i="1" s="1"/>
  <c r="O53" i="1"/>
  <c r="P53" i="1" s="1"/>
  <c r="U53" i="1" s="1"/>
  <c r="O54" i="1"/>
  <c r="P54" i="1" s="1"/>
  <c r="U54" i="1" s="1"/>
  <c r="O55" i="1"/>
  <c r="P55" i="1" s="1"/>
  <c r="U55" i="1" s="1"/>
  <c r="O56" i="1"/>
  <c r="P56" i="1" s="1"/>
  <c r="U56" i="1" s="1"/>
  <c r="O57" i="1"/>
  <c r="P57" i="1" s="1"/>
  <c r="U57" i="1" s="1"/>
  <c r="O58" i="1"/>
  <c r="P58" i="1" s="1"/>
  <c r="U58" i="1" s="1"/>
  <c r="O59" i="1"/>
  <c r="P59" i="1" s="1"/>
  <c r="U59" i="1" s="1"/>
  <c r="O60" i="1"/>
  <c r="P60" i="1" s="1"/>
  <c r="U60" i="1" s="1"/>
  <c r="O61" i="1"/>
  <c r="P61" i="1" s="1"/>
  <c r="U61" i="1" s="1"/>
  <c r="O62" i="1"/>
  <c r="P62" i="1" s="1"/>
  <c r="U62" i="1" s="1"/>
  <c r="O63" i="1"/>
  <c r="P63" i="1" s="1"/>
  <c r="U63" i="1" s="1"/>
  <c r="O64" i="1"/>
  <c r="P64" i="1" s="1"/>
  <c r="U64" i="1" s="1"/>
  <c r="O65" i="1"/>
  <c r="P65" i="1" s="1"/>
  <c r="U65" i="1" s="1"/>
  <c r="O66" i="1"/>
  <c r="P66" i="1" s="1"/>
  <c r="U66" i="1" s="1"/>
  <c r="O67" i="1"/>
  <c r="P67" i="1" s="1"/>
  <c r="U67" i="1" s="1"/>
  <c r="O68" i="1"/>
  <c r="P68" i="1" s="1"/>
  <c r="U68" i="1" s="1"/>
  <c r="O69" i="1"/>
  <c r="P69" i="1" s="1"/>
  <c r="U69" i="1" s="1"/>
  <c r="O70" i="1"/>
  <c r="P70" i="1" s="1"/>
  <c r="U70" i="1" s="1"/>
  <c r="O71" i="1"/>
  <c r="P71" i="1" s="1"/>
  <c r="U71" i="1" s="1"/>
  <c r="O72" i="1"/>
  <c r="P72" i="1" s="1"/>
  <c r="U72" i="1" s="1"/>
  <c r="O73" i="1"/>
  <c r="P73" i="1" s="1"/>
  <c r="U73" i="1" s="1"/>
  <c r="O74" i="1"/>
  <c r="P74" i="1" s="1"/>
  <c r="U74" i="1" s="1"/>
  <c r="O75" i="1"/>
  <c r="P75" i="1" s="1"/>
  <c r="U75" i="1" s="1"/>
  <c r="O76" i="1"/>
  <c r="P76" i="1" s="1"/>
  <c r="U76" i="1" s="1"/>
  <c r="O77" i="1"/>
  <c r="P77" i="1" s="1"/>
  <c r="U77" i="1" s="1"/>
  <c r="O78" i="1"/>
  <c r="P78" i="1" s="1"/>
  <c r="U78" i="1" s="1"/>
  <c r="O79" i="1"/>
  <c r="P79" i="1" s="1"/>
  <c r="U79" i="1" s="1"/>
  <c r="O80" i="1"/>
  <c r="P80" i="1" s="1"/>
  <c r="U80" i="1" s="1"/>
  <c r="O81" i="1"/>
  <c r="P81" i="1" s="1"/>
  <c r="U81" i="1" s="1"/>
  <c r="O82" i="1"/>
  <c r="P82" i="1" s="1"/>
  <c r="U82" i="1" s="1"/>
  <c r="O83" i="1"/>
  <c r="P83" i="1" s="1"/>
  <c r="U83" i="1" s="1"/>
  <c r="O84" i="1"/>
  <c r="P84" i="1" s="1"/>
  <c r="U84" i="1" s="1"/>
  <c r="O85" i="1"/>
  <c r="P85" i="1" s="1"/>
  <c r="U85" i="1" s="1"/>
  <c r="O86" i="1"/>
  <c r="P86" i="1" s="1"/>
  <c r="U86" i="1" s="1"/>
  <c r="O87" i="1"/>
  <c r="P87" i="1" s="1"/>
  <c r="U87" i="1" s="1"/>
  <c r="O88" i="1"/>
  <c r="P88" i="1" s="1"/>
  <c r="U88" i="1" s="1"/>
  <c r="O89" i="1"/>
  <c r="P89" i="1" s="1"/>
  <c r="U89" i="1" s="1"/>
  <c r="O90" i="1"/>
  <c r="P90" i="1" s="1"/>
  <c r="U90" i="1" s="1"/>
  <c r="O91" i="1"/>
  <c r="P91" i="1" s="1"/>
  <c r="U91" i="1" s="1"/>
  <c r="O92" i="1"/>
  <c r="P92" i="1" s="1"/>
  <c r="U92" i="1" s="1"/>
  <c r="O93" i="1"/>
  <c r="P93" i="1" s="1"/>
  <c r="U93" i="1" s="1"/>
  <c r="O94" i="1"/>
  <c r="P94" i="1" s="1"/>
  <c r="U94" i="1" s="1"/>
  <c r="O95" i="1"/>
  <c r="P95" i="1" s="1"/>
  <c r="U95" i="1" s="1"/>
  <c r="O96" i="1"/>
  <c r="P96" i="1" s="1"/>
  <c r="U96" i="1" s="1"/>
  <c r="O97" i="1"/>
  <c r="P97" i="1" s="1"/>
  <c r="U97" i="1" s="1"/>
  <c r="O98" i="1"/>
  <c r="P98" i="1" s="1"/>
  <c r="U98" i="1" s="1"/>
  <c r="O99" i="1"/>
  <c r="P99" i="1" s="1"/>
  <c r="U99" i="1" s="1"/>
  <c r="O100" i="1"/>
  <c r="P100" i="1" s="1"/>
  <c r="U100" i="1" s="1"/>
  <c r="O101" i="1"/>
  <c r="P101" i="1" s="1"/>
  <c r="U101" i="1" s="1"/>
  <c r="O102" i="1"/>
  <c r="P102" i="1" s="1"/>
  <c r="U102" i="1" s="1"/>
  <c r="O103" i="1"/>
  <c r="P103" i="1" s="1"/>
  <c r="U103" i="1" s="1"/>
  <c r="O104" i="1"/>
  <c r="P104" i="1" s="1"/>
  <c r="U104" i="1" s="1"/>
  <c r="O105" i="1"/>
  <c r="P105" i="1" s="1"/>
  <c r="U105" i="1" s="1"/>
  <c r="O106" i="1"/>
  <c r="P106" i="1" s="1"/>
  <c r="U106" i="1" s="1"/>
  <c r="O107" i="1"/>
  <c r="P107" i="1" s="1"/>
  <c r="U107" i="1" s="1"/>
  <c r="O108" i="1"/>
  <c r="P108" i="1" s="1"/>
  <c r="U108" i="1" s="1"/>
  <c r="O109" i="1"/>
  <c r="P109" i="1" s="1"/>
  <c r="U109" i="1" s="1"/>
  <c r="O110" i="1"/>
  <c r="P110" i="1" s="1"/>
  <c r="U110" i="1" s="1"/>
  <c r="O111" i="1"/>
  <c r="P111" i="1" s="1"/>
  <c r="U111" i="1" s="1"/>
  <c r="O112" i="1"/>
  <c r="P112" i="1" s="1"/>
  <c r="U112" i="1" s="1"/>
  <c r="O113" i="1"/>
  <c r="P113" i="1" s="1"/>
  <c r="U113" i="1" s="1"/>
  <c r="O114" i="1"/>
  <c r="P114" i="1" s="1"/>
  <c r="U114" i="1" s="1"/>
  <c r="O115" i="1"/>
  <c r="P115" i="1" s="1"/>
  <c r="U115" i="1" s="1"/>
  <c r="O116" i="1"/>
  <c r="P116" i="1" s="1"/>
  <c r="U116" i="1" s="1"/>
  <c r="O117" i="1"/>
  <c r="P117" i="1" s="1"/>
  <c r="U117" i="1" s="1"/>
  <c r="O118" i="1"/>
  <c r="P118" i="1" s="1"/>
  <c r="U118" i="1" s="1"/>
  <c r="O119" i="1"/>
  <c r="P119" i="1" s="1"/>
  <c r="U119" i="1" s="1"/>
  <c r="O120" i="1"/>
  <c r="P120" i="1" s="1"/>
  <c r="U120" i="1" s="1"/>
  <c r="O121" i="1"/>
  <c r="P121" i="1" s="1"/>
  <c r="U121" i="1" s="1"/>
  <c r="O122" i="1"/>
  <c r="P122" i="1" s="1"/>
  <c r="U122" i="1" s="1"/>
  <c r="O123" i="1"/>
  <c r="P123" i="1" s="1"/>
  <c r="U123" i="1" s="1"/>
  <c r="O124" i="1"/>
  <c r="P124" i="1" s="1"/>
  <c r="U124" i="1" s="1"/>
  <c r="O125" i="1"/>
  <c r="P125" i="1" s="1"/>
  <c r="U125" i="1" s="1"/>
  <c r="O126" i="1"/>
  <c r="P126" i="1" s="1"/>
  <c r="U126" i="1" s="1"/>
  <c r="O127" i="1"/>
  <c r="P127" i="1" s="1"/>
  <c r="U127" i="1" s="1"/>
  <c r="O128" i="1"/>
  <c r="P128" i="1" s="1"/>
  <c r="U128" i="1" s="1"/>
  <c r="O129" i="1"/>
  <c r="P129" i="1" s="1"/>
  <c r="U129" i="1" s="1"/>
  <c r="O130" i="1"/>
  <c r="P130" i="1" s="1"/>
  <c r="U130" i="1" s="1"/>
  <c r="O131" i="1"/>
  <c r="P131" i="1" s="1"/>
  <c r="U131" i="1" s="1"/>
  <c r="O132" i="1"/>
  <c r="P132" i="1" s="1"/>
  <c r="U132" i="1" s="1"/>
  <c r="O133" i="1"/>
  <c r="P133" i="1" s="1"/>
  <c r="U133" i="1" s="1"/>
  <c r="O134" i="1"/>
  <c r="P134" i="1" s="1"/>
  <c r="U134" i="1" s="1"/>
  <c r="O135" i="1"/>
  <c r="P135" i="1" s="1"/>
  <c r="U135" i="1" s="1"/>
  <c r="O136" i="1"/>
  <c r="P136" i="1" s="1"/>
  <c r="U136" i="1" s="1"/>
  <c r="O137" i="1"/>
  <c r="P137" i="1" s="1"/>
  <c r="U137" i="1" s="1"/>
  <c r="O138" i="1"/>
  <c r="P138" i="1" s="1"/>
  <c r="U138" i="1" s="1"/>
  <c r="O139" i="1"/>
  <c r="P139" i="1" s="1"/>
  <c r="U139" i="1" s="1"/>
  <c r="O140" i="1"/>
  <c r="P140" i="1" s="1"/>
  <c r="U140" i="1" s="1"/>
  <c r="O141" i="1"/>
  <c r="P141" i="1" s="1"/>
  <c r="U141" i="1" s="1"/>
  <c r="O142" i="1"/>
  <c r="P142" i="1" s="1"/>
  <c r="U142" i="1" s="1"/>
  <c r="O143" i="1"/>
  <c r="P143" i="1" s="1"/>
  <c r="U143" i="1" s="1"/>
  <c r="O144" i="1"/>
  <c r="P144" i="1" s="1"/>
  <c r="U144" i="1" s="1"/>
  <c r="O145" i="1"/>
  <c r="P145" i="1" s="1"/>
  <c r="U145" i="1" s="1"/>
  <c r="O146" i="1"/>
  <c r="P146" i="1" s="1"/>
  <c r="U146" i="1" s="1"/>
  <c r="O147" i="1"/>
  <c r="P147" i="1" s="1"/>
  <c r="U147" i="1" s="1"/>
  <c r="O148" i="1"/>
  <c r="P148" i="1" s="1"/>
  <c r="U148" i="1" s="1"/>
  <c r="O149" i="1"/>
  <c r="P149" i="1" s="1"/>
  <c r="U149" i="1" s="1"/>
  <c r="O150" i="1"/>
  <c r="P150" i="1" s="1"/>
  <c r="U150" i="1" s="1"/>
  <c r="O151" i="1"/>
  <c r="P151" i="1" s="1"/>
  <c r="U151" i="1" s="1"/>
  <c r="O152" i="1"/>
  <c r="P152" i="1" s="1"/>
  <c r="U152" i="1" s="1"/>
  <c r="O153" i="1"/>
  <c r="P153" i="1" s="1"/>
  <c r="U153" i="1" s="1"/>
  <c r="O154" i="1"/>
  <c r="P154" i="1" s="1"/>
  <c r="U154" i="1" s="1"/>
  <c r="O155" i="1"/>
  <c r="P155" i="1" s="1"/>
  <c r="U155" i="1" s="1"/>
  <c r="O156" i="1"/>
  <c r="P156" i="1" s="1"/>
  <c r="U156" i="1" s="1"/>
  <c r="O157" i="1"/>
  <c r="P157" i="1" s="1"/>
  <c r="U157" i="1" s="1"/>
  <c r="O158" i="1"/>
  <c r="P158" i="1" s="1"/>
  <c r="U158" i="1" s="1"/>
  <c r="O159" i="1"/>
  <c r="P159" i="1" s="1"/>
  <c r="U159" i="1" s="1"/>
  <c r="O160" i="1"/>
  <c r="P160" i="1" s="1"/>
  <c r="U160" i="1" s="1"/>
  <c r="O161" i="1"/>
  <c r="P161" i="1" s="1"/>
  <c r="U161" i="1" s="1"/>
  <c r="O162" i="1"/>
  <c r="P162" i="1" s="1"/>
  <c r="U162" i="1" s="1"/>
  <c r="O163" i="1"/>
  <c r="P163" i="1" s="1"/>
  <c r="U163" i="1" s="1"/>
  <c r="O164" i="1"/>
  <c r="P164" i="1" s="1"/>
  <c r="U164" i="1" s="1"/>
  <c r="O165" i="1"/>
  <c r="P165" i="1" s="1"/>
  <c r="U165" i="1" s="1"/>
  <c r="O166" i="1"/>
  <c r="P166" i="1" s="1"/>
  <c r="U166" i="1" s="1"/>
  <c r="O167" i="1"/>
  <c r="P167" i="1" s="1"/>
  <c r="U167" i="1" s="1"/>
  <c r="O168" i="1"/>
  <c r="P168" i="1" s="1"/>
  <c r="U168" i="1" s="1"/>
  <c r="O169" i="1"/>
  <c r="P169" i="1" s="1"/>
  <c r="U169" i="1" s="1"/>
  <c r="O170" i="1"/>
  <c r="P170" i="1" s="1"/>
  <c r="U170" i="1" s="1"/>
  <c r="O171" i="1"/>
  <c r="P171" i="1" s="1"/>
  <c r="U171" i="1" s="1"/>
  <c r="O172" i="1"/>
  <c r="P172" i="1" s="1"/>
  <c r="U172" i="1" s="1"/>
  <c r="O173" i="1"/>
  <c r="P173" i="1" s="1"/>
  <c r="U173" i="1" s="1"/>
  <c r="O174" i="1"/>
  <c r="P174" i="1" s="1"/>
  <c r="U174" i="1" s="1"/>
  <c r="O175" i="1"/>
  <c r="P175" i="1" s="1"/>
  <c r="U175" i="1" s="1"/>
  <c r="O176" i="1"/>
  <c r="P176" i="1" s="1"/>
  <c r="U176" i="1" s="1"/>
  <c r="O177" i="1"/>
  <c r="P177" i="1" s="1"/>
  <c r="U177" i="1" s="1"/>
  <c r="O178" i="1"/>
  <c r="P178" i="1" s="1"/>
  <c r="U178" i="1" s="1"/>
  <c r="O179" i="1"/>
  <c r="P179" i="1" s="1"/>
  <c r="U179" i="1" s="1"/>
  <c r="O180" i="1"/>
  <c r="P180" i="1" s="1"/>
  <c r="U180" i="1" s="1"/>
  <c r="O181" i="1"/>
  <c r="P181" i="1" s="1"/>
  <c r="U181" i="1" s="1"/>
  <c r="O182" i="1"/>
  <c r="P182" i="1" s="1"/>
  <c r="U182" i="1" s="1"/>
  <c r="O183" i="1"/>
  <c r="P183" i="1" s="1"/>
  <c r="U183" i="1" s="1"/>
  <c r="O184" i="1"/>
  <c r="P184" i="1" s="1"/>
  <c r="U184" i="1" s="1"/>
  <c r="O185" i="1"/>
  <c r="P185" i="1" s="1"/>
  <c r="U185" i="1" s="1"/>
  <c r="O186" i="1"/>
  <c r="P186" i="1" s="1"/>
  <c r="U186" i="1" s="1"/>
  <c r="O187" i="1"/>
  <c r="P187" i="1" s="1"/>
  <c r="U187" i="1" s="1"/>
  <c r="O188" i="1"/>
  <c r="P188" i="1" s="1"/>
  <c r="U188" i="1" s="1"/>
  <c r="O189" i="1"/>
  <c r="P189" i="1" s="1"/>
  <c r="U189" i="1" s="1"/>
  <c r="O190" i="1"/>
  <c r="P190" i="1" s="1"/>
  <c r="U190" i="1" s="1"/>
  <c r="O191" i="1"/>
  <c r="P191" i="1" s="1"/>
  <c r="U191" i="1" s="1"/>
  <c r="O192" i="1"/>
  <c r="P192" i="1" s="1"/>
  <c r="U192" i="1" s="1"/>
  <c r="O193" i="1"/>
  <c r="P193" i="1" s="1"/>
  <c r="U193" i="1" s="1"/>
  <c r="O194" i="1"/>
  <c r="P194" i="1" s="1"/>
  <c r="U194" i="1" s="1"/>
  <c r="O195" i="1"/>
  <c r="P195" i="1" s="1"/>
  <c r="U195" i="1" s="1"/>
  <c r="O196" i="1"/>
  <c r="P196" i="1" s="1"/>
  <c r="U196" i="1" s="1"/>
  <c r="O197" i="1"/>
  <c r="P197" i="1" s="1"/>
  <c r="U197" i="1" s="1"/>
  <c r="O198" i="1"/>
  <c r="P198" i="1" s="1"/>
  <c r="U198" i="1" s="1"/>
  <c r="O199" i="1"/>
  <c r="P199" i="1" s="1"/>
  <c r="U199" i="1" s="1"/>
  <c r="O200" i="1"/>
  <c r="P200" i="1" s="1"/>
  <c r="U200" i="1" s="1"/>
  <c r="O201" i="1"/>
  <c r="P201" i="1" s="1"/>
  <c r="U201" i="1" s="1"/>
  <c r="O202" i="1"/>
  <c r="P202" i="1" s="1"/>
  <c r="U202" i="1" s="1"/>
  <c r="O203" i="1"/>
  <c r="P203" i="1" s="1"/>
  <c r="U203" i="1" s="1"/>
  <c r="O204" i="1"/>
  <c r="P204" i="1" s="1"/>
  <c r="U204" i="1" s="1"/>
  <c r="O205" i="1"/>
  <c r="P205" i="1" s="1"/>
  <c r="U205" i="1" s="1"/>
  <c r="O206" i="1"/>
  <c r="P206" i="1" s="1"/>
  <c r="U206" i="1" s="1"/>
  <c r="O207" i="1"/>
  <c r="P207" i="1" s="1"/>
  <c r="U207" i="1" s="1"/>
  <c r="O208" i="1"/>
  <c r="P208" i="1" s="1"/>
  <c r="U208" i="1" s="1"/>
  <c r="O209" i="1"/>
  <c r="P209" i="1" s="1"/>
  <c r="U209" i="1" s="1"/>
  <c r="O210" i="1"/>
  <c r="P210" i="1" s="1"/>
  <c r="U210" i="1" s="1"/>
  <c r="O211" i="1"/>
  <c r="P211" i="1" s="1"/>
  <c r="U211" i="1" s="1"/>
  <c r="O212" i="1"/>
  <c r="P212" i="1" s="1"/>
  <c r="U212" i="1" s="1"/>
  <c r="O213" i="1"/>
  <c r="P213" i="1" s="1"/>
  <c r="U213" i="1" s="1"/>
  <c r="O214" i="1"/>
  <c r="P214" i="1" s="1"/>
  <c r="U214" i="1" s="1"/>
  <c r="O215" i="1"/>
  <c r="P215" i="1" s="1"/>
  <c r="U215" i="1" s="1"/>
  <c r="O216" i="1"/>
  <c r="P216" i="1" s="1"/>
  <c r="U216" i="1" s="1"/>
  <c r="O217" i="1"/>
  <c r="P217" i="1" s="1"/>
  <c r="U217" i="1" s="1"/>
  <c r="O218" i="1"/>
  <c r="P218" i="1" s="1"/>
  <c r="U218" i="1" s="1"/>
  <c r="O219" i="1"/>
  <c r="P219" i="1" s="1"/>
  <c r="U219" i="1" s="1"/>
  <c r="O220" i="1"/>
  <c r="P220" i="1" s="1"/>
  <c r="U220" i="1" s="1"/>
  <c r="O221" i="1"/>
  <c r="P221" i="1" s="1"/>
  <c r="U221" i="1" s="1"/>
  <c r="O222" i="1"/>
  <c r="P222" i="1" s="1"/>
  <c r="U222" i="1" s="1"/>
  <c r="O223" i="1"/>
  <c r="P223" i="1" s="1"/>
  <c r="U223" i="1" s="1"/>
  <c r="O224" i="1"/>
  <c r="P224" i="1" s="1"/>
  <c r="U224" i="1" s="1"/>
  <c r="O225" i="1"/>
  <c r="P225" i="1" s="1"/>
  <c r="U225" i="1" s="1"/>
  <c r="O226" i="1"/>
  <c r="P226" i="1" s="1"/>
  <c r="U226" i="1" s="1"/>
  <c r="O227" i="1"/>
  <c r="P227" i="1" s="1"/>
  <c r="U227" i="1" s="1"/>
  <c r="O228" i="1"/>
  <c r="P228" i="1" s="1"/>
  <c r="U228" i="1" s="1"/>
  <c r="O229" i="1"/>
  <c r="P229" i="1" s="1"/>
  <c r="U229" i="1" s="1"/>
  <c r="O230" i="1"/>
  <c r="P230" i="1" s="1"/>
  <c r="U230" i="1" s="1"/>
  <c r="O231" i="1"/>
  <c r="P231" i="1" s="1"/>
  <c r="U231" i="1" s="1"/>
  <c r="O232" i="1"/>
  <c r="P232" i="1" s="1"/>
  <c r="U232" i="1" s="1"/>
  <c r="O233" i="1"/>
  <c r="P233" i="1" s="1"/>
  <c r="U233" i="1" s="1"/>
  <c r="O234" i="1"/>
  <c r="P234" i="1" s="1"/>
  <c r="U234" i="1" s="1"/>
  <c r="O235" i="1"/>
  <c r="P235" i="1" s="1"/>
  <c r="U235" i="1" s="1"/>
  <c r="O236" i="1"/>
  <c r="P236" i="1" s="1"/>
  <c r="U236" i="1" s="1"/>
  <c r="O237" i="1"/>
  <c r="P237" i="1" s="1"/>
  <c r="U237" i="1" s="1"/>
  <c r="O238" i="1"/>
  <c r="P238" i="1" s="1"/>
  <c r="U238" i="1" s="1"/>
  <c r="O239" i="1"/>
  <c r="P239" i="1" s="1"/>
  <c r="U239" i="1" s="1"/>
  <c r="O240" i="1"/>
  <c r="P240" i="1" s="1"/>
  <c r="U240" i="1" s="1"/>
  <c r="O241" i="1"/>
  <c r="P241" i="1" s="1"/>
  <c r="U241" i="1" s="1"/>
  <c r="O242" i="1"/>
  <c r="P242" i="1" s="1"/>
  <c r="U242" i="1" s="1"/>
  <c r="O243" i="1"/>
  <c r="P243" i="1" s="1"/>
  <c r="U243" i="1" s="1"/>
  <c r="O244" i="1"/>
  <c r="P244" i="1" s="1"/>
  <c r="U244" i="1" s="1"/>
  <c r="O245" i="1"/>
  <c r="P245" i="1" s="1"/>
  <c r="U245" i="1" s="1"/>
  <c r="O246" i="1"/>
  <c r="P246" i="1" s="1"/>
  <c r="U246" i="1" s="1"/>
  <c r="O247" i="1"/>
  <c r="P247" i="1" s="1"/>
  <c r="U247" i="1" s="1"/>
  <c r="O248" i="1"/>
  <c r="P248" i="1" s="1"/>
  <c r="U248" i="1" s="1"/>
  <c r="O249" i="1"/>
  <c r="P249" i="1" s="1"/>
  <c r="U249" i="1" s="1"/>
  <c r="O250" i="1"/>
  <c r="P250" i="1" s="1"/>
  <c r="U250" i="1" s="1"/>
  <c r="O251" i="1"/>
  <c r="P251" i="1" s="1"/>
  <c r="U251" i="1" s="1"/>
  <c r="O252" i="1"/>
  <c r="P252" i="1" s="1"/>
  <c r="U252" i="1" s="1"/>
  <c r="O253" i="1"/>
  <c r="P253" i="1" s="1"/>
  <c r="U253" i="1" s="1"/>
  <c r="O254" i="1"/>
  <c r="P254" i="1" s="1"/>
  <c r="U254" i="1" s="1"/>
  <c r="O255" i="1"/>
  <c r="P255" i="1" s="1"/>
  <c r="U255" i="1" s="1"/>
  <c r="O256" i="1"/>
  <c r="P256" i="1" s="1"/>
  <c r="U256" i="1" s="1"/>
  <c r="O257" i="1"/>
  <c r="P257" i="1" s="1"/>
  <c r="U257" i="1" s="1"/>
  <c r="O258" i="1"/>
  <c r="P258" i="1" s="1"/>
  <c r="U258" i="1" s="1"/>
  <c r="O259" i="1"/>
  <c r="P259" i="1" s="1"/>
  <c r="U259" i="1" s="1"/>
  <c r="O260" i="1"/>
  <c r="P260" i="1" s="1"/>
  <c r="U260" i="1" s="1"/>
  <c r="O261" i="1"/>
  <c r="P261" i="1" s="1"/>
  <c r="U261" i="1" s="1"/>
  <c r="O262" i="1"/>
  <c r="P262" i="1" s="1"/>
  <c r="U262" i="1" s="1"/>
  <c r="O263" i="1"/>
  <c r="P263" i="1" s="1"/>
  <c r="U263" i="1" s="1"/>
  <c r="O264" i="1"/>
  <c r="P264" i="1" s="1"/>
  <c r="U264" i="1" s="1"/>
  <c r="O265" i="1"/>
  <c r="P265" i="1" s="1"/>
  <c r="U265" i="1" s="1"/>
  <c r="O266" i="1"/>
  <c r="P266" i="1" s="1"/>
  <c r="U266" i="1" s="1"/>
  <c r="O267" i="1"/>
  <c r="P267" i="1" s="1"/>
  <c r="U267" i="1" s="1"/>
  <c r="O268" i="1"/>
  <c r="P268" i="1" s="1"/>
  <c r="U268" i="1" s="1"/>
  <c r="O269" i="1"/>
  <c r="P269" i="1" s="1"/>
  <c r="U269" i="1" s="1"/>
  <c r="O270" i="1"/>
  <c r="P270" i="1" s="1"/>
  <c r="U270" i="1" s="1"/>
  <c r="O271" i="1"/>
  <c r="P271" i="1" s="1"/>
  <c r="U271" i="1" s="1"/>
  <c r="O272" i="1"/>
  <c r="P272" i="1" s="1"/>
  <c r="U272" i="1" s="1"/>
  <c r="O273" i="1"/>
  <c r="P273" i="1" s="1"/>
  <c r="U273" i="1" s="1"/>
  <c r="O274" i="1"/>
  <c r="P274" i="1" s="1"/>
  <c r="U274" i="1" s="1"/>
  <c r="O275" i="1"/>
  <c r="P275" i="1" s="1"/>
  <c r="U275" i="1" s="1"/>
  <c r="O276" i="1"/>
  <c r="P276" i="1" s="1"/>
  <c r="U276" i="1" s="1"/>
  <c r="O277" i="1"/>
  <c r="P277" i="1" s="1"/>
  <c r="U277" i="1" s="1"/>
  <c r="O278" i="1"/>
  <c r="P278" i="1" s="1"/>
  <c r="U278" i="1" s="1"/>
  <c r="O279" i="1"/>
  <c r="P279" i="1" s="1"/>
  <c r="U279" i="1" s="1"/>
  <c r="O280" i="1"/>
  <c r="P280" i="1" s="1"/>
  <c r="U280" i="1" s="1"/>
  <c r="O281" i="1"/>
  <c r="P281" i="1" s="1"/>
  <c r="U281" i="1" s="1"/>
  <c r="O282" i="1"/>
  <c r="P282" i="1" s="1"/>
  <c r="U282" i="1" s="1"/>
  <c r="O283" i="1"/>
  <c r="P283" i="1" s="1"/>
  <c r="U283" i="1" s="1"/>
  <c r="O284" i="1"/>
  <c r="P284" i="1" s="1"/>
  <c r="U284" i="1" s="1"/>
  <c r="O285" i="1"/>
  <c r="P285" i="1" s="1"/>
  <c r="U285" i="1" s="1"/>
  <c r="O286" i="1"/>
  <c r="P286" i="1" s="1"/>
  <c r="U286" i="1" s="1"/>
  <c r="O287" i="1"/>
  <c r="P287" i="1" s="1"/>
  <c r="U287" i="1" s="1"/>
  <c r="O288" i="1"/>
  <c r="P288" i="1" s="1"/>
  <c r="U288" i="1" s="1"/>
  <c r="O289" i="1"/>
  <c r="P289" i="1" s="1"/>
  <c r="U289" i="1" s="1"/>
  <c r="O290" i="1"/>
  <c r="P290" i="1" s="1"/>
  <c r="U290" i="1" s="1"/>
  <c r="O291" i="1"/>
  <c r="P291" i="1" s="1"/>
  <c r="U291" i="1" s="1"/>
  <c r="O292" i="1"/>
  <c r="P292" i="1" s="1"/>
  <c r="U292" i="1" s="1"/>
  <c r="O293" i="1"/>
  <c r="P293" i="1" s="1"/>
  <c r="U293" i="1" s="1"/>
  <c r="O294" i="1"/>
  <c r="P294" i="1" s="1"/>
  <c r="U294" i="1" s="1"/>
  <c r="O295" i="1"/>
  <c r="P295" i="1" s="1"/>
  <c r="U295" i="1" s="1"/>
  <c r="O296" i="1"/>
  <c r="P296" i="1" s="1"/>
  <c r="U296" i="1" s="1"/>
  <c r="O297" i="1"/>
  <c r="P297" i="1" s="1"/>
  <c r="U297" i="1" s="1"/>
  <c r="O298" i="1"/>
  <c r="P298" i="1" s="1"/>
  <c r="U298" i="1" s="1"/>
  <c r="O299" i="1"/>
  <c r="P299" i="1" s="1"/>
  <c r="U299" i="1" s="1"/>
  <c r="O300" i="1"/>
  <c r="P300" i="1" s="1"/>
  <c r="U300" i="1" s="1"/>
  <c r="O301" i="1"/>
  <c r="P301" i="1" s="1"/>
  <c r="U301" i="1" s="1"/>
  <c r="O302" i="1"/>
  <c r="P302" i="1" s="1"/>
  <c r="U302" i="1" s="1"/>
  <c r="O303" i="1"/>
  <c r="P303" i="1" s="1"/>
  <c r="U303" i="1" s="1"/>
  <c r="O304" i="1"/>
  <c r="P304" i="1" s="1"/>
  <c r="U304" i="1" s="1"/>
  <c r="O305" i="1"/>
  <c r="P305" i="1" s="1"/>
  <c r="U305" i="1" s="1"/>
  <c r="O306" i="1"/>
  <c r="P306" i="1" s="1"/>
  <c r="U306" i="1" s="1"/>
  <c r="O307" i="1"/>
  <c r="P307" i="1" s="1"/>
  <c r="U307" i="1" s="1"/>
  <c r="O308" i="1"/>
  <c r="P308" i="1" s="1"/>
  <c r="U308" i="1" s="1"/>
  <c r="O309" i="1"/>
  <c r="P309" i="1" s="1"/>
  <c r="U309" i="1" s="1"/>
  <c r="O310" i="1"/>
  <c r="P310" i="1" s="1"/>
  <c r="U310" i="1" s="1"/>
  <c r="O311" i="1"/>
  <c r="P311" i="1" s="1"/>
  <c r="U311" i="1" s="1"/>
  <c r="O312" i="1"/>
  <c r="P312" i="1" s="1"/>
  <c r="U312" i="1" s="1"/>
  <c r="O313" i="1"/>
  <c r="P313" i="1" s="1"/>
  <c r="U313" i="1" s="1"/>
  <c r="O314" i="1"/>
  <c r="P314" i="1" s="1"/>
  <c r="U314" i="1" s="1"/>
  <c r="O315" i="1"/>
  <c r="P315" i="1" s="1"/>
  <c r="U315" i="1" s="1"/>
  <c r="O316" i="1"/>
  <c r="P316" i="1" s="1"/>
  <c r="U316" i="1" s="1"/>
  <c r="O317" i="1"/>
  <c r="P317" i="1" s="1"/>
  <c r="U317" i="1" s="1"/>
  <c r="O318" i="1"/>
  <c r="P318" i="1" s="1"/>
  <c r="U318" i="1" s="1"/>
  <c r="O319" i="1"/>
  <c r="P319" i="1" s="1"/>
  <c r="U319" i="1" s="1"/>
  <c r="O320" i="1"/>
  <c r="P320" i="1" s="1"/>
  <c r="U320" i="1" s="1"/>
  <c r="O321" i="1"/>
  <c r="P321" i="1" s="1"/>
  <c r="U321" i="1" s="1"/>
  <c r="O322" i="1"/>
  <c r="P322" i="1" s="1"/>
  <c r="U322" i="1" s="1"/>
  <c r="O323" i="1"/>
  <c r="P323" i="1" s="1"/>
  <c r="U323" i="1" s="1"/>
  <c r="O324" i="1"/>
  <c r="P324" i="1" s="1"/>
  <c r="U324" i="1" s="1"/>
  <c r="O325" i="1"/>
  <c r="P325" i="1" s="1"/>
  <c r="U325" i="1" s="1"/>
  <c r="O326" i="1"/>
  <c r="P326" i="1" s="1"/>
  <c r="U326" i="1" s="1"/>
  <c r="O327" i="1"/>
  <c r="P327" i="1" s="1"/>
  <c r="U327" i="1" s="1"/>
  <c r="O328" i="1"/>
  <c r="P328" i="1" s="1"/>
  <c r="U328" i="1" s="1"/>
  <c r="O329" i="1"/>
  <c r="P329" i="1" s="1"/>
  <c r="U329" i="1" s="1"/>
  <c r="O330" i="1"/>
  <c r="P330" i="1" s="1"/>
  <c r="U330" i="1" s="1"/>
  <c r="O331" i="1"/>
  <c r="P331" i="1" s="1"/>
  <c r="U331" i="1" s="1"/>
  <c r="O332" i="1"/>
  <c r="P332" i="1" s="1"/>
  <c r="U332" i="1" s="1"/>
  <c r="O333" i="1"/>
  <c r="P333" i="1" s="1"/>
  <c r="U333" i="1" s="1"/>
  <c r="O334" i="1"/>
  <c r="P334" i="1" s="1"/>
  <c r="U334" i="1" s="1"/>
  <c r="O335" i="1"/>
  <c r="P335" i="1" s="1"/>
  <c r="U335" i="1" s="1"/>
  <c r="O336" i="1"/>
  <c r="P336" i="1" s="1"/>
  <c r="U336" i="1" s="1"/>
  <c r="O337" i="1"/>
  <c r="P337" i="1" s="1"/>
  <c r="U337" i="1" s="1"/>
  <c r="O338" i="1"/>
  <c r="P338" i="1" s="1"/>
  <c r="U338" i="1" s="1"/>
  <c r="O339" i="1"/>
  <c r="P339" i="1" s="1"/>
  <c r="U339" i="1" s="1"/>
  <c r="O340" i="1"/>
  <c r="P340" i="1" s="1"/>
  <c r="U340" i="1" s="1"/>
  <c r="O341" i="1"/>
  <c r="P341" i="1" s="1"/>
  <c r="U341" i="1" s="1"/>
  <c r="O342" i="1"/>
  <c r="P342" i="1" s="1"/>
  <c r="U342" i="1" s="1"/>
  <c r="O343" i="1"/>
  <c r="P343" i="1" s="1"/>
  <c r="U343" i="1" s="1"/>
  <c r="O344" i="1"/>
  <c r="P344" i="1" s="1"/>
  <c r="U344" i="1" s="1"/>
  <c r="O345" i="1"/>
  <c r="P345" i="1" s="1"/>
  <c r="U345" i="1" s="1"/>
  <c r="O346" i="1"/>
  <c r="P346" i="1" s="1"/>
  <c r="U346" i="1" s="1"/>
  <c r="O347" i="1"/>
  <c r="P347" i="1" s="1"/>
  <c r="U347" i="1" s="1"/>
  <c r="O348" i="1"/>
  <c r="P348" i="1" s="1"/>
  <c r="U348" i="1" s="1"/>
  <c r="O349" i="1"/>
  <c r="P349" i="1" s="1"/>
  <c r="U349" i="1" s="1"/>
  <c r="O350" i="1"/>
  <c r="P350" i="1" s="1"/>
  <c r="U350" i="1" s="1"/>
  <c r="O351" i="1"/>
  <c r="P351" i="1" s="1"/>
  <c r="U351" i="1" s="1"/>
  <c r="O352" i="1"/>
  <c r="P352" i="1" s="1"/>
  <c r="U352" i="1" s="1"/>
  <c r="O353" i="1"/>
  <c r="P353" i="1" s="1"/>
  <c r="U353" i="1" s="1"/>
  <c r="O354" i="1"/>
  <c r="P354" i="1" s="1"/>
  <c r="U354" i="1" s="1"/>
  <c r="O355" i="1"/>
  <c r="P355" i="1" s="1"/>
  <c r="U355" i="1" s="1"/>
  <c r="O356" i="1"/>
  <c r="P356" i="1" s="1"/>
  <c r="U356" i="1" s="1"/>
  <c r="O357" i="1"/>
  <c r="P357" i="1" s="1"/>
  <c r="U357" i="1" s="1"/>
  <c r="O358" i="1"/>
  <c r="P358" i="1" s="1"/>
  <c r="U358" i="1" s="1"/>
  <c r="O359" i="1"/>
  <c r="P359" i="1" s="1"/>
  <c r="U359" i="1" s="1"/>
  <c r="O360" i="1"/>
  <c r="P360" i="1" s="1"/>
  <c r="U360" i="1" s="1"/>
  <c r="O361" i="1"/>
  <c r="P361" i="1" s="1"/>
  <c r="U361" i="1" s="1"/>
  <c r="O362" i="1"/>
  <c r="P362" i="1" s="1"/>
  <c r="U362" i="1" s="1"/>
  <c r="O363" i="1"/>
  <c r="P363" i="1" s="1"/>
  <c r="U363" i="1" s="1"/>
  <c r="O364" i="1"/>
  <c r="P364" i="1" s="1"/>
  <c r="U364" i="1" s="1"/>
  <c r="O365" i="1"/>
  <c r="P365" i="1" s="1"/>
  <c r="U365" i="1" s="1"/>
  <c r="O366" i="1"/>
  <c r="P366" i="1" s="1"/>
  <c r="U366" i="1" s="1"/>
  <c r="O367" i="1"/>
  <c r="P367" i="1" s="1"/>
  <c r="U367" i="1" s="1"/>
  <c r="O368" i="1"/>
  <c r="P368" i="1" s="1"/>
  <c r="U368" i="1" s="1"/>
  <c r="O369" i="1"/>
  <c r="P369" i="1" s="1"/>
  <c r="U369" i="1" s="1"/>
  <c r="O370" i="1"/>
  <c r="P370" i="1" s="1"/>
  <c r="U370" i="1" s="1"/>
  <c r="O371" i="1"/>
  <c r="P371" i="1" s="1"/>
  <c r="U371" i="1" s="1"/>
  <c r="O372" i="1"/>
  <c r="P372" i="1" s="1"/>
  <c r="U372" i="1" s="1"/>
  <c r="O373" i="1"/>
  <c r="P373" i="1" s="1"/>
  <c r="U373" i="1" s="1"/>
  <c r="O374" i="1"/>
  <c r="P374" i="1" s="1"/>
  <c r="U374" i="1" s="1"/>
  <c r="O375" i="1"/>
  <c r="P375" i="1" s="1"/>
  <c r="U375" i="1" s="1"/>
  <c r="O376" i="1"/>
  <c r="P376" i="1" s="1"/>
  <c r="U376" i="1" s="1"/>
  <c r="O377" i="1"/>
  <c r="P377" i="1" s="1"/>
  <c r="U377" i="1" s="1"/>
  <c r="O378" i="1"/>
  <c r="P378" i="1" s="1"/>
  <c r="U378" i="1" s="1"/>
  <c r="O379" i="1"/>
  <c r="P379" i="1" s="1"/>
  <c r="U379" i="1" s="1"/>
  <c r="O380" i="1"/>
  <c r="P380" i="1" s="1"/>
  <c r="U380" i="1" s="1"/>
  <c r="O381" i="1"/>
  <c r="P381" i="1" s="1"/>
  <c r="U381" i="1" s="1"/>
  <c r="O382" i="1"/>
  <c r="P382" i="1" s="1"/>
  <c r="U382" i="1" s="1"/>
  <c r="O383" i="1"/>
  <c r="P383" i="1" s="1"/>
  <c r="U383" i="1" s="1"/>
  <c r="O384" i="1"/>
  <c r="P384" i="1" s="1"/>
  <c r="U384" i="1" s="1"/>
  <c r="O385" i="1"/>
  <c r="P385" i="1" s="1"/>
  <c r="U385" i="1" s="1"/>
  <c r="O386" i="1"/>
  <c r="P386" i="1" s="1"/>
  <c r="U386" i="1" s="1"/>
  <c r="O387" i="1"/>
  <c r="P387" i="1" s="1"/>
  <c r="U387" i="1" s="1"/>
  <c r="O388" i="1"/>
  <c r="P388" i="1" s="1"/>
  <c r="U388" i="1" s="1"/>
  <c r="O389" i="1"/>
  <c r="P389" i="1" s="1"/>
  <c r="U389" i="1" s="1"/>
  <c r="O390" i="1"/>
  <c r="P390" i="1" s="1"/>
  <c r="U390" i="1" s="1"/>
  <c r="O391" i="1"/>
  <c r="P391" i="1" s="1"/>
  <c r="U391" i="1" s="1"/>
  <c r="O392" i="1"/>
  <c r="P392" i="1" s="1"/>
  <c r="U392" i="1" s="1"/>
  <c r="O393" i="1"/>
  <c r="P393" i="1" s="1"/>
  <c r="U393" i="1" s="1"/>
  <c r="O394" i="1"/>
  <c r="P394" i="1" s="1"/>
  <c r="U394" i="1" s="1"/>
  <c r="O395" i="1"/>
  <c r="P395" i="1" s="1"/>
  <c r="U395" i="1" s="1"/>
  <c r="O396" i="1"/>
  <c r="P396" i="1" s="1"/>
  <c r="U396" i="1" s="1"/>
  <c r="O397" i="1"/>
  <c r="P397" i="1" s="1"/>
  <c r="U397" i="1" s="1"/>
  <c r="O398" i="1"/>
  <c r="P398" i="1" s="1"/>
  <c r="U398" i="1" s="1"/>
  <c r="O399" i="1"/>
  <c r="P399" i="1" s="1"/>
  <c r="U399" i="1" s="1"/>
  <c r="O400" i="1"/>
  <c r="P400" i="1" s="1"/>
  <c r="U400" i="1" s="1"/>
  <c r="O401" i="1"/>
  <c r="P401" i="1" s="1"/>
  <c r="U401" i="1" s="1"/>
  <c r="O402" i="1"/>
  <c r="P402" i="1" s="1"/>
  <c r="U402" i="1" s="1"/>
  <c r="O403" i="1"/>
  <c r="P403" i="1" s="1"/>
  <c r="U403" i="1" s="1"/>
  <c r="O404" i="1"/>
  <c r="P404" i="1" s="1"/>
  <c r="U404" i="1" s="1"/>
  <c r="O405" i="1"/>
  <c r="P405" i="1" s="1"/>
  <c r="U405" i="1" s="1"/>
  <c r="O406" i="1"/>
  <c r="P406" i="1" s="1"/>
  <c r="U406" i="1" s="1"/>
  <c r="O407" i="1"/>
  <c r="P407" i="1" s="1"/>
  <c r="U407" i="1" s="1"/>
  <c r="O408" i="1"/>
  <c r="P408" i="1" s="1"/>
  <c r="U408" i="1" s="1"/>
  <c r="O409" i="1"/>
  <c r="P409" i="1" s="1"/>
  <c r="U409" i="1" s="1"/>
  <c r="O410" i="1"/>
  <c r="P410" i="1" s="1"/>
  <c r="U410" i="1" s="1"/>
  <c r="O411" i="1"/>
  <c r="P411" i="1" s="1"/>
  <c r="U411" i="1" s="1"/>
  <c r="O412" i="1"/>
  <c r="P412" i="1" s="1"/>
  <c r="U412" i="1" s="1"/>
  <c r="O413" i="1"/>
  <c r="P413" i="1" s="1"/>
  <c r="U413" i="1" s="1"/>
  <c r="O414" i="1"/>
  <c r="P414" i="1" s="1"/>
  <c r="U414" i="1" s="1"/>
  <c r="O415" i="1"/>
  <c r="P415" i="1" s="1"/>
  <c r="U415" i="1" s="1"/>
  <c r="O416" i="1"/>
  <c r="P416" i="1" s="1"/>
  <c r="U416" i="1" s="1"/>
  <c r="O417" i="1"/>
  <c r="P417" i="1" s="1"/>
  <c r="U417" i="1" s="1"/>
  <c r="O418" i="1"/>
  <c r="P418" i="1" s="1"/>
  <c r="U418" i="1" s="1"/>
  <c r="O419" i="1"/>
  <c r="P419" i="1" s="1"/>
  <c r="U419" i="1" s="1"/>
  <c r="O420" i="1"/>
  <c r="P420" i="1" s="1"/>
  <c r="U420" i="1" s="1"/>
  <c r="O421" i="1"/>
  <c r="P421" i="1" s="1"/>
  <c r="U421" i="1" s="1"/>
  <c r="O422" i="1"/>
  <c r="P422" i="1" s="1"/>
  <c r="U422" i="1" s="1"/>
  <c r="O423" i="1"/>
  <c r="P423" i="1" s="1"/>
  <c r="U423" i="1" s="1"/>
  <c r="O424" i="1"/>
  <c r="P424" i="1" s="1"/>
  <c r="U424" i="1" s="1"/>
  <c r="O425" i="1"/>
  <c r="P425" i="1" s="1"/>
  <c r="U425" i="1" s="1"/>
  <c r="O426" i="1"/>
  <c r="P426" i="1" s="1"/>
  <c r="U426" i="1" s="1"/>
  <c r="O427" i="1"/>
  <c r="P427" i="1" s="1"/>
  <c r="U427" i="1" s="1"/>
  <c r="O428" i="1"/>
  <c r="P428" i="1" s="1"/>
  <c r="U428" i="1" s="1"/>
  <c r="O429" i="1"/>
  <c r="P429" i="1" s="1"/>
  <c r="U429" i="1" s="1"/>
  <c r="O430" i="1"/>
  <c r="P430" i="1" s="1"/>
  <c r="U430" i="1" s="1"/>
  <c r="O431" i="1"/>
  <c r="P431" i="1" s="1"/>
  <c r="U431" i="1" s="1"/>
  <c r="O432" i="1"/>
  <c r="P432" i="1" s="1"/>
  <c r="U432" i="1" s="1"/>
  <c r="O433" i="1"/>
  <c r="P433" i="1" s="1"/>
  <c r="U433" i="1" s="1"/>
  <c r="O434" i="1"/>
  <c r="P434" i="1" s="1"/>
  <c r="U434" i="1" s="1"/>
  <c r="O435" i="1"/>
  <c r="P435" i="1" s="1"/>
  <c r="U435" i="1" s="1"/>
  <c r="O436" i="1"/>
  <c r="P436" i="1" s="1"/>
  <c r="U436" i="1" s="1"/>
  <c r="O437" i="1"/>
  <c r="P437" i="1" s="1"/>
  <c r="U437" i="1" s="1"/>
  <c r="O438" i="1"/>
  <c r="P438" i="1" s="1"/>
  <c r="U438" i="1" s="1"/>
  <c r="O439" i="1"/>
  <c r="P439" i="1" s="1"/>
  <c r="U439" i="1" s="1"/>
  <c r="O440" i="1"/>
  <c r="P440" i="1" s="1"/>
  <c r="U440" i="1" s="1"/>
  <c r="O441" i="1"/>
  <c r="P441" i="1" s="1"/>
  <c r="U441" i="1" s="1"/>
  <c r="O442" i="1"/>
  <c r="P442" i="1" s="1"/>
  <c r="U442" i="1" s="1"/>
  <c r="O443" i="1"/>
  <c r="P443" i="1" s="1"/>
  <c r="U443" i="1" s="1"/>
  <c r="O444" i="1"/>
  <c r="P444" i="1" s="1"/>
  <c r="U444" i="1" s="1"/>
  <c r="O445" i="1"/>
  <c r="P445" i="1" s="1"/>
  <c r="U445" i="1" s="1"/>
  <c r="O446" i="1"/>
  <c r="P446" i="1" s="1"/>
  <c r="U446" i="1" s="1"/>
  <c r="O447" i="1"/>
  <c r="P447" i="1" s="1"/>
  <c r="U447" i="1" s="1"/>
  <c r="O448" i="1"/>
  <c r="P448" i="1" s="1"/>
  <c r="U448" i="1" s="1"/>
  <c r="O449" i="1"/>
  <c r="P449" i="1" s="1"/>
  <c r="U449" i="1" s="1"/>
  <c r="O450" i="1"/>
  <c r="P450" i="1" s="1"/>
  <c r="U450" i="1" s="1"/>
  <c r="O451" i="1"/>
  <c r="P451" i="1" s="1"/>
  <c r="U451" i="1" s="1"/>
  <c r="O452" i="1"/>
  <c r="P452" i="1" s="1"/>
  <c r="U452" i="1" s="1"/>
  <c r="O453" i="1"/>
  <c r="P453" i="1" s="1"/>
  <c r="U453" i="1" s="1"/>
  <c r="O454" i="1"/>
  <c r="P454" i="1" s="1"/>
  <c r="U454" i="1" s="1"/>
  <c r="O455" i="1"/>
  <c r="P455" i="1" s="1"/>
  <c r="U455" i="1" s="1"/>
  <c r="O456" i="1"/>
  <c r="P456" i="1" s="1"/>
  <c r="U456" i="1" s="1"/>
  <c r="O457" i="1"/>
  <c r="P457" i="1" s="1"/>
  <c r="U457" i="1" s="1"/>
  <c r="O458" i="1"/>
  <c r="P458" i="1" s="1"/>
  <c r="U458" i="1" s="1"/>
  <c r="O459" i="1"/>
  <c r="P459" i="1" s="1"/>
  <c r="U459" i="1" s="1"/>
  <c r="O460" i="1"/>
  <c r="P460" i="1" s="1"/>
  <c r="U460" i="1" s="1"/>
  <c r="O461" i="1"/>
  <c r="P461" i="1" s="1"/>
  <c r="U461" i="1" s="1"/>
  <c r="O462" i="1"/>
  <c r="P462" i="1" s="1"/>
  <c r="U462" i="1" s="1"/>
  <c r="O463" i="1"/>
  <c r="P463" i="1" s="1"/>
  <c r="U463" i="1" s="1"/>
  <c r="O464" i="1"/>
  <c r="P464" i="1" s="1"/>
  <c r="U464" i="1" s="1"/>
  <c r="O465" i="1"/>
  <c r="P465" i="1" s="1"/>
  <c r="U465" i="1" s="1"/>
  <c r="O466" i="1"/>
  <c r="P466" i="1" s="1"/>
  <c r="U466" i="1" s="1"/>
  <c r="O467" i="1"/>
  <c r="P467" i="1" s="1"/>
  <c r="U467" i="1" s="1"/>
  <c r="O468" i="1"/>
  <c r="P468" i="1" s="1"/>
  <c r="U468" i="1" s="1"/>
  <c r="O469" i="1"/>
  <c r="P469" i="1" s="1"/>
  <c r="U469" i="1" s="1"/>
  <c r="O470" i="1"/>
  <c r="P470" i="1" s="1"/>
  <c r="U470" i="1" s="1"/>
  <c r="O471" i="1"/>
  <c r="P471" i="1" s="1"/>
  <c r="U471" i="1" s="1"/>
  <c r="O472" i="1"/>
  <c r="P472" i="1" s="1"/>
  <c r="U472" i="1" s="1"/>
  <c r="O473" i="1"/>
  <c r="P473" i="1" s="1"/>
  <c r="U473" i="1" s="1"/>
  <c r="O474" i="1"/>
  <c r="P474" i="1" s="1"/>
  <c r="U474" i="1" s="1"/>
  <c r="O475" i="1"/>
  <c r="P475" i="1" s="1"/>
  <c r="U475" i="1" s="1"/>
  <c r="O476" i="1"/>
  <c r="P476" i="1" s="1"/>
  <c r="U476" i="1" s="1"/>
  <c r="O477" i="1"/>
  <c r="P477" i="1" s="1"/>
  <c r="U477" i="1" s="1"/>
  <c r="O478" i="1"/>
  <c r="P478" i="1" s="1"/>
  <c r="U478" i="1" s="1"/>
  <c r="O479" i="1"/>
  <c r="P479" i="1" s="1"/>
  <c r="U479" i="1" s="1"/>
  <c r="O480" i="1"/>
  <c r="P480" i="1" s="1"/>
  <c r="U480" i="1" s="1"/>
  <c r="O481" i="1"/>
  <c r="P481" i="1" s="1"/>
  <c r="U481" i="1" s="1"/>
  <c r="O482" i="1"/>
  <c r="P482" i="1" s="1"/>
  <c r="U482" i="1" s="1"/>
  <c r="O483" i="1"/>
  <c r="P483" i="1" s="1"/>
  <c r="U483" i="1" s="1"/>
  <c r="O484" i="1"/>
  <c r="P484" i="1" s="1"/>
  <c r="U484" i="1" s="1"/>
  <c r="O485" i="1"/>
  <c r="P485" i="1" s="1"/>
  <c r="U485" i="1" s="1"/>
  <c r="O486" i="1"/>
  <c r="P486" i="1" s="1"/>
  <c r="U486" i="1" s="1"/>
  <c r="O487" i="1"/>
  <c r="P487" i="1" s="1"/>
  <c r="U487" i="1" s="1"/>
  <c r="O488" i="1"/>
  <c r="P488" i="1" s="1"/>
  <c r="U488" i="1" s="1"/>
  <c r="O489" i="1"/>
  <c r="P489" i="1" s="1"/>
  <c r="U489" i="1" s="1"/>
  <c r="O490" i="1"/>
  <c r="P490" i="1" s="1"/>
  <c r="U490" i="1" s="1"/>
  <c r="O491" i="1"/>
  <c r="P491" i="1" s="1"/>
  <c r="U491" i="1" s="1"/>
  <c r="O492" i="1"/>
  <c r="P492" i="1" s="1"/>
  <c r="U492" i="1" s="1"/>
  <c r="O493" i="1"/>
  <c r="P493" i="1" s="1"/>
  <c r="U493" i="1" s="1"/>
  <c r="O494" i="1"/>
  <c r="P494" i="1" s="1"/>
  <c r="U494" i="1" s="1"/>
  <c r="O495" i="1"/>
  <c r="P495" i="1" s="1"/>
  <c r="U495" i="1" s="1"/>
  <c r="O496" i="1"/>
  <c r="P496" i="1" s="1"/>
  <c r="U496" i="1" s="1"/>
  <c r="O497" i="1"/>
  <c r="P497" i="1" s="1"/>
  <c r="U497" i="1" s="1"/>
  <c r="O498" i="1"/>
  <c r="P498" i="1" s="1"/>
  <c r="U498" i="1" s="1"/>
  <c r="O499" i="1"/>
  <c r="P499" i="1" s="1"/>
  <c r="U499" i="1" s="1"/>
  <c r="O500" i="1"/>
  <c r="P500" i="1" s="1"/>
  <c r="U500" i="1" s="1"/>
  <c r="O501" i="1"/>
  <c r="P501" i="1" s="1"/>
  <c r="U501" i="1" s="1"/>
  <c r="O502" i="1"/>
  <c r="P502" i="1" s="1"/>
  <c r="U502" i="1" s="1"/>
  <c r="O503" i="1"/>
  <c r="P503" i="1" s="1"/>
  <c r="U503" i="1" s="1"/>
  <c r="O504" i="1"/>
  <c r="P504" i="1" s="1"/>
  <c r="U504" i="1" s="1"/>
  <c r="O505" i="1"/>
  <c r="P505" i="1" s="1"/>
  <c r="U505" i="1" s="1"/>
  <c r="O506" i="1"/>
  <c r="P506" i="1" s="1"/>
  <c r="U506" i="1" s="1"/>
  <c r="O507" i="1"/>
  <c r="P507" i="1" s="1"/>
  <c r="U507" i="1" s="1"/>
  <c r="O508" i="1"/>
  <c r="P508" i="1" s="1"/>
  <c r="U508" i="1" s="1"/>
  <c r="O509" i="1"/>
  <c r="P509" i="1" s="1"/>
  <c r="U509" i="1" s="1"/>
  <c r="O510" i="1"/>
  <c r="P510" i="1" s="1"/>
  <c r="U510" i="1" s="1"/>
  <c r="O511" i="1"/>
  <c r="P511" i="1" s="1"/>
  <c r="U511" i="1" s="1"/>
  <c r="O512" i="1"/>
  <c r="P512" i="1" s="1"/>
  <c r="U512" i="1" s="1"/>
  <c r="O513" i="1"/>
  <c r="P513" i="1" s="1"/>
  <c r="U513" i="1" s="1"/>
  <c r="O514" i="1"/>
  <c r="P514" i="1" s="1"/>
  <c r="U514" i="1" s="1"/>
  <c r="O515" i="1"/>
  <c r="P515" i="1" s="1"/>
  <c r="U515" i="1" s="1"/>
  <c r="O516" i="1"/>
  <c r="P516" i="1" s="1"/>
  <c r="U516" i="1" s="1"/>
  <c r="O517" i="1"/>
  <c r="P517" i="1" s="1"/>
  <c r="U517" i="1" s="1"/>
  <c r="O518" i="1"/>
  <c r="P518" i="1" s="1"/>
  <c r="U518" i="1" s="1"/>
  <c r="O519" i="1"/>
  <c r="P519" i="1" s="1"/>
  <c r="U519" i="1" s="1"/>
  <c r="O520" i="1"/>
  <c r="P520" i="1" s="1"/>
  <c r="U520" i="1" s="1"/>
  <c r="O521" i="1"/>
  <c r="P521" i="1" s="1"/>
  <c r="U521" i="1" s="1"/>
  <c r="O522" i="1"/>
  <c r="P522" i="1" s="1"/>
  <c r="U522" i="1" s="1"/>
  <c r="O523" i="1"/>
  <c r="P523" i="1" s="1"/>
  <c r="U523" i="1" s="1"/>
  <c r="O524" i="1"/>
  <c r="P524" i="1" s="1"/>
  <c r="U524" i="1" s="1"/>
  <c r="O525" i="1"/>
  <c r="P525" i="1" s="1"/>
  <c r="U525" i="1" s="1"/>
  <c r="O526" i="1"/>
  <c r="P526" i="1" s="1"/>
  <c r="U526" i="1" s="1"/>
  <c r="O527" i="1"/>
  <c r="P527" i="1" s="1"/>
  <c r="U527" i="1" s="1"/>
  <c r="O528" i="1"/>
  <c r="P528" i="1" s="1"/>
  <c r="U528" i="1" s="1"/>
  <c r="O529" i="1"/>
  <c r="P529" i="1" s="1"/>
  <c r="U529" i="1" s="1"/>
  <c r="O530" i="1"/>
  <c r="P530" i="1" s="1"/>
  <c r="U530" i="1" s="1"/>
  <c r="O531" i="1"/>
  <c r="P531" i="1" s="1"/>
  <c r="U531" i="1" s="1"/>
  <c r="O532" i="1"/>
  <c r="P532" i="1" s="1"/>
  <c r="U532" i="1" s="1"/>
  <c r="O533" i="1"/>
  <c r="P533" i="1" s="1"/>
  <c r="U533" i="1" s="1"/>
  <c r="O534" i="1"/>
  <c r="P534" i="1" s="1"/>
  <c r="U534" i="1" s="1"/>
  <c r="O535" i="1"/>
  <c r="P535" i="1" s="1"/>
  <c r="U535" i="1" s="1"/>
  <c r="O536" i="1"/>
  <c r="P536" i="1" s="1"/>
  <c r="U536" i="1" s="1"/>
  <c r="O537" i="1"/>
  <c r="P537" i="1" s="1"/>
  <c r="U537" i="1" s="1"/>
  <c r="O538" i="1"/>
  <c r="P538" i="1" s="1"/>
  <c r="U538" i="1" s="1"/>
  <c r="O539" i="1"/>
  <c r="P539" i="1" s="1"/>
  <c r="U539" i="1" s="1"/>
  <c r="O540" i="1"/>
  <c r="P540" i="1" s="1"/>
  <c r="U540" i="1" s="1"/>
  <c r="O541" i="1"/>
  <c r="P541" i="1" s="1"/>
  <c r="U541" i="1" s="1"/>
  <c r="O542" i="1"/>
  <c r="P542" i="1" s="1"/>
  <c r="U542" i="1" s="1"/>
  <c r="O543" i="1"/>
  <c r="P543" i="1" s="1"/>
  <c r="U543" i="1" s="1"/>
  <c r="O544" i="1"/>
  <c r="P544" i="1" s="1"/>
  <c r="U544" i="1" s="1"/>
  <c r="O545" i="1"/>
  <c r="P545" i="1" s="1"/>
  <c r="U545" i="1" s="1"/>
  <c r="O546" i="1"/>
  <c r="P546" i="1" s="1"/>
  <c r="U546" i="1" s="1"/>
  <c r="O547" i="1"/>
  <c r="P547" i="1" s="1"/>
  <c r="U547" i="1" s="1"/>
  <c r="O548" i="1"/>
  <c r="P548" i="1" s="1"/>
  <c r="U548" i="1" s="1"/>
  <c r="O549" i="1"/>
  <c r="P549" i="1" s="1"/>
  <c r="U549" i="1" s="1"/>
  <c r="O550" i="1"/>
  <c r="P550" i="1" s="1"/>
  <c r="U550" i="1" s="1"/>
  <c r="O551" i="1"/>
  <c r="P551" i="1" s="1"/>
  <c r="U551" i="1" s="1"/>
  <c r="O552" i="1"/>
  <c r="P552" i="1" s="1"/>
  <c r="U552" i="1" s="1"/>
  <c r="O553" i="1"/>
  <c r="P553" i="1" s="1"/>
  <c r="U553" i="1" s="1"/>
  <c r="O554" i="1"/>
  <c r="P554" i="1" s="1"/>
  <c r="U554" i="1" s="1"/>
  <c r="O555" i="1"/>
  <c r="P555" i="1" s="1"/>
  <c r="U555" i="1" s="1"/>
  <c r="O556" i="1"/>
  <c r="P556" i="1" s="1"/>
  <c r="U556" i="1" s="1"/>
  <c r="O557" i="1"/>
  <c r="P557" i="1" s="1"/>
  <c r="U557" i="1" s="1"/>
  <c r="O558" i="1"/>
  <c r="P558" i="1" s="1"/>
  <c r="U558" i="1" s="1"/>
  <c r="O559" i="1"/>
  <c r="P559" i="1" s="1"/>
  <c r="U559" i="1" s="1"/>
  <c r="O560" i="1"/>
  <c r="P560" i="1" s="1"/>
  <c r="U560" i="1" s="1"/>
  <c r="O561" i="1"/>
  <c r="P561" i="1" s="1"/>
  <c r="U561" i="1" s="1"/>
  <c r="O562" i="1"/>
  <c r="P562" i="1" s="1"/>
  <c r="U562" i="1" s="1"/>
  <c r="O563" i="1"/>
  <c r="P563" i="1" s="1"/>
  <c r="U563" i="1" s="1"/>
  <c r="O564" i="1"/>
  <c r="P564" i="1" s="1"/>
  <c r="U564" i="1" s="1"/>
  <c r="O565" i="1"/>
  <c r="P565" i="1" s="1"/>
  <c r="U565" i="1" s="1"/>
  <c r="O566" i="1"/>
  <c r="P566" i="1" s="1"/>
  <c r="U566" i="1" s="1"/>
  <c r="O567" i="1"/>
  <c r="P567" i="1" s="1"/>
  <c r="U567" i="1" s="1"/>
  <c r="O568" i="1"/>
  <c r="P568" i="1" s="1"/>
  <c r="U568" i="1" s="1"/>
  <c r="O569" i="1"/>
  <c r="P569" i="1" s="1"/>
  <c r="U569" i="1" s="1"/>
  <c r="O570" i="1"/>
  <c r="P570" i="1" s="1"/>
  <c r="U570" i="1" s="1"/>
  <c r="O571" i="1"/>
  <c r="P571" i="1" s="1"/>
  <c r="U571" i="1" s="1"/>
  <c r="O572" i="1"/>
  <c r="P572" i="1" s="1"/>
  <c r="U572" i="1" s="1"/>
  <c r="O573" i="1"/>
  <c r="P573" i="1" s="1"/>
  <c r="U573" i="1" s="1"/>
  <c r="O574" i="1"/>
  <c r="P574" i="1" s="1"/>
  <c r="U574" i="1" s="1"/>
  <c r="O575" i="1"/>
  <c r="P575" i="1" s="1"/>
  <c r="U575" i="1" s="1"/>
  <c r="O576" i="1"/>
  <c r="P576" i="1" s="1"/>
  <c r="U576" i="1" s="1"/>
  <c r="O577" i="1"/>
  <c r="P577" i="1" s="1"/>
  <c r="U577" i="1" s="1"/>
  <c r="O578" i="1"/>
  <c r="P578" i="1" s="1"/>
  <c r="U578" i="1" s="1"/>
  <c r="O579" i="1"/>
  <c r="P579" i="1" s="1"/>
  <c r="U579" i="1" s="1"/>
  <c r="O580" i="1"/>
  <c r="P580" i="1" s="1"/>
  <c r="U580" i="1" s="1"/>
  <c r="O581" i="1"/>
  <c r="P581" i="1" s="1"/>
  <c r="U581" i="1" s="1"/>
  <c r="O582" i="1"/>
  <c r="P582" i="1" s="1"/>
  <c r="U582" i="1" s="1"/>
  <c r="O583" i="1"/>
  <c r="P583" i="1" s="1"/>
  <c r="U583" i="1" s="1"/>
  <c r="O584" i="1"/>
  <c r="P584" i="1" s="1"/>
  <c r="U584" i="1" s="1"/>
  <c r="O585" i="1"/>
  <c r="P585" i="1" s="1"/>
  <c r="U585" i="1" s="1"/>
  <c r="O586" i="1"/>
  <c r="P586" i="1" s="1"/>
  <c r="U586" i="1" s="1"/>
  <c r="O587" i="1"/>
  <c r="P587" i="1" s="1"/>
  <c r="U587" i="1" s="1"/>
  <c r="O588" i="1"/>
  <c r="P588" i="1" s="1"/>
  <c r="U588" i="1" s="1"/>
  <c r="O589" i="1"/>
  <c r="P589" i="1" s="1"/>
  <c r="U589" i="1" s="1"/>
  <c r="O590" i="1"/>
  <c r="P590" i="1" s="1"/>
  <c r="U590" i="1" s="1"/>
  <c r="O591" i="1"/>
  <c r="P591" i="1" s="1"/>
  <c r="U591" i="1" s="1"/>
  <c r="O592" i="1"/>
  <c r="P592" i="1" s="1"/>
  <c r="U592" i="1" s="1"/>
  <c r="O593" i="1"/>
  <c r="P593" i="1" s="1"/>
  <c r="U593" i="1" s="1"/>
  <c r="O594" i="1"/>
  <c r="P594" i="1" s="1"/>
  <c r="U594" i="1" s="1"/>
  <c r="O595" i="1"/>
  <c r="P595" i="1" s="1"/>
  <c r="U595" i="1" s="1"/>
  <c r="O596" i="1"/>
  <c r="P596" i="1" s="1"/>
  <c r="U596" i="1" s="1"/>
  <c r="O597" i="1"/>
  <c r="P597" i="1" s="1"/>
  <c r="U597" i="1" s="1"/>
  <c r="O598" i="1"/>
  <c r="P598" i="1" s="1"/>
  <c r="U598" i="1" s="1"/>
  <c r="O599" i="1"/>
  <c r="P599" i="1" s="1"/>
  <c r="U599" i="1" s="1"/>
  <c r="O600" i="1"/>
  <c r="P600" i="1" s="1"/>
  <c r="U600" i="1" s="1"/>
  <c r="O601" i="1"/>
  <c r="P601" i="1" s="1"/>
  <c r="U601" i="1" s="1"/>
  <c r="O602" i="1"/>
  <c r="P602" i="1" s="1"/>
  <c r="U602" i="1" s="1"/>
  <c r="O603" i="1"/>
  <c r="P603" i="1" s="1"/>
  <c r="U603" i="1" s="1"/>
  <c r="O604" i="1"/>
  <c r="P604" i="1" s="1"/>
  <c r="U604" i="1" s="1"/>
  <c r="O605" i="1"/>
  <c r="P605" i="1" s="1"/>
  <c r="U605" i="1" s="1"/>
  <c r="O606" i="1"/>
  <c r="P606" i="1" s="1"/>
  <c r="U606" i="1" s="1"/>
  <c r="O607" i="1"/>
  <c r="P607" i="1" s="1"/>
  <c r="U607" i="1" s="1"/>
  <c r="O608" i="1"/>
  <c r="P608" i="1" s="1"/>
  <c r="U608" i="1" s="1"/>
  <c r="O609" i="1"/>
  <c r="P609" i="1" s="1"/>
  <c r="U609" i="1" s="1"/>
  <c r="O610" i="1"/>
  <c r="P610" i="1" s="1"/>
  <c r="U610" i="1" s="1"/>
  <c r="O611" i="1"/>
  <c r="P611" i="1" s="1"/>
  <c r="U611" i="1" s="1"/>
  <c r="O612" i="1"/>
  <c r="P612" i="1" s="1"/>
  <c r="U612" i="1" s="1"/>
  <c r="O613" i="1"/>
  <c r="P613" i="1" s="1"/>
  <c r="U613" i="1" s="1"/>
  <c r="O614" i="1"/>
  <c r="P614" i="1" s="1"/>
  <c r="U614" i="1" s="1"/>
  <c r="O615" i="1"/>
  <c r="P615" i="1" s="1"/>
  <c r="U615" i="1" s="1"/>
  <c r="O616" i="1"/>
  <c r="P616" i="1" s="1"/>
  <c r="U616" i="1" s="1"/>
  <c r="O617" i="1"/>
  <c r="P617" i="1" s="1"/>
  <c r="U617" i="1" s="1"/>
  <c r="O618" i="1"/>
  <c r="P618" i="1" s="1"/>
  <c r="U618" i="1" s="1"/>
  <c r="O619" i="1"/>
  <c r="P619" i="1" s="1"/>
  <c r="U619" i="1" s="1"/>
  <c r="O620" i="1"/>
  <c r="P620" i="1" s="1"/>
  <c r="U620" i="1" s="1"/>
  <c r="O621" i="1"/>
  <c r="P621" i="1" s="1"/>
  <c r="U621" i="1" s="1"/>
  <c r="O622" i="1"/>
  <c r="P622" i="1" s="1"/>
  <c r="U622" i="1" s="1"/>
  <c r="O623" i="1"/>
  <c r="P623" i="1" s="1"/>
  <c r="U623" i="1" s="1"/>
  <c r="O624" i="1"/>
  <c r="P624" i="1" s="1"/>
  <c r="U624" i="1" s="1"/>
  <c r="O625" i="1"/>
  <c r="P625" i="1" s="1"/>
  <c r="U625" i="1" s="1"/>
  <c r="O626" i="1"/>
  <c r="P626" i="1" s="1"/>
  <c r="U626" i="1" s="1"/>
  <c r="O627" i="1"/>
  <c r="P627" i="1" s="1"/>
  <c r="U627" i="1" s="1"/>
  <c r="O628" i="1"/>
  <c r="P628" i="1" s="1"/>
  <c r="U628" i="1" s="1"/>
  <c r="O629" i="1"/>
  <c r="P629" i="1" s="1"/>
  <c r="U629" i="1" s="1"/>
  <c r="O630" i="1"/>
  <c r="P630" i="1" s="1"/>
  <c r="U630" i="1" s="1"/>
  <c r="O631" i="1"/>
  <c r="P631" i="1" s="1"/>
  <c r="U631" i="1" s="1"/>
  <c r="O632" i="1"/>
  <c r="P632" i="1" s="1"/>
  <c r="U632" i="1" s="1"/>
  <c r="O633" i="1"/>
  <c r="P633" i="1" s="1"/>
  <c r="U633" i="1" s="1"/>
  <c r="O634" i="1"/>
  <c r="P634" i="1" s="1"/>
  <c r="U634" i="1" s="1"/>
  <c r="O635" i="1"/>
  <c r="P635" i="1" s="1"/>
  <c r="U635" i="1" s="1"/>
  <c r="O636" i="1"/>
  <c r="P636" i="1" s="1"/>
  <c r="U636" i="1" s="1"/>
  <c r="O637" i="1"/>
  <c r="P637" i="1" s="1"/>
  <c r="U637" i="1" s="1"/>
  <c r="O638" i="1"/>
  <c r="P638" i="1" s="1"/>
  <c r="U638" i="1" s="1"/>
  <c r="O639" i="1"/>
  <c r="P639" i="1" s="1"/>
  <c r="U639" i="1" s="1"/>
  <c r="O640" i="1"/>
  <c r="P640" i="1" s="1"/>
  <c r="U640" i="1" s="1"/>
  <c r="O641" i="1"/>
  <c r="P641" i="1" s="1"/>
  <c r="U641" i="1" s="1"/>
  <c r="O642" i="1"/>
  <c r="P642" i="1" s="1"/>
  <c r="U642" i="1" s="1"/>
  <c r="O643" i="1"/>
  <c r="P643" i="1" s="1"/>
  <c r="U643" i="1" s="1"/>
  <c r="O644" i="1"/>
  <c r="P644" i="1" s="1"/>
  <c r="U644" i="1" s="1"/>
  <c r="O645" i="1"/>
  <c r="P645" i="1" s="1"/>
  <c r="U645" i="1" s="1"/>
  <c r="O646" i="1"/>
  <c r="P646" i="1" s="1"/>
  <c r="U646" i="1" s="1"/>
  <c r="O647" i="1"/>
  <c r="P647" i="1" s="1"/>
  <c r="U647" i="1" s="1"/>
  <c r="O648" i="1"/>
  <c r="P648" i="1" s="1"/>
  <c r="U648" i="1" s="1"/>
  <c r="O649" i="1"/>
  <c r="P649" i="1" s="1"/>
  <c r="U649" i="1" s="1"/>
  <c r="O650" i="1"/>
  <c r="P650" i="1" s="1"/>
  <c r="U650" i="1" s="1"/>
  <c r="O651" i="1"/>
  <c r="P651" i="1" s="1"/>
  <c r="U651" i="1" s="1"/>
  <c r="O652" i="1"/>
  <c r="P652" i="1" s="1"/>
  <c r="U652" i="1" s="1"/>
  <c r="O653" i="1"/>
  <c r="P653" i="1" s="1"/>
  <c r="U653" i="1" s="1"/>
  <c r="O654" i="1"/>
  <c r="P654" i="1" s="1"/>
  <c r="U654" i="1" s="1"/>
  <c r="O655" i="1"/>
  <c r="P655" i="1" s="1"/>
  <c r="U655" i="1" s="1"/>
  <c r="O656" i="1"/>
  <c r="P656" i="1" s="1"/>
  <c r="U656" i="1" s="1"/>
  <c r="O657" i="1"/>
  <c r="P657" i="1" s="1"/>
  <c r="U657" i="1" s="1"/>
  <c r="O658" i="1"/>
  <c r="P658" i="1" s="1"/>
  <c r="U658" i="1" s="1"/>
  <c r="O659" i="1"/>
  <c r="P659" i="1" s="1"/>
  <c r="U659" i="1" s="1"/>
  <c r="O660" i="1"/>
  <c r="P660" i="1" s="1"/>
  <c r="U660" i="1" s="1"/>
  <c r="O661" i="1"/>
  <c r="P661" i="1" s="1"/>
  <c r="U661" i="1" s="1"/>
  <c r="O662" i="1"/>
  <c r="P662" i="1" s="1"/>
  <c r="U662" i="1" s="1"/>
  <c r="O663" i="1"/>
  <c r="P663" i="1" s="1"/>
  <c r="U663" i="1" s="1"/>
  <c r="O664" i="1"/>
  <c r="P664" i="1" s="1"/>
  <c r="U664" i="1" s="1"/>
  <c r="O665" i="1"/>
  <c r="P665" i="1" s="1"/>
  <c r="U665" i="1" s="1"/>
  <c r="O666" i="1"/>
  <c r="P666" i="1" s="1"/>
  <c r="U666" i="1" s="1"/>
  <c r="O667" i="1"/>
  <c r="P667" i="1" s="1"/>
  <c r="U667" i="1" s="1"/>
  <c r="O668" i="1"/>
  <c r="P668" i="1" s="1"/>
  <c r="U668" i="1" s="1"/>
  <c r="O669" i="1"/>
  <c r="P669" i="1" s="1"/>
  <c r="U669" i="1" s="1"/>
  <c r="O670" i="1"/>
  <c r="P670" i="1" s="1"/>
  <c r="U670" i="1" s="1"/>
  <c r="O671" i="1"/>
  <c r="P671" i="1" s="1"/>
  <c r="U671" i="1" s="1"/>
  <c r="O672" i="1"/>
  <c r="P672" i="1" s="1"/>
  <c r="U672" i="1" s="1"/>
  <c r="O673" i="1"/>
  <c r="P673" i="1" s="1"/>
  <c r="U673" i="1" s="1"/>
  <c r="O674" i="1"/>
  <c r="P674" i="1" s="1"/>
  <c r="U674" i="1" s="1"/>
  <c r="O675" i="1"/>
  <c r="P675" i="1" s="1"/>
  <c r="U675" i="1" s="1"/>
  <c r="O676" i="1"/>
  <c r="P676" i="1" s="1"/>
  <c r="U676" i="1" s="1"/>
  <c r="O677" i="1"/>
  <c r="P677" i="1" s="1"/>
  <c r="U677" i="1" s="1"/>
  <c r="O678" i="1"/>
  <c r="P678" i="1" s="1"/>
  <c r="U678" i="1" s="1"/>
  <c r="O679" i="1"/>
  <c r="P679" i="1" s="1"/>
  <c r="U679" i="1" s="1"/>
  <c r="O680" i="1"/>
  <c r="P680" i="1" s="1"/>
  <c r="U680" i="1" s="1"/>
  <c r="O681" i="1"/>
  <c r="P681" i="1" s="1"/>
  <c r="U681" i="1" s="1"/>
  <c r="O682" i="1"/>
  <c r="P682" i="1" s="1"/>
  <c r="U682" i="1" s="1"/>
  <c r="O683" i="1"/>
  <c r="P683" i="1" s="1"/>
  <c r="U683" i="1" s="1"/>
  <c r="O684" i="1"/>
  <c r="P684" i="1" s="1"/>
  <c r="U684" i="1" s="1"/>
  <c r="O685" i="1"/>
  <c r="P685" i="1" s="1"/>
  <c r="U685" i="1" s="1"/>
  <c r="O686" i="1"/>
  <c r="P686" i="1" s="1"/>
  <c r="U686" i="1" s="1"/>
  <c r="O687" i="1"/>
  <c r="P687" i="1" s="1"/>
  <c r="U687" i="1" s="1"/>
  <c r="O688" i="1"/>
  <c r="P688" i="1" s="1"/>
  <c r="U688" i="1" s="1"/>
  <c r="O689" i="1"/>
  <c r="P689" i="1" s="1"/>
  <c r="U689" i="1" s="1"/>
  <c r="O690" i="1"/>
  <c r="P690" i="1" s="1"/>
  <c r="U690" i="1" s="1"/>
  <c r="O691" i="1"/>
  <c r="P691" i="1" s="1"/>
  <c r="U691" i="1" s="1"/>
  <c r="O692" i="1"/>
  <c r="P692" i="1" s="1"/>
  <c r="U692" i="1" s="1"/>
  <c r="O693" i="1"/>
  <c r="P693" i="1" s="1"/>
  <c r="U693" i="1" s="1"/>
  <c r="O694" i="1"/>
  <c r="P694" i="1" s="1"/>
  <c r="U694" i="1" s="1"/>
  <c r="O695" i="1"/>
  <c r="P695" i="1" s="1"/>
  <c r="U695" i="1" s="1"/>
  <c r="O696" i="1"/>
  <c r="P696" i="1" s="1"/>
  <c r="U696" i="1" s="1"/>
  <c r="O697" i="1"/>
  <c r="P697" i="1" s="1"/>
  <c r="U697" i="1" s="1"/>
  <c r="O698" i="1"/>
  <c r="P698" i="1" s="1"/>
  <c r="U698" i="1" s="1"/>
  <c r="O699" i="1"/>
  <c r="P699" i="1" s="1"/>
  <c r="U699" i="1" s="1"/>
  <c r="O700" i="1"/>
  <c r="P700" i="1" s="1"/>
  <c r="U700" i="1" s="1"/>
  <c r="O701" i="1"/>
  <c r="P701" i="1" s="1"/>
  <c r="U701" i="1" s="1"/>
  <c r="O702" i="1"/>
  <c r="P702" i="1" s="1"/>
  <c r="U702" i="1" s="1"/>
  <c r="O703" i="1"/>
  <c r="P703" i="1" s="1"/>
  <c r="U703" i="1" s="1"/>
  <c r="O704" i="1"/>
  <c r="P704" i="1" s="1"/>
  <c r="U704" i="1" s="1"/>
  <c r="O705" i="1"/>
  <c r="P705" i="1" s="1"/>
  <c r="U705" i="1" s="1"/>
  <c r="O706" i="1"/>
  <c r="P706" i="1" s="1"/>
  <c r="U706" i="1" s="1"/>
  <c r="O707" i="1"/>
  <c r="P707" i="1" s="1"/>
  <c r="U707" i="1" s="1"/>
  <c r="O708" i="1"/>
  <c r="P708" i="1" s="1"/>
  <c r="U708" i="1" s="1"/>
  <c r="O709" i="1"/>
  <c r="P709" i="1" s="1"/>
  <c r="U709" i="1" s="1"/>
  <c r="O710" i="1"/>
  <c r="P710" i="1" s="1"/>
  <c r="U710" i="1" s="1"/>
  <c r="O711" i="1"/>
  <c r="P711" i="1" s="1"/>
  <c r="U711" i="1" s="1"/>
  <c r="O712" i="1"/>
  <c r="P712" i="1" s="1"/>
  <c r="U712" i="1" s="1"/>
  <c r="O713" i="1"/>
  <c r="P713" i="1" s="1"/>
  <c r="U713" i="1" s="1"/>
  <c r="O714" i="1"/>
  <c r="P714" i="1" s="1"/>
  <c r="U714" i="1" s="1"/>
  <c r="O715" i="1"/>
  <c r="P715" i="1" s="1"/>
  <c r="U715" i="1" s="1"/>
  <c r="O716" i="1"/>
  <c r="P716" i="1" s="1"/>
  <c r="U716" i="1" s="1"/>
  <c r="O717" i="1"/>
  <c r="P717" i="1" s="1"/>
  <c r="U717" i="1" s="1"/>
  <c r="O718" i="1"/>
  <c r="P718" i="1" s="1"/>
  <c r="U718" i="1" s="1"/>
  <c r="O719" i="1"/>
  <c r="P719" i="1" s="1"/>
  <c r="U719" i="1" s="1"/>
  <c r="O720" i="1"/>
  <c r="P720" i="1" s="1"/>
  <c r="U720" i="1" s="1"/>
  <c r="O721" i="1"/>
  <c r="P721" i="1" s="1"/>
  <c r="U721" i="1" s="1"/>
  <c r="O722" i="1"/>
  <c r="P722" i="1" s="1"/>
  <c r="U722" i="1" s="1"/>
  <c r="O723" i="1"/>
  <c r="P723" i="1" s="1"/>
  <c r="U723" i="1" s="1"/>
  <c r="O724" i="1"/>
  <c r="P724" i="1" s="1"/>
  <c r="U724" i="1" s="1"/>
  <c r="O725" i="1"/>
  <c r="P725" i="1" s="1"/>
  <c r="U725" i="1" s="1"/>
  <c r="O726" i="1"/>
  <c r="P726" i="1" s="1"/>
  <c r="U726" i="1" s="1"/>
  <c r="O727" i="1"/>
  <c r="P727" i="1" s="1"/>
  <c r="U727" i="1" s="1"/>
  <c r="O728" i="1"/>
  <c r="P728" i="1" s="1"/>
  <c r="U728" i="1" s="1"/>
  <c r="O729" i="1"/>
  <c r="P729" i="1" s="1"/>
  <c r="U729" i="1" s="1"/>
  <c r="O730" i="1"/>
  <c r="P730" i="1" s="1"/>
  <c r="U730" i="1" s="1"/>
  <c r="O731" i="1"/>
  <c r="P731" i="1" s="1"/>
  <c r="U731" i="1" s="1"/>
  <c r="O732" i="1"/>
  <c r="P732" i="1" s="1"/>
  <c r="U732" i="1" s="1"/>
  <c r="O733" i="1"/>
  <c r="P733" i="1" s="1"/>
  <c r="U733" i="1" s="1"/>
  <c r="O734" i="1"/>
  <c r="P734" i="1" s="1"/>
  <c r="U734" i="1" s="1"/>
  <c r="O735" i="1"/>
  <c r="P735" i="1" s="1"/>
  <c r="U735" i="1" s="1"/>
  <c r="O736" i="1"/>
  <c r="P736" i="1" s="1"/>
  <c r="U736" i="1" s="1"/>
  <c r="O737" i="1"/>
  <c r="P737" i="1" s="1"/>
  <c r="U737" i="1" s="1"/>
  <c r="O738" i="1"/>
  <c r="P738" i="1" s="1"/>
  <c r="U738" i="1" s="1"/>
  <c r="O739" i="1"/>
  <c r="P739" i="1" s="1"/>
  <c r="U739" i="1" s="1"/>
  <c r="O740" i="1"/>
  <c r="P740" i="1" s="1"/>
  <c r="U740" i="1" s="1"/>
  <c r="O741" i="1"/>
  <c r="P741" i="1" s="1"/>
  <c r="U741" i="1" s="1"/>
  <c r="O742" i="1"/>
  <c r="P742" i="1" s="1"/>
  <c r="U742" i="1" s="1"/>
  <c r="O743" i="1"/>
  <c r="P743" i="1" s="1"/>
  <c r="U743" i="1" s="1"/>
  <c r="O744" i="1"/>
  <c r="P744" i="1" s="1"/>
  <c r="U744" i="1" s="1"/>
  <c r="O745" i="1"/>
  <c r="P745" i="1" s="1"/>
  <c r="U745" i="1" s="1"/>
  <c r="O746" i="1"/>
  <c r="P746" i="1" s="1"/>
  <c r="U746" i="1" s="1"/>
  <c r="O747" i="1"/>
  <c r="P747" i="1" s="1"/>
  <c r="U747" i="1" s="1"/>
  <c r="O748" i="1"/>
  <c r="P748" i="1" s="1"/>
  <c r="U748" i="1" s="1"/>
  <c r="O749" i="1"/>
  <c r="P749" i="1" s="1"/>
  <c r="U749" i="1" s="1"/>
  <c r="O750" i="1"/>
  <c r="P750" i="1" s="1"/>
  <c r="U750" i="1" s="1"/>
  <c r="O751" i="1"/>
  <c r="P751" i="1" s="1"/>
  <c r="U751" i="1" s="1"/>
  <c r="O752" i="1"/>
  <c r="P752" i="1" s="1"/>
  <c r="U752" i="1" s="1"/>
  <c r="O753" i="1"/>
  <c r="P753" i="1" s="1"/>
  <c r="U753" i="1" s="1"/>
  <c r="O754" i="1"/>
  <c r="P754" i="1" s="1"/>
  <c r="U754" i="1" s="1"/>
  <c r="O755" i="1"/>
  <c r="P755" i="1" s="1"/>
  <c r="U755" i="1" s="1"/>
  <c r="O756" i="1"/>
  <c r="P756" i="1" s="1"/>
  <c r="U756" i="1" s="1"/>
  <c r="O757" i="1"/>
  <c r="P757" i="1" s="1"/>
  <c r="U757" i="1" s="1"/>
  <c r="O758" i="1"/>
  <c r="P758" i="1" s="1"/>
  <c r="U758" i="1" s="1"/>
  <c r="O759" i="1"/>
  <c r="P759" i="1" s="1"/>
  <c r="U759" i="1" s="1"/>
  <c r="O760" i="1"/>
  <c r="P760" i="1" s="1"/>
  <c r="U760" i="1" s="1"/>
  <c r="O761" i="1"/>
  <c r="P761" i="1" s="1"/>
  <c r="U761" i="1" s="1"/>
  <c r="O762" i="1"/>
  <c r="P762" i="1" s="1"/>
  <c r="U762" i="1" s="1"/>
  <c r="O763" i="1"/>
  <c r="P763" i="1" s="1"/>
  <c r="U763" i="1" s="1"/>
  <c r="O764" i="1"/>
  <c r="P764" i="1" s="1"/>
  <c r="U764" i="1" s="1"/>
  <c r="O765" i="1"/>
  <c r="P765" i="1" s="1"/>
  <c r="U765" i="1" s="1"/>
  <c r="O766" i="1"/>
  <c r="P766" i="1" s="1"/>
  <c r="U766" i="1" s="1"/>
  <c r="O767" i="1"/>
  <c r="P767" i="1" s="1"/>
  <c r="U767" i="1" s="1"/>
  <c r="O768" i="1"/>
  <c r="P768" i="1" s="1"/>
  <c r="U768" i="1" s="1"/>
  <c r="O769" i="1"/>
  <c r="P769" i="1" s="1"/>
  <c r="U769" i="1" s="1"/>
  <c r="O770" i="1"/>
  <c r="P770" i="1" s="1"/>
  <c r="U770" i="1" s="1"/>
  <c r="O771" i="1"/>
  <c r="P771" i="1" s="1"/>
  <c r="U771" i="1" s="1"/>
  <c r="O772" i="1"/>
  <c r="P772" i="1" s="1"/>
  <c r="U772" i="1" s="1"/>
  <c r="O773" i="1"/>
  <c r="P773" i="1" s="1"/>
  <c r="U773" i="1" s="1"/>
  <c r="O774" i="1"/>
  <c r="P774" i="1" s="1"/>
  <c r="U774" i="1" s="1"/>
  <c r="O775" i="1"/>
  <c r="P775" i="1" s="1"/>
  <c r="U775" i="1" s="1"/>
  <c r="O776" i="1"/>
  <c r="P776" i="1" s="1"/>
  <c r="U776" i="1" s="1"/>
  <c r="O777" i="1"/>
  <c r="P777" i="1" s="1"/>
  <c r="U777" i="1" s="1"/>
  <c r="O778" i="1"/>
  <c r="P778" i="1" s="1"/>
  <c r="U778" i="1" s="1"/>
  <c r="O779" i="1"/>
  <c r="P779" i="1" s="1"/>
  <c r="U779" i="1" s="1"/>
  <c r="O780" i="1"/>
  <c r="P780" i="1" s="1"/>
  <c r="U780" i="1" s="1"/>
  <c r="O781" i="1"/>
  <c r="P781" i="1" s="1"/>
  <c r="U781" i="1" s="1"/>
  <c r="O782" i="1"/>
  <c r="P782" i="1" s="1"/>
  <c r="U782" i="1" s="1"/>
  <c r="O783" i="1"/>
  <c r="P783" i="1" s="1"/>
  <c r="U783" i="1" s="1"/>
  <c r="O784" i="1"/>
  <c r="P784" i="1" s="1"/>
  <c r="U784" i="1" s="1"/>
  <c r="O785" i="1"/>
  <c r="P785" i="1" s="1"/>
  <c r="U785" i="1" s="1"/>
  <c r="O786" i="1"/>
  <c r="P786" i="1" s="1"/>
  <c r="U786" i="1" s="1"/>
  <c r="O787" i="1"/>
  <c r="P787" i="1" s="1"/>
  <c r="U787" i="1" s="1"/>
  <c r="O788" i="1"/>
  <c r="P788" i="1" s="1"/>
  <c r="U788" i="1" s="1"/>
  <c r="O789" i="1"/>
  <c r="P789" i="1" s="1"/>
  <c r="U789" i="1" s="1"/>
  <c r="O790" i="1"/>
  <c r="P790" i="1" s="1"/>
  <c r="U790" i="1" s="1"/>
  <c r="O791" i="1"/>
  <c r="P791" i="1" s="1"/>
  <c r="U791" i="1" s="1"/>
  <c r="O792" i="1"/>
  <c r="P792" i="1" s="1"/>
  <c r="U792" i="1" s="1"/>
  <c r="O793" i="1"/>
  <c r="P793" i="1" s="1"/>
  <c r="U793" i="1" s="1"/>
  <c r="O794" i="1"/>
  <c r="P794" i="1" s="1"/>
  <c r="U794" i="1" s="1"/>
  <c r="O795" i="1"/>
  <c r="P795" i="1" s="1"/>
  <c r="U795" i="1" s="1"/>
  <c r="O796" i="1"/>
  <c r="P796" i="1" s="1"/>
  <c r="U796" i="1" s="1"/>
  <c r="O797" i="1"/>
  <c r="P797" i="1" s="1"/>
  <c r="U797" i="1" s="1"/>
  <c r="O798" i="1"/>
  <c r="P798" i="1" s="1"/>
  <c r="U798" i="1" s="1"/>
  <c r="O799" i="1"/>
  <c r="P799" i="1" s="1"/>
  <c r="U799" i="1" s="1"/>
  <c r="O800" i="1"/>
  <c r="P800" i="1" s="1"/>
  <c r="U800" i="1" s="1"/>
  <c r="O801" i="1"/>
  <c r="P801" i="1" s="1"/>
  <c r="U801" i="1" s="1"/>
  <c r="O802" i="1"/>
  <c r="P802" i="1" s="1"/>
  <c r="U802" i="1" s="1"/>
  <c r="O803" i="1"/>
  <c r="P803" i="1" s="1"/>
  <c r="U803" i="1" s="1"/>
  <c r="O804" i="1"/>
  <c r="P804" i="1" s="1"/>
  <c r="U804" i="1" s="1"/>
  <c r="O805" i="1"/>
  <c r="P805" i="1" s="1"/>
  <c r="U805" i="1" s="1"/>
  <c r="O806" i="1"/>
  <c r="P806" i="1" s="1"/>
  <c r="U806" i="1" s="1"/>
  <c r="O807" i="1"/>
  <c r="P807" i="1" s="1"/>
  <c r="U807" i="1" s="1"/>
  <c r="O808" i="1"/>
  <c r="P808" i="1" s="1"/>
  <c r="U808" i="1" s="1"/>
  <c r="O809" i="1"/>
  <c r="P809" i="1" s="1"/>
  <c r="U809" i="1" s="1"/>
  <c r="O810" i="1"/>
  <c r="P810" i="1" s="1"/>
  <c r="U810" i="1" s="1"/>
  <c r="O811" i="1"/>
  <c r="P811" i="1" s="1"/>
  <c r="U811" i="1" s="1"/>
  <c r="O812" i="1"/>
  <c r="P812" i="1" s="1"/>
  <c r="U812" i="1" s="1"/>
  <c r="O813" i="1"/>
  <c r="P813" i="1" s="1"/>
  <c r="U813" i="1" s="1"/>
  <c r="O814" i="1"/>
  <c r="P814" i="1" s="1"/>
  <c r="U814" i="1" s="1"/>
  <c r="O815" i="1"/>
  <c r="P815" i="1" s="1"/>
  <c r="U815" i="1" s="1"/>
  <c r="O816" i="1"/>
  <c r="P816" i="1" s="1"/>
  <c r="U816" i="1" s="1"/>
  <c r="O817" i="1"/>
  <c r="P817" i="1" s="1"/>
  <c r="U817" i="1" s="1"/>
  <c r="O818" i="1"/>
  <c r="P818" i="1" s="1"/>
  <c r="U818" i="1" s="1"/>
  <c r="O819" i="1"/>
  <c r="P819" i="1" s="1"/>
  <c r="U819" i="1" s="1"/>
  <c r="O820" i="1"/>
  <c r="P820" i="1" s="1"/>
  <c r="U820" i="1" s="1"/>
  <c r="O821" i="1"/>
  <c r="P821" i="1" s="1"/>
  <c r="U821" i="1" s="1"/>
  <c r="O822" i="1"/>
  <c r="P822" i="1" s="1"/>
  <c r="U822" i="1" s="1"/>
  <c r="O823" i="1"/>
  <c r="P823" i="1" s="1"/>
  <c r="U823" i="1" s="1"/>
  <c r="O824" i="1"/>
  <c r="P824" i="1" s="1"/>
  <c r="U824" i="1" s="1"/>
  <c r="O825" i="1"/>
  <c r="P825" i="1" s="1"/>
  <c r="U825" i="1" s="1"/>
  <c r="O826" i="1"/>
  <c r="P826" i="1" s="1"/>
  <c r="U826" i="1" s="1"/>
  <c r="O827" i="1"/>
  <c r="P827" i="1" s="1"/>
  <c r="U827" i="1" s="1"/>
  <c r="O828" i="1"/>
  <c r="P828" i="1" s="1"/>
  <c r="U828" i="1" s="1"/>
  <c r="O829" i="1"/>
  <c r="P829" i="1" s="1"/>
  <c r="U829" i="1" s="1"/>
  <c r="O830" i="1"/>
  <c r="P830" i="1" s="1"/>
  <c r="U830" i="1" s="1"/>
  <c r="O831" i="1"/>
  <c r="P831" i="1" s="1"/>
  <c r="U831" i="1" s="1"/>
  <c r="O832" i="1"/>
  <c r="P832" i="1" s="1"/>
  <c r="U832" i="1" s="1"/>
  <c r="O833" i="1"/>
  <c r="P833" i="1" s="1"/>
  <c r="U833" i="1" s="1"/>
  <c r="O834" i="1"/>
  <c r="P834" i="1" s="1"/>
  <c r="U834" i="1" s="1"/>
  <c r="O835" i="1"/>
  <c r="P835" i="1" s="1"/>
  <c r="U835" i="1" s="1"/>
  <c r="O836" i="1"/>
  <c r="P836" i="1" s="1"/>
  <c r="U836" i="1" s="1"/>
  <c r="O837" i="1"/>
  <c r="P837" i="1" s="1"/>
  <c r="U837" i="1" s="1"/>
  <c r="O838" i="1"/>
  <c r="P838" i="1" s="1"/>
  <c r="U838" i="1" s="1"/>
  <c r="O839" i="1"/>
  <c r="P839" i="1" s="1"/>
  <c r="U839" i="1" s="1"/>
  <c r="O840" i="1"/>
  <c r="P840" i="1" s="1"/>
  <c r="U840" i="1" s="1"/>
  <c r="O841" i="1"/>
  <c r="P841" i="1" s="1"/>
  <c r="U841" i="1" s="1"/>
  <c r="O842" i="1"/>
  <c r="P842" i="1" s="1"/>
  <c r="U842" i="1" s="1"/>
  <c r="O843" i="1"/>
  <c r="P843" i="1" s="1"/>
  <c r="U843" i="1" s="1"/>
  <c r="O844" i="1"/>
  <c r="P844" i="1" s="1"/>
  <c r="U844" i="1" s="1"/>
  <c r="O845" i="1"/>
  <c r="P845" i="1" s="1"/>
  <c r="U845" i="1" s="1"/>
  <c r="O846" i="1"/>
  <c r="P846" i="1" s="1"/>
  <c r="U846" i="1" s="1"/>
  <c r="O847" i="1"/>
  <c r="P847" i="1" s="1"/>
  <c r="U847" i="1" s="1"/>
  <c r="O848" i="1"/>
  <c r="P848" i="1" s="1"/>
  <c r="U848" i="1" s="1"/>
  <c r="O849" i="1"/>
  <c r="P849" i="1" s="1"/>
  <c r="U849" i="1" s="1"/>
  <c r="O850" i="1"/>
  <c r="P850" i="1" s="1"/>
  <c r="U850" i="1" s="1"/>
  <c r="O851" i="1"/>
  <c r="P851" i="1" s="1"/>
  <c r="U851" i="1" s="1"/>
  <c r="O852" i="1"/>
  <c r="P852" i="1" s="1"/>
  <c r="U852" i="1" s="1"/>
  <c r="O853" i="1"/>
  <c r="P853" i="1" s="1"/>
  <c r="U853" i="1" s="1"/>
  <c r="O854" i="1"/>
  <c r="P854" i="1" s="1"/>
  <c r="U854" i="1" s="1"/>
  <c r="O855" i="1"/>
  <c r="P855" i="1" s="1"/>
  <c r="U855" i="1" s="1"/>
  <c r="O856" i="1"/>
  <c r="P856" i="1" s="1"/>
  <c r="U856" i="1" s="1"/>
  <c r="O857" i="1"/>
  <c r="P857" i="1" s="1"/>
  <c r="U857" i="1" s="1"/>
  <c r="O858" i="1"/>
  <c r="P858" i="1" s="1"/>
  <c r="U858" i="1" s="1"/>
  <c r="O859" i="1"/>
  <c r="P859" i="1" s="1"/>
  <c r="U859" i="1" s="1"/>
  <c r="O860" i="1"/>
  <c r="P860" i="1" s="1"/>
  <c r="U860" i="1" s="1"/>
  <c r="O861" i="1"/>
  <c r="P861" i="1" s="1"/>
  <c r="U861" i="1" s="1"/>
  <c r="O862" i="1"/>
  <c r="P862" i="1" s="1"/>
  <c r="U862" i="1" s="1"/>
  <c r="O863" i="1"/>
  <c r="P863" i="1" s="1"/>
  <c r="U863" i="1" s="1"/>
  <c r="O864" i="1"/>
  <c r="P864" i="1" s="1"/>
  <c r="U864" i="1" s="1"/>
  <c r="O865" i="1"/>
  <c r="P865" i="1" s="1"/>
  <c r="U865" i="1" s="1"/>
  <c r="O866" i="1"/>
  <c r="P866" i="1" s="1"/>
  <c r="U866" i="1" s="1"/>
  <c r="O867" i="1"/>
  <c r="P867" i="1" s="1"/>
  <c r="U867" i="1" s="1"/>
  <c r="O868" i="1"/>
  <c r="P868" i="1" s="1"/>
  <c r="U868" i="1" s="1"/>
  <c r="O869" i="1"/>
  <c r="P869" i="1" s="1"/>
  <c r="U869" i="1" s="1"/>
  <c r="O870" i="1"/>
  <c r="P870" i="1" s="1"/>
  <c r="U870" i="1" s="1"/>
  <c r="O871" i="1"/>
  <c r="P871" i="1" s="1"/>
  <c r="U871" i="1" s="1"/>
  <c r="O872" i="1"/>
  <c r="P872" i="1" s="1"/>
  <c r="U872" i="1" s="1"/>
  <c r="O873" i="1"/>
  <c r="P873" i="1" s="1"/>
  <c r="U873" i="1" s="1"/>
  <c r="O874" i="1"/>
  <c r="P874" i="1" s="1"/>
  <c r="U874" i="1" s="1"/>
  <c r="O875" i="1"/>
  <c r="P875" i="1" s="1"/>
  <c r="U875" i="1" s="1"/>
  <c r="O876" i="1"/>
  <c r="P876" i="1" s="1"/>
  <c r="U876" i="1" s="1"/>
  <c r="O877" i="1"/>
  <c r="P877" i="1" s="1"/>
  <c r="U877" i="1" s="1"/>
  <c r="O878" i="1"/>
  <c r="P878" i="1" s="1"/>
  <c r="U878" i="1" s="1"/>
  <c r="O879" i="1"/>
  <c r="P879" i="1" s="1"/>
  <c r="U879" i="1" s="1"/>
  <c r="O880" i="1"/>
  <c r="P880" i="1" s="1"/>
  <c r="U880" i="1" s="1"/>
  <c r="O881" i="1"/>
  <c r="P881" i="1" s="1"/>
  <c r="U881" i="1" s="1"/>
  <c r="O882" i="1"/>
  <c r="P882" i="1" s="1"/>
  <c r="U882" i="1" s="1"/>
  <c r="O883" i="1"/>
  <c r="P883" i="1" s="1"/>
  <c r="U883" i="1" s="1"/>
  <c r="O884" i="1"/>
  <c r="P884" i="1" s="1"/>
  <c r="U884" i="1" s="1"/>
  <c r="O885" i="1"/>
  <c r="P885" i="1" s="1"/>
  <c r="U885" i="1" s="1"/>
  <c r="O886" i="1"/>
  <c r="P886" i="1" s="1"/>
  <c r="U886" i="1" s="1"/>
  <c r="O887" i="1"/>
  <c r="P887" i="1" s="1"/>
  <c r="U887" i="1" s="1"/>
  <c r="O888" i="1"/>
  <c r="P888" i="1" s="1"/>
  <c r="U888" i="1" s="1"/>
  <c r="O889" i="1"/>
  <c r="P889" i="1" s="1"/>
  <c r="U889" i="1" s="1"/>
  <c r="O890" i="1"/>
  <c r="P890" i="1" s="1"/>
  <c r="U890" i="1" s="1"/>
  <c r="O891" i="1"/>
  <c r="P891" i="1" s="1"/>
  <c r="U891" i="1" s="1"/>
  <c r="O892" i="1"/>
  <c r="P892" i="1" s="1"/>
  <c r="U892" i="1" s="1"/>
  <c r="O893" i="1"/>
  <c r="P893" i="1" s="1"/>
  <c r="U893" i="1" s="1"/>
  <c r="O894" i="1"/>
  <c r="P894" i="1" s="1"/>
  <c r="U894" i="1" s="1"/>
  <c r="O895" i="1"/>
  <c r="P895" i="1" s="1"/>
  <c r="U895" i="1" s="1"/>
  <c r="O896" i="1"/>
  <c r="P896" i="1" s="1"/>
  <c r="U896" i="1" s="1"/>
  <c r="O897" i="1"/>
  <c r="P897" i="1" s="1"/>
  <c r="U897" i="1" s="1"/>
  <c r="O898" i="1"/>
  <c r="P898" i="1" s="1"/>
  <c r="U898" i="1" s="1"/>
  <c r="O899" i="1"/>
  <c r="P899" i="1" s="1"/>
  <c r="U899" i="1" s="1"/>
  <c r="O900" i="1"/>
  <c r="P900" i="1" s="1"/>
  <c r="U900" i="1" s="1"/>
  <c r="O901" i="1"/>
  <c r="P901" i="1" s="1"/>
  <c r="U901" i="1" s="1"/>
  <c r="O902" i="1"/>
  <c r="P902" i="1" s="1"/>
  <c r="U902" i="1" s="1"/>
  <c r="O903" i="1"/>
  <c r="P903" i="1" s="1"/>
  <c r="U903" i="1" s="1"/>
  <c r="O904" i="1"/>
  <c r="P904" i="1" s="1"/>
  <c r="U904" i="1" s="1"/>
  <c r="O905" i="1"/>
  <c r="P905" i="1" s="1"/>
  <c r="U905" i="1" s="1"/>
  <c r="O906" i="1"/>
  <c r="P906" i="1" s="1"/>
  <c r="U906" i="1" s="1"/>
  <c r="O907" i="1"/>
  <c r="P907" i="1" s="1"/>
  <c r="U907" i="1" s="1"/>
  <c r="O908" i="1"/>
  <c r="P908" i="1" s="1"/>
  <c r="U908" i="1" s="1"/>
  <c r="O909" i="1"/>
  <c r="P909" i="1" s="1"/>
  <c r="U909" i="1" s="1"/>
  <c r="O910" i="1"/>
  <c r="P910" i="1" s="1"/>
  <c r="U910" i="1" s="1"/>
  <c r="O911" i="1"/>
  <c r="P911" i="1" s="1"/>
  <c r="U911" i="1" s="1"/>
  <c r="O912" i="1"/>
  <c r="P912" i="1" s="1"/>
  <c r="U912" i="1" s="1"/>
  <c r="O913" i="1"/>
  <c r="P913" i="1" s="1"/>
  <c r="U913" i="1" s="1"/>
  <c r="O914" i="1"/>
  <c r="P914" i="1" s="1"/>
  <c r="U914" i="1" s="1"/>
  <c r="O915" i="1"/>
  <c r="P915" i="1" s="1"/>
  <c r="U915" i="1" s="1"/>
  <c r="O916" i="1"/>
  <c r="P916" i="1" s="1"/>
  <c r="U916" i="1" s="1"/>
  <c r="O917" i="1"/>
  <c r="P917" i="1" s="1"/>
  <c r="U917" i="1" s="1"/>
  <c r="O918" i="1"/>
  <c r="P918" i="1" s="1"/>
  <c r="U918" i="1" s="1"/>
  <c r="O919" i="1"/>
  <c r="P919" i="1" s="1"/>
  <c r="U919" i="1" s="1"/>
  <c r="O920" i="1"/>
  <c r="P920" i="1" s="1"/>
  <c r="U920" i="1" s="1"/>
  <c r="O921" i="1"/>
  <c r="P921" i="1" s="1"/>
  <c r="U921" i="1" s="1"/>
  <c r="O922" i="1"/>
  <c r="P922" i="1" s="1"/>
  <c r="U922" i="1" s="1"/>
  <c r="O923" i="1"/>
  <c r="P923" i="1" s="1"/>
  <c r="U923" i="1" s="1"/>
  <c r="O924" i="1"/>
  <c r="P924" i="1" s="1"/>
  <c r="U924" i="1" s="1"/>
  <c r="O925" i="1"/>
  <c r="P925" i="1" s="1"/>
  <c r="U925" i="1" s="1"/>
  <c r="O926" i="1"/>
  <c r="P926" i="1" s="1"/>
  <c r="U926" i="1" s="1"/>
  <c r="O927" i="1"/>
  <c r="P927" i="1" s="1"/>
  <c r="U927" i="1" s="1"/>
  <c r="O928" i="1"/>
  <c r="P928" i="1" s="1"/>
  <c r="U928" i="1" s="1"/>
  <c r="O929" i="1"/>
  <c r="P929" i="1" s="1"/>
  <c r="U929" i="1" s="1"/>
  <c r="O930" i="1"/>
  <c r="P930" i="1" s="1"/>
  <c r="U930" i="1" s="1"/>
  <c r="O931" i="1"/>
  <c r="P931" i="1" s="1"/>
  <c r="U931" i="1" s="1"/>
  <c r="O932" i="1"/>
  <c r="P932" i="1" s="1"/>
  <c r="U932" i="1" s="1"/>
  <c r="O933" i="1"/>
  <c r="P933" i="1" s="1"/>
  <c r="U933" i="1" s="1"/>
  <c r="O934" i="1"/>
  <c r="P934" i="1" s="1"/>
  <c r="U934" i="1" s="1"/>
  <c r="O935" i="1"/>
  <c r="P935" i="1" s="1"/>
  <c r="U935" i="1" s="1"/>
  <c r="O936" i="1"/>
  <c r="P936" i="1" s="1"/>
  <c r="U936" i="1" s="1"/>
  <c r="O937" i="1"/>
  <c r="P937" i="1" s="1"/>
  <c r="U937" i="1" s="1"/>
  <c r="O938" i="1"/>
  <c r="P938" i="1" s="1"/>
  <c r="U938" i="1" s="1"/>
  <c r="O939" i="1"/>
  <c r="P939" i="1" s="1"/>
  <c r="U939" i="1" s="1"/>
  <c r="O940" i="1"/>
  <c r="P940" i="1" s="1"/>
  <c r="U940" i="1" s="1"/>
  <c r="O941" i="1"/>
  <c r="P941" i="1" s="1"/>
  <c r="U941" i="1" s="1"/>
  <c r="O942" i="1"/>
  <c r="P942" i="1" s="1"/>
  <c r="U942" i="1" s="1"/>
  <c r="O943" i="1"/>
  <c r="P943" i="1" s="1"/>
  <c r="U943" i="1" s="1"/>
  <c r="O944" i="1"/>
  <c r="P944" i="1" s="1"/>
  <c r="U944" i="1" s="1"/>
  <c r="O945" i="1"/>
  <c r="P945" i="1" s="1"/>
  <c r="U945" i="1" s="1"/>
  <c r="O946" i="1"/>
  <c r="P946" i="1" s="1"/>
  <c r="U946" i="1" s="1"/>
  <c r="O947" i="1"/>
  <c r="P947" i="1" s="1"/>
  <c r="U947" i="1" s="1"/>
  <c r="O948" i="1"/>
  <c r="P948" i="1" s="1"/>
  <c r="U948" i="1" s="1"/>
  <c r="O949" i="1"/>
  <c r="P949" i="1" s="1"/>
  <c r="U949" i="1" s="1"/>
  <c r="O950" i="1"/>
  <c r="P950" i="1" s="1"/>
  <c r="U950" i="1" s="1"/>
  <c r="O951" i="1"/>
  <c r="P951" i="1" s="1"/>
  <c r="U951" i="1" s="1"/>
  <c r="O952" i="1"/>
  <c r="P952" i="1" s="1"/>
  <c r="U952" i="1" s="1"/>
  <c r="O953" i="1"/>
  <c r="P953" i="1" s="1"/>
  <c r="U953" i="1" s="1"/>
  <c r="O954" i="1"/>
  <c r="P954" i="1" s="1"/>
  <c r="U954" i="1" s="1"/>
  <c r="O955" i="1"/>
  <c r="P955" i="1" s="1"/>
  <c r="U955" i="1" s="1"/>
  <c r="O956" i="1"/>
  <c r="P956" i="1" s="1"/>
  <c r="U956" i="1" s="1"/>
  <c r="O957" i="1"/>
  <c r="P957" i="1" s="1"/>
  <c r="U957" i="1" s="1"/>
  <c r="O958" i="1"/>
  <c r="P958" i="1" s="1"/>
  <c r="U958" i="1" s="1"/>
  <c r="O959" i="1"/>
  <c r="P959" i="1" s="1"/>
  <c r="U959" i="1" s="1"/>
  <c r="O960" i="1"/>
  <c r="P960" i="1" s="1"/>
  <c r="U960" i="1" s="1"/>
  <c r="O961" i="1"/>
  <c r="P961" i="1" s="1"/>
  <c r="U961" i="1" s="1"/>
  <c r="O962" i="1"/>
  <c r="P962" i="1" s="1"/>
  <c r="U962" i="1" s="1"/>
  <c r="O963" i="1"/>
  <c r="P963" i="1" s="1"/>
  <c r="U963" i="1" s="1"/>
  <c r="O964" i="1"/>
  <c r="P964" i="1" s="1"/>
  <c r="U964" i="1" s="1"/>
  <c r="O965" i="1"/>
  <c r="P965" i="1" s="1"/>
  <c r="U965" i="1" s="1"/>
  <c r="O966" i="1"/>
  <c r="P966" i="1" s="1"/>
  <c r="U966" i="1" s="1"/>
  <c r="O967" i="1"/>
  <c r="P967" i="1" s="1"/>
  <c r="U967" i="1" s="1"/>
  <c r="O968" i="1"/>
  <c r="P968" i="1" s="1"/>
  <c r="U968" i="1" s="1"/>
  <c r="O969" i="1"/>
  <c r="P969" i="1" s="1"/>
  <c r="U969" i="1" s="1"/>
  <c r="O970" i="1"/>
  <c r="P970" i="1" s="1"/>
  <c r="U970" i="1" s="1"/>
  <c r="O971" i="1"/>
  <c r="P971" i="1" s="1"/>
  <c r="U971" i="1" s="1"/>
  <c r="O972" i="1"/>
  <c r="P972" i="1" s="1"/>
  <c r="U972" i="1" s="1"/>
  <c r="O973" i="1"/>
  <c r="P973" i="1" s="1"/>
  <c r="U973" i="1" s="1"/>
  <c r="O974" i="1"/>
  <c r="P974" i="1" s="1"/>
  <c r="U974" i="1" s="1"/>
  <c r="O975" i="1"/>
  <c r="P975" i="1" s="1"/>
  <c r="U975" i="1" s="1"/>
  <c r="O976" i="1"/>
  <c r="P976" i="1" s="1"/>
  <c r="U976" i="1" s="1"/>
  <c r="O977" i="1"/>
  <c r="P977" i="1" s="1"/>
  <c r="U977" i="1" s="1"/>
  <c r="O978" i="1"/>
  <c r="P978" i="1" s="1"/>
  <c r="U978" i="1" s="1"/>
  <c r="O979" i="1"/>
  <c r="P979" i="1" s="1"/>
  <c r="U979" i="1" s="1"/>
  <c r="O980" i="1"/>
  <c r="P980" i="1" s="1"/>
  <c r="U980" i="1" s="1"/>
  <c r="O981" i="1"/>
  <c r="P981" i="1" s="1"/>
  <c r="U981" i="1" s="1"/>
  <c r="O982" i="1"/>
  <c r="P982" i="1" s="1"/>
  <c r="U982" i="1" s="1"/>
  <c r="O983" i="1"/>
  <c r="P983" i="1" s="1"/>
  <c r="U983" i="1" s="1"/>
  <c r="O984" i="1"/>
  <c r="P984" i="1" s="1"/>
  <c r="U984" i="1" s="1"/>
  <c r="O985" i="1"/>
  <c r="P985" i="1" s="1"/>
  <c r="U985" i="1" s="1"/>
  <c r="O986" i="1"/>
  <c r="P986" i="1" s="1"/>
  <c r="U986" i="1" s="1"/>
  <c r="O987" i="1"/>
  <c r="P987" i="1" s="1"/>
  <c r="U987" i="1" s="1"/>
  <c r="O988" i="1"/>
  <c r="P988" i="1" s="1"/>
  <c r="U988" i="1" s="1"/>
  <c r="O989" i="1"/>
  <c r="P989" i="1" s="1"/>
  <c r="U989" i="1" s="1"/>
  <c r="O990" i="1"/>
  <c r="P990" i="1" s="1"/>
  <c r="U990" i="1" s="1"/>
  <c r="O991" i="1"/>
  <c r="P991" i="1" s="1"/>
  <c r="U991" i="1" s="1"/>
  <c r="O992" i="1"/>
  <c r="P992" i="1" s="1"/>
  <c r="U992" i="1" s="1"/>
  <c r="O993" i="1"/>
  <c r="P993" i="1" s="1"/>
  <c r="U993" i="1" s="1"/>
  <c r="O994" i="1"/>
  <c r="P994" i="1" s="1"/>
  <c r="U994" i="1" s="1"/>
  <c r="O995" i="1"/>
  <c r="P995" i="1" s="1"/>
  <c r="U995" i="1" s="1"/>
  <c r="O996" i="1"/>
  <c r="P996" i="1" s="1"/>
  <c r="U996" i="1" s="1"/>
  <c r="O997" i="1"/>
  <c r="P997" i="1" s="1"/>
  <c r="U997" i="1" s="1"/>
  <c r="O998" i="1"/>
  <c r="P998" i="1" s="1"/>
  <c r="U998" i="1" s="1"/>
  <c r="O999" i="1"/>
  <c r="P999" i="1" s="1"/>
  <c r="U999" i="1" s="1"/>
  <c r="O1000" i="1"/>
  <c r="P1000" i="1" s="1"/>
  <c r="U1000" i="1" s="1"/>
  <c r="O1001" i="1"/>
  <c r="P1001" i="1" s="1"/>
  <c r="U1001" i="1" s="1"/>
  <c r="O1002" i="1"/>
  <c r="P1002" i="1" s="1"/>
  <c r="U1002" i="1" s="1"/>
  <c r="O1003" i="1"/>
  <c r="P1003" i="1" s="1"/>
  <c r="U1003" i="1" s="1"/>
  <c r="O1004" i="1"/>
  <c r="P1004" i="1" s="1"/>
  <c r="U1004" i="1" s="1"/>
  <c r="O1005" i="1"/>
  <c r="P1005" i="1" s="1"/>
  <c r="U1005" i="1" s="1"/>
  <c r="O1006" i="1"/>
  <c r="P1006" i="1" s="1"/>
  <c r="U1006" i="1" s="1"/>
  <c r="O1007" i="1"/>
  <c r="P1007" i="1" s="1"/>
  <c r="U1007" i="1" s="1"/>
  <c r="O1008" i="1"/>
  <c r="P1008" i="1" s="1"/>
  <c r="U1008" i="1" s="1"/>
  <c r="O1009" i="1"/>
  <c r="P1009" i="1" s="1"/>
  <c r="U1009" i="1" s="1"/>
  <c r="O1010" i="1"/>
  <c r="P1010" i="1" s="1"/>
  <c r="U1010" i="1" s="1"/>
  <c r="O1011" i="1"/>
  <c r="P1011" i="1" s="1"/>
  <c r="U1011" i="1" s="1"/>
  <c r="O1012" i="1"/>
  <c r="P1012" i="1" s="1"/>
  <c r="U1012" i="1" s="1"/>
  <c r="O1013" i="1"/>
  <c r="P1013" i="1" s="1"/>
  <c r="U1013" i="1" s="1"/>
  <c r="O1014" i="1"/>
  <c r="P1014" i="1" s="1"/>
  <c r="U1014" i="1" s="1"/>
  <c r="O1015" i="1"/>
  <c r="P1015" i="1" s="1"/>
  <c r="U1015" i="1" s="1"/>
  <c r="O1016" i="1"/>
  <c r="P1016" i="1" s="1"/>
  <c r="U1016" i="1" s="1"/>
  <c r="O1017" i="1"/>
  <c r="P1017" i="1" s="1"/>
  <c r="U1017" i="1" s="1"/>
  <c r="O1018" i="1"/>
  <c r="P1018" i="1" s="1"/>
  <c r="U1018" i="1" s="1"/>
  <c r="O1019" i="1"/>
  <c r="P1019" i="1" s="1"/>
  <c r="U1019" i="1" s="1"/>
  <c r="O1020" i="1"/>
  <c r="P1020" i="1" s="1"/>
  <c r="U1020" i="1" s="1"/>
  <c r="O1021" i="1"/>
  <c r="P1021" i="1" s="1"/>
  <c r="U1021" i="1" s="1"/>
  <c r="O1022" i="1"/>
  <c r="P1022" i="1" s="1"/>
  <c r="U1022" i="1" s="1"/>
  <c r="O1023" i="1"/>
  <c r="P1023" i="1" s="1"/>
  <c r="U1023" i="1" s="1"/>
  <c r="O1024" i="1"/>
  <c r="P1024" i="1" s="1"/>
  <c r="U1024" i="1" s="1"/>
  <c r="O1025" i="1"/>
  <c r="P1025" i="1" s="1"/>
  <c r="U1025" i="1" s="1"/>
  <c r="O1026" i="1"/>
  <c r="P1026" i="1" s="1"/>
  <c r="U1026" i="1" s="1"/>
  <c r="O1027" i="1"/>
  <c r="P1027" i="1" s="1"/>
  <c r="U1027" i="1" s="1"/>
  <c r="O1028" i="1"/>
  <c r="P1028" i="1" s="1"/>
  <c r="U1028" i="1" s="1"/>
  <c r="O1029" i="1"/>
  <c r="P1029" i="1" s="1"/>
  <c r="U1029" i="1" s="1"/>
  <c r="O1030" i="1"/>
  <c r="P1030" i="1" s="1"/>
  <c r="U1030" i="1" s="1"/>
  <c r="O1031" i="1"/>
  <c r="P1031" i="1" s="1"/>
  <c r="U1031" i="1" s="1"/>
  <c r="O1032" i="1"/>
  <c r="P1032" i="1" s="1"/>
  <c r="U1032" i="1" s="1"/>
  <c r="O1033" i="1"/>
  <c r="P1033" i="1" s="1"/>
  <c r="U1033" i="1" s="1"/>
  <c r="O1034" i="1"/>
  <c r="P1034" i="1" s="1"/>
  <c r="U1034" i="1" s="1"/>
  <c r="O1035" i="1"/>
  <c r="P1035" i="1" s="1"/>
  <c r="U1035" i="1" s="1"/>
  <c r="O1036" i="1"/>
  <c r="P1036" i="1" s="1"/>
  <c r="U1036" i="1" s="1"/>
  <c r="O1037" i="1"/>
  <c r="P1037" i="1" s="1"/>
  <c r="U1037" i="1" s="1"/>
  <c r="O1038" i="1"/>
  <c r="P1038" i="1" s="1"/>
  <c r="U1038" i="1" s="1"/>
  <c r="O1039" i="1"/>
  <c r="P1039" i="1" s="1"/>
  <c r="U1039" i="1" s="1"/>
  <c r="O1040" i="1"/>
  <c r="P1040" i="1" s="1"/>
  <c r="U1040" i="1" s="1"/>
  <c r="O1041" i="1"/>
  <c r="P1041" i="1" s="1"/>
  <c r="U1041" i="1" s="1"/>
  <c r="O1042" i="1"/>
  <c r="P1042" i="1" s="1"/>
  <c r="U1042" i="1" s="1"/>
  <c r="O1043" i="1"/>
  <c r="P1043" i="1" s="1"/>
  <c r="U1043" i="1" s="1"/>
  <c r="O1044" i="1"/>
  <c r="P1044" i="1" s="1"/>
  <c r="U1044" i="1" s="1"/>
  <c r="O1045" i="1"/>
  <c r="P1045" i="1" s="1"/>
  <c r="U1045" i="1" s="1"/>
  <c r="O1046" i="1"/>
  <c r="P1046" i="1" s="1"/>
  <c r="U1046" i="1" s="1"/>
  <c r="O1047" i="1"/>
  <c r="P1047" i="1" s="1"/>
  <c r="U1047" i="1" s="1"/>
  <c r="O1048" i="1"/>
  <c r="P1048" i="1" s="1"/>
  <c r="U1048" i="1" s="1"/>
  <c r="O1049" i="1"/>
  <c r="P1049" i="1" s="1"/>
  <c r="U1049" i="1" s="1"/>
  <c r="O1050" i="1"/>
  <c r="P1050" i="1" s="1"/>
  <c r="U1050" i="1" s="1"/>
  <c r="O1051" i="1"/>
  <c r="P1051" i="1" s="1"/>
  <c r="U1051" i="1" s="1"/>
  <c r="O1052" i="1"/>
  <c r="P1052" i="1" s="1"/>
  <c r="U1052" i="1" s="1"/>
  <c r="O1053" i="1"/>
  <c r="P1053" i="1" s="1"/>
  <c r="U1053" i="1" s="1"/>
  <c r="O1054" i="1"/>
  <c r="P1054" i="1" s="1"/>
  <c r="U1054" i="1" s="1"/>
  <c r="O1055" i="1"/>
  <c r="P1055" i="1" s="1"/>
  <c r="U1055" i="1" s="1"/>
  <c r="O1056" i="1"/>
  <c r="P1056" i="1" s="1"/>
  <c r="U1056" i="1" s="1"/>
  <c r="O1057" i="1"/>
  <c r="P1057" i="1" s="1"/>
  <c r="U1057" i="1" s="1"/>
  <c r="O1058" i="1"/>
  <c r="P1058" i="1" s="1"/>
  <c r="U1058" i="1" s="1"/>
  <c r="O1059" i="1"/>
  <c r="P1059" i="1" s="1"/>
  <c r="U1059" i="1" s="1"/>
  <c r="O1060" i="1"/>
  <c r="P1060" i="1" s="1"/>
  <c r="U1060" i="1" s="1"/>
  <c r="O1061" i="1"/>
  <c r="P1061" i="1" s="1"/>
  <c r="U1061" i="1" s="1"/>
  <c r="O1062" i="1"/>
  <c r="P1062" i="1" s="1"/>
  <c r="U1062" i="1" s="1"/>
  <c r="O1063" i="1"/>
  <c r="P1063" i="1" s="1"/>
  <c r="U1063" i="1" s="1"/>
  <c r="O1064" i="1"/>
  <c r="P1064" i="1" s="1"/>
  <c r="U1064" i="1" s="1"/>
  <c r="O1065" i="1"/>
  <c r="P1065" i="1" s="1"/>
  <c r="U1065" i="1" s="1"/>
  <c r="O1066" i="1"/>
  <c r="P1066" i="1" s="1"/>
  <c r="U1066" i="1" s="1"/>
  <c r="O1067" i="1"/>
  <c r="P1067" i="1" s="1"/>
  <c r="U1067" i="1" s="1"/>
  <c r="O1068" i="1"/>
  <c r="P1068" i="1" s="1"/>
  <c r="U1068" i="1" s="1"/>
  <c r="O1069" i="1"/>
  <c r="P1069" i="1" s="1"/>
  <c r="U1069" i="1" s="1"/>
  <c r="O1070" i="1"/>
  <c r="P1070" i="1" s="1"/>
  <c r="U1070" i="1" s="1"/>
  <c r="O1071" i="1"/>
  <c r="P1071" i="1" s="1"/>
  <c r="U1071" i="1" s="1"/>
  <c r="O1072" i="1"/>
  <c r="P1072" i="1" s="1"/>
  <c r="U1072" i="1" s="1"/>
  <c r="O1073" i="1"/>
  <c r="P1073" i="1" s="1"/>
  <c r="U1073" i="1" s="1"/>
  <c r="O1074" i="1"/>
  <c r="P1074" i="1" s="1"/>
  <c r="U1074" i="1" s="1"/>
  <c r="O1075" i="1"/>
  <c r="P1075" i="1" s="1"/>
  <c r="U1075" i="1" s="1"/>
  <c r="O1076" i="1"/>
  <c r="P1076" i="1" s="1"/>
  <c r="U1076" i="1" s="1"/>
  <c r="O1077" i="1"/>
  <c r="P1077" i="1" s="1"/>
  <c r="U1077" i="1" s="1"/>
  <c r="O1078" i="1"/>
  <c r="P1078" i="1" s="1"/>
  <c r="U1078" i="1" s="1"/>
  <c r="O1079" i="1"/>
  <c r="P1079" i="1" s="1"/>
  <c r="U1079" i="1" s="1"/>
  <c r="O1080" i="1"/>
  <c r="P1080" i="1" s="1"/>
  <c r="U1080" i="1" s="1"/>
  <c r="O1081" i="1"/>
  <c r="P1081" i="1" s="1"/>
  <c r="U1081" i="1" s="1"/>
  <c r="O1082" i="1"/>
  <c r="P1082" i="1" s="1"/>
  <c r="U1082" i="1" s="1"/>
  <c r="O1083" i="1"/>
  <c r="P1083" i="1" s="1"/>
  <c r="U1083" i="1" s="1"/>
  <c r="O1084" i="1"/>
  <c r="P1084" i="1" s="1"/>
  <c r="U1084" i="1" s="1"/>
  <c r="O1085" i="1"/>
  <c r="P1085" i="1" s="1"/>
  <c r="U1085" i="1" s="1"/>
  <c r="O1086" i="1"/>
  <c r="P1086" i="1" s="1"/>
  <c r="U1086" i="1" s="1"/>
  <c r="O1087" i="1"/>
  <c r="P1087" i="1" s="1"/>
  <c r="U1087" i="1" s="1"/>
  <c r="O1088" i="1"/>
  <c r="P1088" i="1" s="1"/>
  <c r="U1088" i="1" s="1"/>
  <c r="O1089" i="1"/>
  <c r="P1089" i="1" s="1"/>
  <c r="U1089" i="1" s="1"/>
  <c r="O1090" i="1"/>
  <c r="P1090" i="1" s="1"/>
  <c r="U1090" i="1" s="1"/>
  <c r="O1091" i="1"/>
  <c r="P1091" i="1" s="1"/>
  <c r="U1091" i="1" s="1"/>
  <c r="O1092" i="1"/>
  <c r="P1092" i="1" s="1"/>
  <c r="U1092" i="1" s="1"/>
  <c r="O1093" i="1"/>
  <c r="P1093" i="1" s="1"/>
  <c r="U1093" i="1" s="1"/>
  <c r="O1094" i="1"/>
  <c r="P1094" i="1" s="1"/>
  <c r="U1094" i="1" s="1"/>
  <c r="O1095" i="1"/>
  <c r="P1095" i="1" s="1"/>
  <c r="U1095" i="1" s="1"/>
  <c r="O1096" i="1"/>
  <c r="P1096" i="1" s="1"/>
  <c r="U1096" i="1" s="1"/>
  <c r="O1097" i="1"/>
  <c r="P1097" i="1" s="1"/>
  <c r="U1097" i="1" s="1"/>
  <c r="O1098" i="1"/>
  <c r="P1098" i="1" s="1"/>
  <c r="U1098" i="1" s="1"/>
  <c r="O1099" i="1"/>
  <c r="P1099" i="1" s="1"/>
  <c r="U1099" i="1" s="1"/>
  <c r="O1100" i="1"/>
  <c r="P1100" i="1" s="1"/>
  <c r="U1100" i="1" s="1"/>
  <c r="O1101" i="1"/>
  <c r="P1101" i="1" s="1"/>
  <c r="U1101" i="1" s="1"/>
  <c r="O1102" i="1"/>
  <c r="P1102" i="1" s="1"/>
  <c r="U1102" i="1" s="1"/>
  <c r="O1103" i="1"/>
  <c r="P1103" i="1" s="1"/>
  <c r="U1103" i="1" s="1"/>
  <c r="O1104" i="1"/>
  <c r="P1104" i="1" s="1"/>
  <c r="U1104" i="1" s="1"/>
  <c r="O1105" i="1"/>
  <c r="P1105" i="1" s="1"/>
  <c r="U1105" i="1" s="1"/>
  <c r="O1106" i="1"/>
  <c r="P1106" i="1" s="1"/>
  <c r="U1106" i="1" s="1"/>
  <c r="O1107" i="1"/>
  <c r="P1107" i="1" s="1"/>
  <c r="U1107" i="1" s="1"/>
  <c r="O1108" i="1"/>
  <c r="P1108" i="1" s="1"/>
  <c r="U1108" i="1" s="1"/>
  <c r="O1109" i="1"/>
  <c r="P1109" i="1" s="1"/>
  <c r="U1109" i="1" s="1"/>
  <c r="O1110" i="1"/>
  <c r="P1110" i="1" s="1"/>
  <c r="U1110" i="1" s="1"/>
  <c r="O1111" i="1"/>
  <c r="P1111" i="1" s="1"/>
  <c r="U1111" i="1" s="1"/>
  <c r="O1112" i="1"/>
  <c r="P1112" i="1" s="1"/>
  <c r="U1112" i="1" s="1"/>
  <c r="O1113" i="1"/>
  <c r="P1113" i="1" s="1"/>
  <c r="U1113" i="1" s="1"/>
  <c r="O1114" i="1"/>
  <c r="P1114" i="1" s="1"/>
  <c r="U1114" i="1" s="1"/>
  <c r="O1115" i="1"/>
  <c r="P1115" i="1" s="1"/>
  <c r="U1115" i="1" s="1"/>
  <c r="O1116" i="1"/>
  <c r="P1116" i="1" s="1"/>
  <c r="U1116" i="1" s="1"/>
  <c r="O1117" i="1"/>
  <c r="P1117" i="1" s="1"/>
  <c r="U1117" i="1" s="1"/>
  <c r="O1118" i="1"/>
  <c r="P1118" i="1" s="1"/>
  <c r="U1118" i="1" s="1"/>
  <c r="O1119" i="1"/>
  <c r="P1119" i="1" s="1"/>
  <c r="U1119" i="1" s="1"/>
  <c r="O1120" i="1"/>
  <c r="P1120" i="1" s="1"/>
  <c r="U1120" i="1" s="1"/>
  <c r="O1121" i="1"/>
  <c r="P1121" i="1" s="1"/>
  <c r="U1121" i="1" s="1"/>
  <c r="O1122" i="1"/>
  <c r="P1122" i="1" s="1"/>
  <c r="U1122" i="1" s="1"/>
  <c r="O1123" i="1"/>
  <c r="P1123" i="1" s="1"/>
  <c r="U1123" i="1" s="1"/>
  <c r="O1124" i="1"/>
  <c r="P1124" i="1" s="1"/>
  <c r="U1124" i="1" s="1"/>
  <c r="O1125" i="1"/>
  <c r="P1125" i="1" s="1"/>
  <c r="U1125" i="1" s="1"/>
  <c r="O1126" i="1"/>
  <c r="P1126" i="1" s="1"/>
  <c r="U1126" i="1" s="1"/>
  <c r="O1127" i="1"/>
  <c r="P1127" i="1" s="1"/>
  <c r="U1127" i="1" s="1"/>
  <c r="O1128" i="1"/>
  <c r="P1128" i="1" s="1"/>
  <c r="U1128" i="1" s="1"/>
  <c r="O1129" i="1"/>
  <c r="P1129" i="1" s="1"/>
  <c r="U1129" i="1" s="1"/>
  <c r="O1130" i="1"/>
  <c r="P1130" i="1" s="1"/>
  <c r="U1130" i="1" s="1"/>
  <c r="O1131" i="1"/>
  <c r="P1131" i="1" s="1"/>
  <c r="U1131" i="1" s="1"/>
  <c r="O1132" i="1"/>
  <c r="P1132" i="1" s="1"/>
  <c r="U1132" i="1" s="1"/>
  <c r="O1133" i="1"/>
  <c r="P1133" i="1" s="1"/>
  <c r="U1133" i="1" s="1"/>
  <c r="O1134" i="1"/>
  <c r="P1134" i="1" s="1"/>
  <c r="U1134" i="1" s="1"/>
  <c r="O1135" i="1"/>
  <c r="P1135" i="1" s="1"/>
  <c r="U1135" i="1" s="1"/>
  <c r="O1136" i="1"/>
  <c r="P1136" i="1" s="1"/>
  <c r="U1136" i="1" s="1"/>
  <c r="O1137" i="1"/>
  <c r="P1137" i="1" s="1"/>
  <c r="U1137" i="1" s="1"/>
  <c r="O1138" i="1"/>
  <c r="P1138" i="1" s="1"/>
  <c r="U1138" i="1" s="1"/>
  <c r="O1139" i="1"/>
  <c r="P1139" i="1" s="1"/>
  <c r="U1139" i="1" s="1"/>
  <c r="O1140" i="1"/>
  <c r="P1140" i="1" s="1"/>
  <c r="U1140" i="1" s="1"/>
  <c r="O1141" i="1"/>
  <c r="P1141" i="1" s="1"/>
  <c r="U1141" i="1" s="1"/>
  <c r="O1142" i="1"/>
  <c r="P1142" i="1" s="1"/>
  <c r="U1142" i="1" s="1"/>
  <c r="O1143" i="1"/>
  <c r="P1143" i="1" s="1"/>
  <c r="U1143" i="1" s="1"/>
  <c r="O1144" i="1"/>
  <c r="P1144" i="1" s="1"/>
  <c r="U1144" i="1" s="1"/>
  <c r="O1145" i="1"/>
  <c r="P1145" i="1" s="1"/>
  <c r="U1145" i="1" s="1"/>
  <c r="O1146" i="1"/>
  <c r="P1146" i="1" s="1"/>
  <c r="U1146" i="1" s="1"/>
  <c r="O1147" i="1"/>
  <c r="P1147" i="1" s="1"/>
  <c r="U1147" i="1" s="1"/>
  <c r="O1148" i="1"/>
  <c r="P1148" i="1" s="1"/>
  <c r="U1148" i="1" s="1"/>
  <c r="O1149" i="1"/>
  <c r="P1149" i="1" s="1"/>
  <c r="U1149" i="1" s="1"/>
  <c r="O1150" i="1"/>
  <c r="P1150" i="1" s="1"/>
  <c r="U1150" i="1" s="1"/>
  <c r="O1151" i="1"/>
  <c r="P1151" i="1" s="1"/>
  <c r="U1151" i="1" s="1"/>
  <c r="O1152" i="1"/>
  <c r="P1152" i="1" s="1"/>
  <c r="U1152" i="1" s="1"/>
  <c r="O1153" i="1"/>
  <c r="P1153" i="1" s="1"/>
  <c r="U1153" i="1" s="1"/>
  <c r="O1154" i="1"/>
  <c r="P1154" i="1" s="1"/>
  <c r="U1154" i="1" s="1"/>
  <c r="O1155" i="1"/>
  <c r="P1155" i="1" s="1"/>
  <c r="U1155" i="1" s="1"/>
  <c r="O1156" i="1"/>
  <c r="P1156" i="1" s="1"/>
  <c r="U1156" i="1" s="1"/>
  <c r="O1157" i="1"/>
  <c r="P1157" i="1" s="1"/>
  <c r="U1157" i="1" s="1"/>
  <c r="O1158" i="1"/>
  <c r="P1158" i="1" s="1"/>
  <c r="U1158" i="1" s="1"/>
  <c r="O1159" i="1"/>
  <c r="P1159" i="1" s="1"/>
  <c r="U1159" i="1" s="1"/>
  <c r="O1160" i="1"/>
  <c r="P1160" i="1" s="1"/>
  <c r="U1160" i="1" s="1"/>
  <c r="O1161" i="1"/>
  <c r="P1161" i="1" s="1"/>
  <c r="U1161" i="1" s="1"/>
  <c r="O1162" i="1"/>
  <c r="P1162" i="1" s="1"/>
  <c r="U1162" i="1" s="1"/>
  <c r="O1163" i="1"/>
  <c r="P1163" i="1" s="1"/>
  <c r="U1163" i="1" s="1"/>
  <c r="O1164" i="1"/>
  <c r="P1164" i="1" s="1"/>
  <c r="U1164" i="1" s="1"/>
  <c r="O1165" i="1"/>
  <c r="P1165" i="1" s="1"/>
  <c r="U1165" i="1" s="1"/>
  <c r="O1166" i="1"/>
  <c r="P1166" i="1" s="1"/>
  <c r="U1166" i="1" s="1"/>
  <c r="O1167" i="1"/>
  <c r="P1167" i="1" s="1"/>
  <c r="U1167" i="1" s="1"/>
  <c r="O1168" i="1"/>
  <c r="P1168" i="1" s="1"/>
  <c r="U1168" i="1" s="1"/>
  <c r="O1169" i="1"/>
  <c r="P1169" i="1" s="1"/>
  <c r="U1169" i="1" s="1"/>
  <c r="O1170" i="1"/>
  <c r="P1170" i="1" s="1"/>
  <c r="U1170" i="1" s="1"/>
  <c r="O1171" i="1"/>
  <c r="P1171" i="1" s="1"/>
  <c r="U1171" i="1" s="1"/>
  <c r="O1172" i="1"/>
  <c r="P1172" i="1" s="1"/>
  <c r="U1172" i="1" s="1"/>
  <c r="O1173" i="1"/>
  <c r="P1173" i="1" s="1"/>
  <c r="U1173" i="1" s="1"/>
  <c r="O1174" i="1"/>
  <c r="P1174" i="1" s="1"/>
  <c r="U1174" i="1" s="1"/>
  <c r="O1175" i="1"/>
  <c r="P1175" i="1" s="1"/>
  <c r="U1175" i="1" s="1"/>
  <c r="O1176" i="1"/>
  <c r="P1176" i="1" s="1"/>
  <c r="U1176" i="1" s="1"/>
  <c r="O1177" i="1"/>
  <c r="P1177" i="1" s="1"/>
  <c r="U1177" i="1" s="1"/>
  <c r="O1178" i="1"/>
  <c r="P1178" i="1" s="1"/>
  <c r="U1178" i="1" s="1"/>
  <c r="O1179" i="1"/>
  <c r="P1179" i="1" s="1"/>
  <c r="U1179" i="1" s="1"/>
  <c r="O1180" i="1"/>
  <c r="P1180" i="1" s="1"/>
  <c r="U1180" i="1" s="1"/>
  <c r="O1181" i="1"/>
  <c r="P1181" i="1" s="1"/>
  <c r="U1181" i="1" s="1"/>
  <c r="O1182" i="1"/>
  <c r="P1182" i="1" s="1"/>
  <c r="U1182" i="1" s="1"/>
  <c r="O1183" i="1"/>
  <c r="P1183" i="1" s="1"/>
  <c r="U1183" i="1" s="1"/>
  <c r="O1184" i="1"/>
  <c r="P1184" i="1" s="1"/>
  <c r="U1184" i="1" s="1"/>
  <c r="O1185" i="1"/>
  <c r="P1185" i="1" s="1"/>
  <c r="U1185" i="1" s="1"/>
  <c r="O1186" i="1"/>
  <c r="P1186" i="1" s="1"/>
  <c r="U1186" i="1" s="1"/>
  <c r="O1187" i="1"/>
  <c r="P1187" i="1" s="1"/>
  <c r="U1187" i="1" s="1"/>
  <c r="O1188" i="1"/>
  <c r="P1188" i="1" s="1"/>
  <c r="U1188" i="1" s="1"/>
  <c r="O1189" i="1"/>
  <c r="P1189" i="1" s="1"/>
  <c r="U1189" i="1" s="1"/>
  <c r="O1190" i="1"/>
  <c r="P1190" i="1" s="1"/>
  <c r="U1190" i="1" s="1"/>
  <c r="O1191" i="1"/>
  <c r="P1191" i="1" s="1"/>
  <c r="U1191" i="1" s="1"/>
  <c r="O1192" i="1"/>
  <c r="P1192" i="1" s="1"/>
  <c r="U1192" i="1" s="1"/>
  <c r="O1193" i="1"/>
  <c r="P1193" i="1" s="1"/>
  <c r="U1193" i="1" s="1"/>
  <c r="O1194" i="1"/>
  <c r="P1194" i="1" s="1"/>
  <c r="U1194" i="1" s="1"/>
  <c r="O1195" i="1"/>
  <c r="P1195" i="1" s="1"/>
  <c r="U1195" i="1" s="1"/>
  <c r="O1196" i="1"/>
  <c r="P1196" i="1" s="1"/>
  <c r="U1196" i="1" s="1"/>
  <c r="O1197" i="1"/>
  <c r="P1197" i="1" s="1"/>
  <c r="U1197" i="1" s="1"/>
  <c r="O1198" i="1"/>
  <c r="P1198" i="1" s="1"/>
  <c r="U1198" i="1" s="1"/>
  <c r="O1199" i="1"/>
  <c r="P1199" i="1" s="1"/>
  <c r="U1199" i="1" s="1"/>
  <c r="O1200" i="1"/>
  <c r="P1200" i="1" s="1"/>
  <c r="U1200" i="1" s="1"/>
  <c r="O1201" i="1"/>
  <c r="P1201" i="1" s="1"/>
  <c r="U1201" i="1" s="1"/>
  <c r="O1202" i="1"/>
  <c r="P1202" i="1" s="1"/>
  <c r="U1202" i="1" s="1"/>
  <c r="O1203" i="1"/>
  <c r="P1203" i="1" s="1"/>
  <c r="U1203" i="1" s="1"/>
  <c r="O1204" i="1"/>
  <c r="P1204" i="1" s="1"/>
  <c r="U1204" i="1" s="1"/>
  <c r="O1205" i="1"/>
  <c r="P1205" i="1" s="1"/>
  <c r="U1205" i="1" s="1"/>
  <c r="O1206" i="1"/>
  <c r="P1206" i="1" s="1"/>
  <c r="U1206" i="1" s="1"/>
  <c r="O1207" i="1"/>
  <c r="P1207" i="1" s="1"/>
  <c r="U1207" i="1" s="1"/>
  <c r="O1208" i="1"/>
  <c r="P1208" i="1" s="1"/>
  <c r="U1208" i="1" s="1"/>
  <c r="O1209" i="1"/>
  <c r="P1209" i="1" s="1"/>
  <c r="U1209" i="1" s="1"/>
  <c r="O1210" i="1"/>
  <c r="P1210" i="1" s="1"/>
  <c r="U1210" i="1" s="1"/>
  <c r="O1211" i="1"/>
  <c r="P1211" i="1" s="1"/>
  <c r="U1211" i="1" s="1"/>
  <c r="O1212" i="1"/>
  <c r="P1212" i="1" s="1"/>
  <c r="U1212" i="1" s="1"/>
  <c r="O1213" i="1"/>
  <c r="P1213" i="1" s="1"/>
  <c r="U1213" i="1" s="1"/>
  <c r="O1214" i="1"/>
  <c r="P1214" i="1" s="1"/>
  <c r="U1214" i="1" s="1"/>
  <c r="O1215" i="1"/>
  <c r="P1215" i="1" s="1"/>
  <c r="U1215" i="1" s="1"/>
  <c r="O1216" i="1"/>
  <c r="P1216" i="1" s="1"/>
  <c r="U1216" i="1" s="1"/>
  <c r="O1217" i="1"/>
  <c r="P1217" i="1" s="1"/>
  <c r="U1217" i="1" s="1"/>
  <c r="O1218" i="1"/>
  <c r="P1218" i="1" s="1"/>
  <c r="U1218" i="1" s="1"/>
  <c r="O1219" i="1"/>
  <c r="P1219" i="1" s="1"/>
  <c r="U1219" i="1" s="1"/>
  <c r="O1220" i="1"/>
  <c r="P1220" i="1" s="1"/>
  <c r="U1220" i="1" s="1"/>
  <c r="O1221" i="1"/>
  <c r="P1221" i="1" s="1"/>
  <c r="U1221" i="1" s="1"/>
  <c r="O1222" i="1"/>
  <c r="P1222" i="1" s="1"/>
  <c r="U1222" i="1" s="1"/>
  <c r="O1223" i="1"/>
  <c r="P1223" i="1" s="1"/>
  <c r="U1223" i="1" s="1"/>
  <c r="O1224" i="1"/>
  <c r="P1224" i="1" s="1"/>
  <c r="U1224" i="1" s="1"/>
  <c r="O1225" i="1"/>
  <c r="P1225" i="1" s="1"/>
  <c r="U1225" i="1" s="1"/>
  <c r="O1226" i="1"/>
  <c r="P1226" i="1" s="1"/>
  <c r="U1226" i="1" s="1"/>
  <c r="O1227" i="1"/>
  <c r="P1227" i="1" s="1"/>
  <c r="U1227" i="1" s="1"/>
  <c r="O1228" i="1"/>
  <c r="P1228" i="1" s="1"/>
  <c r="U1228" i="1" s="1"/>
  <c r="O1229" i="1"/>
  <c r="P1229" i="1" s="1"/>
  <c r="U1229" i="1" s="1"/>
  <c r="O1230" i="1"/>
  <c r="P1230" i="1" s="1"/>
  <c r="U1230" i="1" s="1"/>
  <c r="O1231" i="1"/>
  <c r="P1231" i="1" s="1"/>
  <c r="U1231" i="1" s="1"/>
  <c r="O1232" i="1"/>
  <c r="P1232" i="1" s="1"/>
  <c r="U1232" i="1" s="1"/>
  <c r="O1233" i="1"/>
  <c r="P1233" i="1" s="1"/>
  <c r="U1233" i="1" s="1"/>
  <c r="O1234" i="1"/>
  <c r="P1234" i="1" s="1"/>
  <c r="U1234" i="1" s="1"/>
  <c r="O1235" i="1"/>
  <c r="P1235" i="1" s="1"/>
  <c r="U1235" i="1" s="1"/>
  <c r="O1236" i="1"/>
  <c r="P1236" i="1" s="1"/>
  <c r="U1236" i="1" s="1"/>
  <c r="O1237" i="1"/>
  <c r="P1237" i="1" s="1"/>
  <c r="U1237" i="1" s="1"/>
  <c r="O1238" i="1"/>
  <c r="P1238" i="1" s="1"/>
  <c r="U1238" i="1" s="1"/>
  <c r="O1239" i="1"/>
  <c r="P1239" i="1" s="1"/>
  <c r="U1239" i="1" s="1"/>
  <c r="O1240" i="1"/>
  <c r="P1240" i="1" s="1"/>
  <c r="U1240" i="1" s="1"/>
  <c r="O1241" i="1"/>
  <c r="P1241" i="1" s="1"/>
  <c r="U1241" i="1" s="1"/>
  <c r="O1242" i="1"/>
  <c r="P1242" i="1" s="1"/>
  <c r="U1242" i="1" s="1"/>
  <c r="O1243" i="1"/>
  <c r="P1243" i="1" s="1"/>
  <c r="U1243" i="1" s="1"/>
  <c r="O1244" i="1"/>
  <c r="P1244" i="1" s="1"/>
  <c r="U1244" i="1" s="1"/>
  <c r="O1245" i="1"/>
  <c r="P1245" i="1" s="1"/>
  <c r="U1245" i="1" s="1"/>
  <c r="O1246" i="1"/>
  <c r="P1246" i="1" s="1"/>
  <c r="U1246" i="1" s="1"/>
  <c r="O1247" i="1"/>
  <c r="P1247" i="1" s="1"/>
  <c r="U1247" i="1" s="1"/>
  <c r="O1248" i="1"/>
  <c r="P1248" i="1" s="1"/>
  <c r="U1248" i="1" s="1"/>
  <c r="O1249" i="1"/>
  <c r="P1249" i="1" s="1"/>
  <c r="U1249" i="1" s="1"/>
  <c r="O1250" i="1"/>
  <c r="P1250" i="1" s="1"/>
  <c r="U1250" i="1" s="1"/>
  <c r="O1251" i="1"/>
  <c r="P1251" i="1" s="1"/>
  <c r="U1251" i="1" s="1"/>
  <c r="O1252" i="1"/>
  <c r="P1252" i="1" s="1"/>
  <c r="U1252" i="1" s="1"/>
  <c r="O1253" i="1"/>
  <c r="P1253" i="1" s="1"/>
  <c r="U1253" i="1" s="1"/>
  <c r="O1254" i="1"/>
  <c r="P1254" i="1" s="1"/>
  <c r="U1254" i="1" s="1"/>
  <c r="O1255" i="1"/>
  <c r="P1255" i="1" s="1"/>
  <c r="U1255" i="1" s="1"/>
  <c r="O1256" i="1"/>
  <c r="P1256" i="1" s="1"/>
  <c r="U1256" i="1" s="1"/>
  <c r="O1257" i="1"/>
  <c r="P1257" i="1" s="1"/>
  <c r="U1257" i="1" s="1"/>
  <c r="O1258" i="1"/>
  <c r="P1258" i="1" s="1"/>
  <c r="U1258" i="1" s="1"/>
  <c r="O1259" i="1"/>
  <c r="P1259" i="1" s="1"/>
  <c r="U1259" i="1" s="1"/>
  <c r="O1260" i="1"/>
  <c r="P1260" i="1" s="1"/>
  <c r="U1260" i="1" s="1"/>
  <c r="O1261" i="1"/>
  <c r="P1261" i="1" s="1"/>
  <c r="U1261" i="1" s="1"/>
  <c r="O1262" i="1"/>
  <c r="P1262" i="1" s="1"/>
  <c r="U1262" i="1" s="1"/>
  <c r="O1263" i="1"/>
  <c r="P1263" i="1" s="1"/>
  <c r="U1263" i="1" s="1"/>
  <c r="O1264" i="1"/>
  <c r="P1264" i="1" s="1"/>
  <c r="U1264" i="1" s="1"/>
  <c r="O1265" i="1"/>
  <c r="P1265" i="1" s="1"/>
  <c r="U1265" i="1" s="1"/>
  <c r="O1266" i="1"/>
  <c r="P1266" i="1" s="1"/>
  <c r="U1266" i="1" s="1"/>
  <c r="O1267" i="1"/>
  <c r="P1267" i="1" s="1"/>
  <c r="U1267" i="1" s="1"/>
  <c r="O1268" i="1"/>
  <c r="P1268" i="1" s="1"/>
  <c r="U1268" i="1" s="1"/>
  <c r="O1269" i="1"/>
  <c r="P1269" i="1" s="1"/>
  <c r="U1269" i="1" s="1"/>
  <c r="O1270" i="1"/>
  <c r="P1270" i="1" s="1"/>
  <c r="U1270" i="1" s="1"/>
  <c r="O1271" i="1"/>
  <c r="P1271" i="1" s="1"/>
  <c r="U1271" i="1" s="1"/>
  <c r="O1272" i="1"/>
  <c r="P1272" i="1" s="1"/>
  <c r="U1272" i="1" s="1"/>
  <c r="O1273" i="1"/>
  <c r="P1273" i="1" s="1"/>
  <c r="U1273" i="1" s="1"/>
  <c r="O1274" i="1"/>
  <c r="P1274" i="1" s="1"/>
  <c r="U1274" i="1" s="1"/>
  <c r="O1275" i="1"/>
  <c r="P1275" i="1" s="1"/>
  <c r="U1275" i="1" s="1"/>
  <c r="O1276" i="1"/>
  <c r="P1276" i="1" s="1"/>
  <c r="U1276" i="1" s="1"/>
  <c r="O1277" i="1"/>
  <c r="P1277" i="1" s="1"/>
  <c r="U1277" i="1" s="1"/>
  <c r="O1278" i="1"/>
  <c r="P1278" i="1" s="1"/>
  <c r="U1278" i="1" s="1"/>
  <c r="O1279" i="1"/>
  <c r="P1279" i="1" s="1"/>
  <c r="U1279" i="1" s="1"/>
  <c r="O1280" i="1"/>
  <c r="P1280" i="1" s="1"/>
  <c r="U1280" i="1" s="1"/>
  <c r="O1281" i="1"/>
  <c r="P1281" i="1" s="1"/>
  <c r="U1281" i="1" s="1"/>
  <c r="O1282" i="1"/>
  <c r="P1282" i="1" s="1"/>
  <c r="U1282" i="1" s="1"/>
  <c r="O1283" i="1"/>
  <c r="P1283" i="1" s="1"/>
  <c r="U1283" i="1" s="1"/>
  <c r="O1284" i="1"/>
  <c r="P1284" i="1" s="1"/>
  <c r="U1284" i="1" s="1"/>
  <c r="O1285" i="1"/>
  <c r="P1285" i="1" s="1"/>
  <c r="U1285" i="1" s="1"/>
  <c r="O1286" i="1"/>
  <c r="P1286" i="1" s="1"/>
  <c r="U1286" i="1" s="1"/>
  <c r="O1287" i="1"/>
  <c r="P1287" i="1" s="1"/>
  <c r="U1287" i="1" s="1"/>
  <c r="O1288" i="1"/>
  <c r="P1288" i="1" s="1"/>
  <c r="U1288" i="1" s="1"/>
  <c r="O1289" i="1"/>
  <c r="P1289" i="1" s="1"/>
  <c r="U1289" i="1" s="1"/>
  <c r="O1290" i="1"/>
  <c r="P1290" i="1" s="1"/>
  <c r="U1290" i="1" s="1"/>
  <c r="O1291" i="1"/>
  <c r="P1291" i="1" s="1"/>
  <c r="U1291" i="1" s="1"/>
  <c r="O1292" i="1"/>
  <c r="P1292" i="1" s="1"/>
  <c r="U1292" i="1" s="1"/>
  <c r="O1293" i="1"/>
  <c r="P1293" i="1" s="1"/>
  <c r="U1293" i="1" s="1"/>
  <c r="O1294" i="1"/>
  <c r="P1294" i="1" s="1"/>
  <c r="U1294" i="1" s="1"/>
  <c r="O1295" i="1"/>
  <c r="P1295" i="1" s="1"/>
  <c r="U1295" i="1" s="1"/>
  <c r="O1296" i="1"/>
  <c r="P1296" i="1" s="1"/>
  <c r="U1296" i="1" s="1"/>
  <c r="O1297" i="1"/>
  <c r="P1297" i="1" s="1"/>
  <c r="U1297" i="1" s="1"/>
  <c r="O1298" i="1"/>
  <c r="P1298" i="1" s="1"/>
  <c r="U1298" i="1" s="1"/>
  <c r="O1299" i="1"/>
  <c r="P1299" i="1" s="1"/>
  <c r="U1299" i="1" s="1"/>
  <c r="O1300" i="1"/>
  <c r="P1300" i="1" s="1"/>
  <c r="U1300" i="1" s="1"/>
  <c r="O1301" i="1"/>
  <c r="P1301" i="1" s="1"/>
  <c r="U1301" i="1" s="1"/>
  <c r="O1302" i="1"/>
  <c r="P1302" i="1" s="1"/>
  <c r="U1302" i="1" s="1"/>
  <c r="O1303" i="1"/>
  <c r="P1303" i="1" s="1"/>
  <c r="U1303" i="1" s="1"/>
  <c r="O1304" i="1"/>
  <c r="P1304" i="1" s="1"/>
  <c r="U1304" i="1" s="1"/>
  <c r="O1305" i="1"/>
  <c r="P1305" i="1" s="1"/>
  <c r="U1305" i="1" s="1"/>
  <c r="O1306" i="1"/>
  <c r="P1306" i="1" s="1"/>
  <c r="U1306" i="1" s="1"/>
  <c r="O1307" i="1"/>
  <c r="P1307" i="1" s="1"/>
  <c r="U1307" i="1" s="1"/>
  <c r="O1308" i="1"/>
  <c r="P1308" i="1" s="1"/>
  <c r="U1308" i="1" s="1"/>
  <c r="O1309" i="1"/>
  <c r="P1309" i="1" s="1"/>
  <c r="U1309" i="1" s="1"/>
  <c r="O1310" i="1"/>
  <c r="P1310" i="1" s="1"/>
  <c r="U1310" i="1" s="1"/>
  <c r="O1311" i="1"/>
  <c r="P1311" i="1" s="1"/>
  <c r="U1311" i="1" s="1"/>
  <c r="O1312" i="1"/>
  <c r="P1312" i="1" s="1"/>
  <c r="U1312" i="1" s="1"/>
  <c r="O1313" i="1"/>
  <c r="P1313" i="1" s="1"/>
  <c r="U1313" i="1" s="1"/>
  <c r="O1314" i="1"/>
  <c r="P1314" i="1" s="1"/>
  <c r="U1314" i="1" s="1"/>
  <c r="O1315" i="1"/>
  <c r="P1315" i="1" s="1"/>
  <c r="U1315" i="1" s="1"/>
  <c r="O1316" i="1"/>
  <c r="P1316" i="1" s="1"/>
  <c r="U1316" i="1" s="1"/>
  <c r="O1317" i="1"/>
  <c r="P1317" i="1" s="1"/>
  <c r="U1317" i="1" s="1"/>
  <c r="O1318" i="1"/>
  <c r="P1318" i="1" s="1"/>
  <c r="U1318" i="1" s="1"/>
  <c r="O1319" i="1"/>
  <c r="P1319" i="1" s="1"/>
  <c r="U1319" i="1" s="1"/>
  <c r="O1320" i="1"/>
  <c r="P1320" i="1" s="1"/>
  <c r="U1320" i="1" s="1"/>
  <c r="O1321" i="1"/>
  <c r="P1321" i="1" s="1"/>
  <c r="U1321" i="1" s="1"/>
  <c r="O1322" i="1"/>
  <c r="P1322" i="1" s="1"/>
  <c r="U1322" i="1" s="1"/>
  <c r="O1323" i="1"/>
  <c r="P1323" i="1" s="1"/>
  <c r="U1323" i="1" s="1"/>
  <c r="O1324" i="1"/>
  <c r="P1324" i="1" s="1"/>
  <c r="U1324" i="1" s="1"/>
  <c r="O1325" i="1"/>
  <c r="P1325" i="1" s="1"/>
  <c r="U1325" i="1" s="1"/>
  <c r="O1326" i="1"/>
  <c r="P1326" i="1" s="1"/>
  <c r="U1326" i="1" s="1"/>
  <c r="O1327" i="1"/>
  <c r="P1327" i="1" s="1"/>
  <c r="U1327" i="1" s="1"/>
  <c r="O1328" i="1"/>
  <c r="P1328" i="1" s="1"/>
  <c r="U1328" i="1" s="1"/>
  <c r="O1329" i="1"/>
  <c r="P1329" i="1" s="1"/>
  <c r="U1329" i="1" s="1"/>
  <c r="O1330" i="1"/>
  <c r="P1330" i="1" s="1"/>
  <c r="U1330" i="1" s="1"/>
  <c r="O1331" i="1"/>
  <c r="P1331" i="1" s="1"/>
  <c r="U1331" i="1" s="1"/>
  <c r="O1332" i="1"/>
  <c r="P1332" i="1" s="1"/>
  <c r="U1332" i="1" s="1"/>
  <c r="O1333" i="1"/>
  <c r="P1333" i="1" s="1"/>
  <c r="U1333" i="1" s="1"/>
  <c r="O1334" i="1"/>
  <c r="P1334" i="1" s="1"/>
  <c r="U1334" i="1" s="1"/>
  <c r="O1335" i="1"/>
  <c r="P1335" i="1" s="1"/>
  <c r="U1335" i="1" s="1"/>
  <c r="O1336" i="1"/>
  <c r="P1336" i="1" s="1"/>
  <c r="U1336" i="1" s="1"/>
  <c r="O1337" i="1"/>
  <c r="P1337" i="1" s="1"/>
  <c r="U1337" i="1" s="1"/>
  <c r="O1338" i="1"/>
  <c r="P1338" i="1" s="1"/>
  <c r="U1338" i="1" s="1"/>
  <c r="O1339" i="1"/>
  <c r="P1339" i="1" s="1"/>
  <c r="U1339" i="1" s="1"/>
  <c r="O1340" i="1"/>
  <c r="P1340" i="1" s="1"/>
  <c r="U1340" i="1" s="1"/>
  <c r="O1341" i="1"/>
  <c r="P1341" i="1" s="1"/>
  <c r="U1341" i="1" s="1"/>
  <c r="O1342" i="1"/>
  <c r="P1342" i="1" s="1"/>
  <c r="U1342" i="1" s="1"/>
  <c r="O1343" i="1"/>
  <c r="P1343" i="1" s="1"/>
  <c r="U1343" i="1" s="1"/>
  <c r="O1344" i="1"/>
  <c r="P1344" i="1" s="1"/>
  <c r="U1344" i="1" s="1"/>
  <c r="O1345" i="1"/>
  <c r="P1345" i="1" s="1"/>
  <c r="U1345" i="1" s="1"/>
  <c r="O1346" i="1"/>
  <c r="P1346" i="1" s="1"/>
  <c r="U1346" i="1" s="1"/>
  <c r="O1347" i="1"/>
  <c r="P1347" i="1" s="1"/>
  <c r="U1347" i="1" s="1"/>
  <c r="O1348" i="1"/>
  <c r="P1348" i="1" s="1"/>
  <c r="U1348" i="1" s="1"/>
  <c r="O1349" i="1"/>
  <c r="P1349" i="1" s="1"/>
  <c r="U1349" i="1" s="1"/>
  <c r="O1350" i="1"/>
  <c r="P1350" i="1" s="1"/>
  <c r="U1350" i="1" s="1"/>
  <c r="O1351" i="1"/>
  <c r="P1351" i="1" s="1"/>
  <c r="U1351" i="1" s="1"/>
  <c r="O1352" i="1"/>
  <c r="P1352" i="1" s="1"/>
  <c r="U1352" i="1" s="1"/>
  <c r="O1353" i="1"/>
  <c r="P1353" i="1" s="1"/>
  <c r="U1353" i="1" s="1"/>
  <c r="O1354" i="1"/>
  <c r="P1354" i="1" s="1"/>
  <c r="U1354" i="1" s="1"/>
  <c r="O1355" i="1"/>
  <c r="P1355" i="1" s="1"/>
  <c r="U1355" i="1" s="1"/>
  <c r="O1356" i="1"/>
  <c r="P1356" i="1" s="1"/>
  <c r="U1356" i="1" s="1"/>
  <c r="O1357" i="1"/>
  <c r="P1357" i="1" s="1"/>
  <c r="U1357" i="1" s="1"/>
  <c r="O1358" i="1"/>
  <c r="P1358" i="1" s="1"/>
  <c r="U1358" i="1" s="1"/>
  <c r="O1359" i="1"/>
  <c r="P1359" i="1" s="1"/>
  <c r="U1359" i="1" s="1"/>
  <c r="O1360" i="1"/>
  <c r="P1360" i="1" s="1"/>
  <c r="U1360" i="1" s="1"/>
  <c r="O1361" i="1"/>
  <c r="P1361" i="1" s="1"/>
  <c r="U1361" i="1" s="1"/>
  <c r="O1362" i="1"/>
  <c r="P1362" i="1" s="1"/>
  <c r="U1362" i="1" s="1"/>
  <c r="O1363" i="1"/>
  <c r="P1363" i="1" s="1"/>
  <c r="U1363" i="1" s="1"/>
  <c r="O1364" i="1"/>
  <c r="P1364" i="1" s="1"/>
  <c r="U1364" i="1" s="1"/>
  <c r="O1365" i="1"/>
  <c r="P1365" i="1" s="1"/>
  <c r="U1365" i="1" s="1"/>
  <c r="O1366" i="1"/>
  <c r="P1366" i="1" s="1"/>
  <c r="U1366" i="1" s="1"/>
  <c r="O1367" i="1"/>
  <c r="P1367" i="1" s="1"/>
  <c r="U1367" i="1" s="1"/>
  <c r="O1368" i="1"/>
  <c r="P1368" i="1" s="1"/>
  <c r="U1368" i="1" s="1"/>
  <c r="O1369" i="1"/>
  <c r="P1369" i="1" s="1"/>
  <c r="U1369" i="1" s="1"/>
  <c r="O1370" i="1"/>
  <c r="P1370" i="1" s="1"/>
  <c r="U1370" i="1" s="1"/>
  <c r="O1371" i="1"/>
  <c r="P1371" i="1" s="1"/>
  <c r="U1371" i="1" s="1"/>
  <c r="O1372" i="1"/>
  <c r="P1372" i="1" s="1"/>
  <c r="U1372" i="1" s="1"/>
  <c r="O1373" i="1"/>
  <c r="P1373" i="1" s="1"/>
  <c r="U1373" i="1" s="1"/>
  <c r="O1374" i="1"/>
  <c r="P1374" i="1" s="1"/>
  <c r="U1374" i="1" s="1"/>
  <c r="O1375" i="1"/>
  <c r="P1375" i="1" s="1"/>
  <c r="U1375" i="1" s="1"/>
  <c r="O1376" i="1"/>
  <c r="P1376" i="1" s="1"/>
  <c r="U1376" i="1" s="1"/>
  <c r="O1377" i="1"/>
  <c r="P1377" i="1" s="1"/>
  <c r="U1377" i="1" s="1"/>
  <c r="O1378" i="1"/>
  <c r="P1378" i="1" s="1"/>
  <c r="U1378" i="1" s="1"/>
  <c r="O1379" i="1"/>
  <c r="P1379" i="1" s="1"/>
  <c r="U1379" i="1" s="1"/>
  <c r="O1380" i="1"/>
  <c r="P1380" i="1" s="1"/>
  <c r="U1380" i="1" s="1"/>
  <c r="O1381" i="1"/>
  <c r="P1381" i="1" s="1"/>
  <c r="U1381" i="1" s="1"/>
  <c r="O1382" i="1"/>
  <c r="P1382" i="1" s="1"/>
  <c r="U1382" i="1" s="1"/>
  <c r="O1383" i="1"/>
  <c r="P1383" i="1" s="1"/>
  <c r="U1383" i="1" s="1"/>
  <c r="O1384" i="1"/>
  <c r="P1384" i="1" s="1"/>
  <c r="U1384" i="1" s="1"/>
  <c r="O1385" i="1"/>
  <c r="P1385" i="1" s="1"/>
  <c r="U1385" i="1" s="1"/>
  <c r="O1386" i="1"/>
  <c r="P1386" i="1" s="1"/>
  <c r="U1386" i="1" s="1"/>
  <c r="O1387" i="1"/>
  <c r="P1387" i="1" s="1"/>
  <c r="U1387" i="1" s="1"/>
  <c r="O1388" i="1"/>
  <c r="P1388" i="1" s="1"/>
  <c r="U1388" i="1" s="1"/>
  <c r="O1389" i="1"/>
  <c r="P1389" i="1" s="1"/>
  <c r="U1389" i="1" s="1"/>
  <c r="O1390" i="1"/>
  <c r="P1390" i="1" s="1"/>
  <c r="U1390" i="1" s="1"/>
  <c r="O1391" i="1"/>
  <c r="P1391" i="1" s="1"/>
  <c r="U1391" i="1" s="1"/>
  <c r="O1392" i="1"/>
  <c r="P1392" i="1" s="1"/>
  <c r="U1392" i="1" s="1"/>
  <c r="O1393" i="1"/>
  <c r="P1393" i="1" s="1"/>
  <c r="U1393" i="1" s="1"/>
  <c r="O1394" i="1"/>
  <c r="P1394" i="1" s="1"/>
  <c r="U1394" i="1" s="1"/>
  <c r="O1395" i="1"/>
  <c r="P1395" i="1" s="1"/>
  <c r="U1395" i="1" s="1"/>
  <c r="O1396" i="1"/>
  <c r="P1396" i="1" s="1"/>
  <c r="U1396" i="1" s="1"/>
  <c r="O1397" i="1"/>
  <c r="P1397" i="1" s="1"/>
  <c r="U1397" i="1" s="1"/>
  <c r="O1398" i="1"/>
  <c r="P1398" i="1" s="1"/>
  <c r="U1398" i="1" s="1"/>
  <c r="O1399" i="1"/>
  <c r="P1399" i="1" s="1"/>
  <c r="U1399" i="1" s="1"/>
  <c r="O1400" i="1"/>
  <c r="P1400" i="1" s="1"/>
  <c r="U1400" i="1" s="1"/>
  <c r="O1401" i="1"/>
  <c r="P1401" i="1" s="1"/>
  <c r="U1401" i="1" s="1"/>
  <c r="O1402" i="1"/>
  <c r="P1402" i="1" s="1"/>
  <c r="U1402" i="1" s="1"/>
  <c r="O1403" i="1"/>
  <c r="P1403" i="1" s="1"/>
  <c r="U1403" i="1" s="1"/>
  <c r="O1404" i="1"/>
  <c r="P1404" i="1" s="1"/>
  <c r="U1404" i="1" s="1"/>
  <c r="O1405" i="1"/>
  <c r="P1405" i="1" s="1"/>
  <c r="U1405" i="1" s="1"/>
  <c r="O1406" i="1"/>
  <c r="P1406" i="1" s="1"/>
  <c r="U1406" i="1" s="1"/>
  <c r="O1407" i="1"/>
  <c r="P1407" i="1" s="1"/>
  <c r="U1407" i="1" s="1"/>
  <c r="O1408" i="1"/>
  <c r="P1408" i="1" s="1"/>
  <c r="U1408" i="1" s="1"/>
  <c r="O1409" i="1"/>
  <c r="P1409" i="1" s="1"/>
  <c r="U1409" i="1" s="1"/>
  <c r="O1410" i="1"/>
  <c r="P1410" i="1" s="1"/>
  <c r="U1410" i="1" s="1"/>
  <c r="O1411" i="1"/>
  <c r="P1411" i="1" s="1"/>
  <c r="U1411" i="1" s="1"/>
  <c r="O1412" i="1"/>
  <c r="P1412" i="1" s="1"/>
  <c r="U1412" i="1" s="1"/>
  <c r="O1413" i="1"/>
  <c r="P1413" i="1" s="1"/>
  <c r="U1413" i="1" s="1"/>
  <c r="O1414" i="1"/>
  <c r="P1414" i="1" s="1"/>
  <c r="U1414" i="1" s="1"/>
  <c r="O1415" i="1"/>
  <c r="P1415" i="1" s="1"/>
  <c r="U1415" i="1" s="1"/>
  <c r="O1416" i="1"/>
  <c r="P1416" i="1" s="1"/>
  <c r="U1416" i="1" s="1"/>
  <c r="O1417" i="1"/>
  <c r="P1417" i="1" s="1"/>
  <c r="U1417" i="1" s="1"/>
  <c r="O1418" i="1"/>
  <c r="P1418" i="1" s="1"/>
  <c r="U1418" i="1" s="1"/>
  <c r="O1419" i="1"/>
  <c r="P1419" i="1" s="1"/>
  <c r="U1419" i="1" s="1"/>
  <c r="O1420" i="1"/>
  <c r="P1420" i="1" s="1"/>
  <c r="U1420" i="1" s="1"/>
  <c r="O1421" i="1"/>
  <c r="P1421" i="1" s="1"/>
  <c r="U1421" i="1" s="1"/>
  <c r="O1422" i="1"/>
  <c r="P1422" i="1" s="1"/>
  <c r="U1422" i="1" s="1"/>
  <c r="O1423" i="1"/>
  <c r="P1423" i="1" s="1"/>
  <c r="U1423" i="1" s="1"/>
  <c r="O1424" i="1"/>
  <c r="P1424" i="1" s="1"/>
  <c r="U1424" i="1" s="1"/>
  <c r="O1425" i="1"/>
  <c r="P1425" i="1" s="1"/>
  <c r="U1425" i="1" s="1"/>
  <c r="O1426" i="1"/>
  <c r="P1426" i="1" s="1"/>
  <c r="U1426" i="1" s="1"/>
  <c r="O1427" i="1"/>
  <c r="P1427" i="1" s="1"/>
  <c r="U1427" i="1" s="1"/>
  <c r="O1428" i="1"/>
  <c r="P1428" i="1" s="1"/>
  <c r="U1428" i="1" s="1"/>
  <c r="O1429" i="1"/>
  <c r="P1429" i="1" s="1"/>
  <c r="U1429" i="1" s="1"/>
  <c r="O1430" i="1"/>
  <c r="P1430" i="1" s="1"/>
  <c r="U1430" i="1" s="1"/>
  <c r="O1431" i="1"/>
  <c r="P1431" i="1" s="1"/>
  <c r="U1431" i="1" s="1"/>
  <c r="O1432" i="1"/>
  <c r="P1432" i="1" s="1"/>
  <c r="U1432" i="1" s="1"/>
  <c r="O1433" i="1"/>
  <c r="P1433" i="1" s="1"/>
  <c r="U1433" i="1" s="1"/>
  <c r="O1434" i="1"/>
  <c r="P1434" i="1" s="1"/>
  <c r="U1434" i="1" s="1"/>
  <c r="O1435" i="1"/>
  <c r="P1435" i="1" s="1"/>
  <c r="U1435" i="1" s="1"/>
  <c r="O1436" i="1"/>
  <c r="P1436" i="1" s="1"/>
  <c r="U1436" i="1" s="1"/>
  <c r="O1437" i="1"/>
  <c r="P1437" i="1" s="1"/>
  <c r="U1437" i="1" s="1"/>
  <c r="O1438" i="1"/>
  <c r="P1438" i="1" s="1"/>
  <c r="U1438" i="1" s="1"/>
  <c r="O1439" i="1"/>
  <c r="P1439" i="1" s="1"/>
  <c r="U1439" i="1" s="1"/>
  <c r="O1440" i="1"/>
  <c r="P1440" i="1" s="1"/>
  <c r="U1440" i="1" s="1"/>
  <c r="O1441" i="1"/>
  <c r="P1441" i="1" s="1"/>
  <c r="U1441" i="1" s="1"/>
  <c r="O1442" i="1"/>
  <c r="P1442" i="1" s="1"/>
  <c r="U1442" i="1" s="1"/>
  <c r="O1443" i="1"/>
  <c r="P1443" i="1" s="1"/>
  <c r="U1443" i="1" s="1"/>
  <c r="O1444" i="1"/>
  <c r="P1444" i="1" s="1"/>
  <c r="U1444" i="1" s="1"/>
  <c r="O1445" i="1"/>
  <c r="P1445" i="1" s="1"/>
  <c r="U1445" i="1" s="1"/>
  <c r="O1446" i="1"/>
  <c r="P1446" i="1" s="1"/>
  <c r="U1446" i="1" s="1"/>
  <c r="O1447" i="1"/>
  <c r="P1447" i="1" s="1"/>
  <c r="U1447" i="1" s="1"/>
  <c r="O1448" i="1"/>
  <c r="P1448" i="1" s="1"/>
  <c r="U1448" i="1" s="1"/>
  <c r="O1449" i="1"/>
  <c r="P1449" i="1" s="1"/>
  <c r="U1449" i="1" s="1"/>
  <c r="O1450" i="1"/>
  <c r="P1450" i="1" s="1"/>
  <c r="U1450" i="1" s="1"/>
  <c r="O1451" i="1"/>
  <c r="P1451" i="1" s="1"/>
  <c r="U1451" i="1" s="1"/>
  <c r="O1452" i="1"/>
  <c r="P1452" i="1" s="1"/>
  <c r="U1452" i="1" s="1"/>
  <c r="O1453" i="1"/>
  <c r="P1453" i="1" s="1"/>
  <c r="U1453" i="1" s="1"/>
  <c r="O1454" i="1"/>
  <c r="P1454" i="1" s="1"/>
  <c r="U1454" i="1" s="1"/>
  <c r="O1455" i="1"/>
  <c r="P1455" i="1" s="1"/>
  <c r="U1455" i="1" s="1"/>
  <c r="O1456" i="1"/>
  <c r="P1456" i="1" s="1"/>
  <c r="U1456" i="1" s="1"/>
  <c r="O1457" i="1"/>
  <c r="P1457" i="1" s="1"/>
  <c r="U1457" i="1" s="1"/>
  <c r="O1458" i="1"/>
  <c r="P1458" i="1" s="1"/>
  <c r="U1458" i="1" s="1"/>
  <c r="O1459" i="1"/>
  <c r="P1459" i="1" s="1"/>
  <c r="U1459" i="1" s="1"/>
  <c r="O1460" i="1"/>
  <c r="P1460" i="1" s="1"/>
  <c r="U1460" i="1" s="1"/>
  <c r="O1461" i="1"/>
  <c r="P1461" i="1" s="1"/>
  <c r="U1461" i="1" s="1"/>
  <c r="O1462" i="1"/>
  <c r="P1462" i="1" s="1"/>
  <c r="U1462" i="1" s="1"/>
  <c r="O1463" i="1"/>
  <c r="P1463" i="1" s="1"/>
  <c r="U1463" i="1" s="1"/>
  <c r="O1464" i="1"/>
  <c r="P1464" i="1" s="1"/>
  <c r="U1464" i="1" s="1"/>
  <c r="O1465" i="1"/>
  <c r="P1465" i="1" s="1"/>
  <c r="U1465" i="1" s="1"/>
  <c r="O1466" i="1"/>
  <c r="P1466" i="1" s="1"/>
  <c r="U1466" i="1" s="1"/>
  <c r="O1467" i="1"/>
  <c r="P1467" i="1" s="1"/>
  <c r="U1467" i="1" s="1"/>
  <c r="O1468" i="1"/>
  <c r="P1468" i="1" s="1"/>
  <c r="U1468" i="1" s="1"/>
  <c r="O1469" i="1"/>
  <c r="P1469" i="1" s="1"/>
  <c r="U1469" i="1" s="1"/>
  <c r="O1470" i="1"/>
  <c r="P1470" i="1" s="1"/>
  <c r="U1470" i="1" s="1"/>
  <c r="O1471" i="1"/>
  <c r="P1471" i="1" s="1"/>
  <c r="U1471" i="1" s="1"/>
  <c r="O1472" i="1"/>
  <c r="P1472" i="1" s="1"/>
  <c r="U1472" i="1" s="1"/>
  <c r="O1473" i="1"/>
  <c r="P1473" i="1" s="1"/>
  <c r="U1473" i="1" s="1"/>
  <c r="O1474" i="1"/>
  <c r="P1474" i="1" s="1"/>
  <c r="U1474" i="1" s="1"/>
  <c r="O1475" i="1"/>
  <c r="P1475" i="1" s="1"/>
  <c r="U1475" i="1" s="1"/>
  <c r="O1476" i="1"/>
  <c r="P1476" i="1" s="1"/>
  <c r="U1476" i="1" s="1"/>
  <c r="O1477" i="1"/>
  <c r="P1477" i="1" s="1"/>
  <c r="U1477" i="1" s="1"/>
  <c r="O1478" i="1"/>
  <c r="P1478" i="1" s="1"/>
  <c r="U1478" i="1" s="1"/>
  <c r="O1479" i="1"/>
  <c r="P1479" i="1" s="1"/>
  <c r="U1479" i="1" s="1"/>
  <c r="O1480" i="1"/>
  <c r="P1480" i="1" s="1"/>
  <c r="U1480" i="1" s="1"/>
  <c r="O1481" i="1"/>
  <c r="P1481" i="1" s="1"/>
  <c r="U1481" i="1" s="1"/>
  <c r="O1482" i="1"/>
  <c r="P1482" i="1" s="1"/>
  <c r="U1482" i="1" s="1"/>
  <c r="O1483" i="1"/>
  <c r="P1483" i="1" s="1"/>
  <c r="U1483" i="1" s="1"/>
  <c r="O1484" i="1"/>
  <c r="P1484" i="1" s="1"/>
  <c r="U1484" i="1" s="1"/>
  <c r="O1485" i="1"/>
  <c r="P1485" i="1" s="1"/>
  <c r="U1485" i="1" s="1"/>
  <c r="O1486" i="1"/>
  <c r="P1486" i="1" s="1"/>
  <c r="U1486" i="1" s="1"/>
  <c r="O1487" i="1"/>
  <c r="P1487" i="1" s="1"/>
  <c r="U1487" i="1" s="1"/>
  <c r="O1488" i="1"/>
  <c r="P1488" i="1" s="1"/>
  <c r="U1488" i="1" s="1"/>
  <c r="O1489" i="1"/>
  <c r="P1489" i="1" s="1"/>
  <c r="U1489" i="1" s="1"/>
  <c r="O1490" i="1"/>
  <c r="P1490" i="1" s="1"/>
  <c r="U1490" i="1" s="1"/>
  <c r="O1491" i="1"/>
  <c r="P1491" i="1" s="1"/>
  <c r="U1491" i="1" s="1"/>
  <c r="O1492" i="1"/>
  <c r="P1492" i="1" s="1"/>
  <c r="U1492" i="1" s="1"/>
  <c r="O1493" i="1"/>
  <c r="P1493" i="1" s="1"/>
  <c r="U1493" i="1" s="1"/>
  <c r="O1494" i="1"/>
  <c r="P1494" i="1" s="1"/>
  <c r="U1494" i="1" s="1"/>
  <c r="O1495" i="1"/>
  <c r="P1495" i="1" s="1"/>
  <c r="U1495" i="1" s="1"/>
  <c r="O1496" i="1"/>
  <c r="P1496" i="1" s="1"/>
  <c r="U1496" i="1" s="1"/>
  <c r="O1497" i="1"/>
  <c r="P1497" i="1" s="1"/>
  <c r="U1497" i="1" s="1"/>
  <c r="O1498" i="1"/>
  <c r="P1498" i="1" s="1"/>
  <c r="U1498" i="1" s="1"/>
  <c r="O1499" i="1"/>
  <c r="P1499" i="1" s="1"/>
  <c r="U1499" i="1" s="1"/>
  <c r="O1500" i="1"/>
  <c r="P1500" i="1" s="1"/>
  <c r="U1500" i="1" s="1"/>
  <c r="O1501" i="1"/>
  <c r="P1501" i="1" s="1"/>
  <c r="U1501" i="1" s="1"/>
  <c r="O1502" i="1"/>
  <c r="P1502" i="1" s="1"/>
  <c r="U1502" i="1" s="1"/>
  <c r="O1503" i="1"/>
  <c r="P1503" i="1" s="1"/>
  <c r="U1503" i="1" s="1"/>
  <c r="O1504" i="1"/>
  <c r="P1504" i="1" s="1"/>
  <c r="U1504" i="1" s="1"/>
  <c r="O1505" i="1"/>
  <c r="P1505" i="1" s="1"/>
  <c r="U1505" i="1" s="1"/>
  <c r="O1506" i="1"/>
  <c r="P1506" i="1" s="1"/>
  <c r="U1506" i="1" s="1"/>
  <c r="O1507" i="1"/>
  <c r="P1507" i="1" s="1"/>
  <c r="U1507" i="1" s="1"/>
  <c r="O1508" i="1"/>
  <c r="P1508" i="1" s="1"/>
  <c r="U1508" i="1" s="1"/>
  <c r="O1509" i="1"/>
  <c r="P1509" i="1" s="1"/>
  <c r="U1509" i="1" s="1"/>
  <c r="O1510" i="1"/>
  <c r="P1510" i="1" s="1"/>
  <c r="U1510" i="1" s="1"/>
  <c r="O1511" i="1"/>
  <c r="P1511" i="1" s="1"/>
  <c r="U1511" i="1" s="1"/>
  <c r="O1512" i="1"/>
  <c r="P1512" i="1" s="1"/>
  <c r="U1512" i="1" s="1"/>
  <c r="O1513" i="1"/>
  <c r="P1513" i="1" s="1"/>
  <c r="U1513" i="1" s="1"/>
  <c r="O1514" i="1"/>
  <c r="P1514" i="1" s="1"/>
  <c r="U1514" i="1" s="1"/>
  <c r="O1515" i="1"/>
  <c r="P1515" i="1" s="1"/>
  <c r="U1515" i="1" s="1"/>
  <c r="O1516" i="1"/>
  <c r="P1516" i="1" s="1"/>
  <c r="U1516" i="1" s="1"/>
  <c r="O1517" i="1"/>
  <c r="P1517" i="1" s="1"/>
  <c r="U1517" i="1" s="1"/>
  <c r="O1518" i="1"/>
  <c r="P1518" i="1" s="1"/>
  <c r="U1518" i="1" s="1"/>
  <c r="O1519" i="1"/>
  <c r="P1519" i="1" s="1"/>
  <c r="U1519" i="1" s="1"/>
  <c r="O1520" i="1"/>
  <c r="P1520" i="1" s="1"/>
  <c r="U1520" i="1" s="1"/>
  <c r="O1521" i="1"/>
  <c r="P1521" i="1" s="1"/>
  <c r="U1521" i="1" s="1"/>
  <c r="O1522" i="1"/>
  <c r="P1522" i="1" s="1"/>
  <c r="U1522" i="1" s="1"/>
  <c r="O1523" i="1"/>
  <c r="P1523" i="1" s="1"/>
  <c r="U1523" i="1" s="1"/>
  <c r="O1524" i="1"/>
  <c r="P1524" i="1" s="1"/>
  <c r="U1524" i="1" s="1"/>
  <c r="O1525" i="1"/>
  <c r="P1525" i="1" s="1"/>
  <c r="U1525" i="1" s="1"/>
  <c r="O1526" i="1"/>
  <c r="P1526" i="1" s="1"/>
  <c r="U1526" i="1" s="1"/>
  <c r="O1527" i="1"/>
  <c r="P1527" i="1" s="1"/>
  <c r="U1527" i="1" s="1"/>
  <c r="O1528" i="1"/>
  <c r="P1528" i="1" s="1"/>
  <c r="U1528" i="1" s="1"/>
  <c r="O1529" i="1"/>
  <c r="P1529" i="1" s="1"/>
  <c r="U1529" i="1" s="1"/>
  <c r="O1530" i="1"/>
  <c r="P1530" i="1" s="1"/>
  <c r="U1530" i="1" s="1"/>
  <c r="O1531" i="1"/>
  <c r="P1531" i="1" s="1"/>
  <c r="U1531" i="1" s="1"/>
  <c r="O1532" i="1"/>
  <c r="P1532" i="1" s="1"/>
  <c r="U1532" i="1" s="1"/>
  <c r="O1533" i="1"/>
  <c r="P1533" i="1" s="1"/>
  <c r="U1533" i="1" s="1"/>
  <c r="O1534" i="1"/>
  <c r="P1534" i="1" s="1"/>
  <c r="U1534" i="1" s="1"/>
  <c r="O1535" i="1"/>
  <c r="P1535" i="1" s="1"/>
  <c r="U1535" i="1" s="1"/>
  <c r="O1536" i="1"/>
  <c r="P1536" i="1" s="1"/>
  <c r="U1536" i="1" s="1"/>
  <c r="O1537" i="1"/>
  <c r="P1537" i="1" s="1"/>
  <c r="U1537" i="1" s="1"/>
  <c r="O1538" i="1"/>
  <c r="P1538" i="1" s="1"/>
  <c r="U1538" i="1" s="1"/>
  <c r="O1539" i="1"/>
  <c r="P1539" i="1" s="1"/>
  <c r="U1539" i="1" s="1"/>
  <c r="O1540" i="1"/>
  <c r="P1540" i="1" s="1"/>
  <c r="U1540" i="1" s="1"/>
  <c r="O1541" i="1"/>
  <c r="P1541" i="1" s="1"/>
  <c r="U1541" i="1" s="1"/>
  <c r="O1542" i="1"/>
  <c r="P1542" i="1" s="1"/>
  <c r="U1542" i="1" s="1"/>
  <c r="O1543" i="1"/>
  <c r="P1543" i="1" s="1"/>
  <c r="U1543" i="1" s="1"/>
  <c r="O1544" i="1"/>
  <c r="P1544" i="1" s="1"/>
  <c r="U1544" i="1" s="1"/>
  <c r="O1545" i="1"/>
  <c r="P1545" i="1" s="1"/>
  <c r="U1545" i="1" s="1"/>
  <c r="O1546" i="1"/>
  <c r="P1546" i="1" s="1"/>
  <c r="U1546" i="1" s="1"/>
  <c r="O1547" i="1"/>
  <c r="P1547" i="1" s="1"/>
  <c r="U1547" i="1" s="1"/>
  <c r="O1548" i="1"/>
  <c r="P1548" i="1" s="1"/>
  <c r="U1548" i="1" s="1"/>
  <c r="O1549" i="1"/>
  <c r="P1549" i="1" s="1"/>
  <c r="U1549" i="1" s="1"/>
  <c r="O1550" i="1"/>
  <c r="P1550" i="1" s="1"/>
  <c r="U1550" i="1" s="1"/>
  <c r="O1551" i="1"/>
  <c r="P1551" i="1" s="1"/>
  <c r="U1551" i="1" s="1"/>
  <c r="O1552" i="1"/>
  <c r="P1552" i="1" s="1"/>
  <c r="U1552" i="1" s="1"/>
  <c r="O1553" i="1"/>
  <c r="P1553" i="1" s="1"/>
  <c r="U1553" i="1" s="1"/>
  <c r="O1554" i="1"/>
  <c r="P1554" i="1" s="1"/>
  <c r="U1554" i="1" s="1"/>
  <c r="O1555" i="1"/>
  <c r="P1555" i="1" s="1"/>
  <c r="U1555" i="1" s="1"/>
  <c r="O1556" i="1"/>
  <c r="P1556" i="1" s="1"/>
  <c r="U1556" i="1" s="1"/>
  <c r="O1557" i="1"/>
  <c r="P1557" i="1" s="1"/>
  <c r="U1557" i="1" s="1"/>
  <c r="O1558" i="1"/>
  <c r="P1558" i="1" s="1"/>
  <c r="U1558" i="1" s="1"/>
  <c r="O1559" i="1"/>
  <c r="P1559" i="1" s="1"/>
  <c r="U1559" i="1" s="1"/>
  <c r="O1560" i="1"/>
  <c r="P1560" i="1" s="1"/>
  <c r="U1560" i="1" s="1"/>
  <c r="O1561" i="1"/>
  <c r="P1561" i="1" s="1"/>
  <c r="U1561" i="1" s="1"/>
  <c r="O1562" i="1"/>
  <c r="P1562" i="1" s="1"/>
  <c r="U1562" i="1" s="1"/>
  <c r="O1563" i="1"/>
  <c r="P1563" i="1" s="1"/>
  <c r="U1563" i="1" s="1"/>
  <c r="O1564" i="1"/>
  <c r="P1564" i="1" s="1"/>
  <c r="U1564" i="1" s="1"/>
  <c r="O1565" i="1"/>
  <c r="P1565" i="1" s="1"/>
  <c r="U1565" i="1" s="1"/>
  <c r="O1566" i="1"/>
  <c r="P1566" i="1" s="1"/>
  <c r="U1566" i="1" s="1"/>
  <c r="O1567" i="1"/>
  <c r="P1567" i="1" s="1"/>
  <c r="U1567" i="1" s="1"/>
  <c r="O1568" i="1"/>
  <c r="P1568" i="1" s="1"/>
  <c r="U1568" i="1" s="1"/>
  <c r="O1569" i="1"/>
  <c r="P1569" i="1" s="1"/>
  <c r="U1569" i="1" s="1"/>
  <c r="O1570" i="1"/>
  <c r="P1570" i="1" s="1"/>
  <c r="U1570" i="1" s="1"/>
  <c r="O1571" i="1"/>
  <c r="P1571" i="1" s="1"/>
  <c r="U1571" i="1" s="1"/>
  <c r="O1572" i="1"/>
  <c r="P1572" i="1" s="1"/>
  <c r="U1572" i="1" s="1"/>
  <c r="O1573" i="1"/>
  <c r="P1573" i="1" s="1"/>
  <c r="U1573" i="1" s="1"/>
  <c r="O1574" i="1"/>
  <c r="P1574" i="1" s="1"/>
  <c r="U1574" i="1" s="1"/>
  <c r="O1575" i="1"/>
  <c r="P1575" i="1" s="1"/>
  <c r="U1575" i="1" s="1"/>
  <c r="O1576" i="1"/>
  <c r="P1576" i="1" s="1"/>
  <c r="U1576" i="1" s="1"/>
  <c r="O1577" i="1"/>
  <c r="P1577" i="1" s="1"/>
  <c r="U1577" i="1" s="1"/>
  <c r="O1578" i="1"/>
  <c r="P1578" i="1" s="1"/>
  <c r="U1578" i="1" s="1"/>
  <c r="O1579" i="1"/>
  <c r="P1579" i="1" s="1"/>
  <c r="U1579" i="1" s="1"/>
  <c r="O1580" i="1"/>
  <c r="P1580" i="1" s="1"/>
  <c r="U1580" i="1" s="1"/>
  <c r="O1581" i="1"/>
  <c r="P1581" i="1" s="1"/>
  <c r="U1581" i="1" s="1"/>
  <c r="O1582" i="1"/>
  <c r="P1582" i="1" s="1"/>
  <c r="U1582" i="1" s="1"/>
  <c r="O1583" i="1"/>
  <c r="P1583" i="1" s="1"/>
  <c r="U1583" i="1" s="1"/>
  <c r="O1584" i="1"/>
  <c r="P1584" i="1" s="1"/>
  <c r="U1584" i="1" s="1"/>
  <c r="O1585" i="1"/>
  <c r="P1585" i="1" s="1"/>
  <c r="U1585" i="1" s="1"/>
  <c r="O1586" i="1"/>
  <c r="P1586" i="1" s="1"/>
  <c r="U1586" i="1" s="1"/>
  <c r="O1587" i="1"/>
  <c r="P1587" i="1" s="1"/>
  <c r="U1587" i="1" s="1"/>
  <c r="O1588" i="1"/>
  <c r="P1588" i="1" s="1"/>
  <c r="U1588" i="1" s="1"/>
  <c r="O1589" i="1"/>
  <c r="P1589" i="1" s="1"/>
  <c r="U1589" i="1" s="1"/>
  <c r="O1590" i="1"/>
  <c r="P1590" i="1" s="1"/>
  <c r="U1590" i="1" s="1"/>
  <c r="O1591" i="1"/>
  <c r="P1591" i="1" s="1"/>
  <c r="U1591" i="1" s="1"/>
  <c r="O1592" i="1"/>
  <c r="P1592" i="1" s="1"/>
  <c r="U1592" i="1" s="1"/>
  <c r="O1593" i="1"/>
  <c r="P1593" i="1" s="1"/>
  <c r="U1593" i="1" s="1"/>
  <c r="O1594" i="1"/>
  <c r="P1594" i="1" s="1"/>
  <c r="U1594" i="1" s="1"/>
  <c r="O1595" i="1"/>
  <c r="P1595" i="1" s="1"/>
  <c r="U1595" i="1" s="1"/>
  <c r="O1596" i="1"/>
  <c r="P1596" i="1" s="1"/>
  <c r="U1596" i="1" s="1"/>
  <c r="O1597" i="1"/>
  <c r="P1597" i="1" s="1"/>
  <c r="U1597" i="1" s="1"/>
  <c r="O1598" i="1"/>
  <c r="P1598" i="1" s="1"/>
  <c r="U1598" i="1" s="1"/>
  <c r="O1599" i="1"/>
  <c r="P1599" i="1" s="1"/>
  <c r="U1599" i="1" s="1"/>
  <c r="O1600" i="1"/>
  <c r="P1600" i="1" s="1"/>
  <c r="U1600" i="1" s="1"/>
  <c r="O1601" i="1"/>
  <c r="P1601" i="1" s="1"/>
  <c r="U1601" i="1" s="1"/>
  <c r="O1602" i="1"/>
  <c r="P1602" i="1" s="1"/>
  <c r="U1602" i="1" s="1"/>
  <c r="O1603" i="1"/>
  <c r="P1603" i="1" s="1"/>
  <c r="U1603" i="1" s="1"/>
  <c r="O1604" i="1"/>
  <c r="P1604" i="1" s="1"/>
  <c r="U1604" i="1" s="1"/>
  <c r="O1605" i="1"/>
  <c r="P1605" i="1" s="1"/>
  <c r="U1605" i="1" s="1"/>
  <c r="O1606" i="1"/>
  <c r="P1606" i="1" s="1"/>
  <c r="U1606" i="1" s="1"/>
  <c r="O1607" i="1"/>
  <c r="P1607" i="1" s="1"/>
  <c r="U1607" i="1" s="1"/>
  <c r="O1608" i="1"/>
  <c r="P1608" i="1" s="1"/>
  <c r="U1608" i="1" s="1"/>
  <c r="O1609" i="1"/>
  <c r="P1609" i="1" s="1"/>
  <c r="U1609" i="1" s="1"/>
  <c r="O1610" i="1"/>
  <c r="P1610" i="1" s="1"/>
  <c r="U1610" i="1" s="1"/>
  <c r="O1611" i="1"/>
  <c r="P1611" i="1" s="1"/>
  <c r="U1611" i="1" s="1"/>
  <c r="O1612" i="1"/>
  <c r="P1612" i="1" s="1"/>
  <c r="U1612" i="1" s="1"/>
  <c r="O1613" i="1"/>
  <c r="P1613" i="1" s="1"/>
  <c r="U1613" i="1" s="1"/>
  <c r="O1614" i="1"/>
  <c r="P1614" i="1" s="1"/>
  <c r="U1614" i="1" s="1"/>
  <c r="O1615" i="1"/>
  <c r="P1615" i="1" s="1"/>
  <c r="U1615" i="1" s="1"/>
  <c r="O1616" i="1"/>
  <c r="P1616" i="1" s="1"/>
  <c r="U1616" i="1" s="1"/>
  <c r="O1617" i="1"/>
  <c r="P1617" i="1" s="1"/>
  <c r="U1617" i="1" s="1"/>
  <c r="O1618" i="1"/>
  <c r="P1618" i="1" s="1"/>
  <c r="U1618" i="1" s="1"/>
  <c r="O1619" i="1"/>
  <c r="P1619" i="1" s="1"/>
  <c r="U1619" i="1" s="1"/>
  <c r="O1620" i="1"/>
  <c r="P1620" i="1" s="1"/>
  <c r="U1620" i="1" s="1"/>
  <c r="O1621" i="1"/>
  <c r="P1621" i="1" s="1"/>
  <c r="U1621" i="1" s="1"/>
  <c r="O1622" i="1"/>
  <c r="P1622" i="1" s="1"/>
  <c r="U1622" i="1" s="1"/>
  <c r="O1623" i="1"/>
  <c r="P1623" i="1" s="1"/>
  <c r="U1623" i="1" s="1"/>
  <c r="O1624" i="1"/>
  <c r="P1624" i="1" s="1"/>
  <c r="U1624" i="1" s="1"/>
  <c r="O1625" i="1"/>
  <c r="P1625" i="1" s="1"/>
  <c r="U1625" i="1" s="1"/>
  <c r="O1626" i="1"/>
  <c r="P1626" i="1" s="1"/>
  <c r="U1626" i="1" s="1"/>
  <c r="O1627" i="1"/>
  <c r="P1627" i="1" s="1"/>
  <c r="U1627" i="1" s="1"/>
  <c r="O1628" i="1"/>
  <c r="P1628" i="1" s="1"/>
  <c r="U1628" i="1" s="1"/>
  <c r="O1629" i="1"/>
  <c r="P1629" i="1" s="1"/>
  <c r="U1629" i="1" s="1"/>
  <c r="O1630" i="1"/>
  <c r="P1630" i="1" s="1"/>
  <c r="U1630" i="1" s="1"/>
  <c r="O1631" i="1"/>
  <c r="P1631" i="1" s="1"/>
  <c r="U1631" i="1" s="1"/>
  <c r="O1632" i="1"/>
  <c r="P1632" i="1" s="1"/>
  <c r="U1632" i="1" s="1"/>
  <c r="O1633" i="1"/>
  <c r="P1633" i="1" s="1"/>
  <c r="U1633" i="1" s="1"/>
  <c r="O1634" i="1"/>
  <c r="P1634" i="1" s="1"/>
  <c r="U1634" i="1" s="1"/>
  <c r="O1635" i="1"/>
  <c r="P1635" i="1" s="1"/>
  <c r="U1635" i="1" s="1"/>
  <c r="O1636" i="1"/>
  <c r="P1636" i="1" s="1"/>
  <c r="U1636" i="1" s="1"/>
  <c r="O1637" i="1"/>
  <c r="P1637" i="1" s="1"/>
  <c r="U1637" i="1" s="1"/>
  <c r="O1638" i="1"/>
  <c r="P1638" i="1" s="1"/>
  <c r="U1638" i="1" s="1"/>
  <c r="O1639" i="1"/>
  <c r="P1639" i="1" s="1"/>
  <c r="U1639" i="1" s="1"/>
  <c r="O1640" i="1"/>
  <c r="P1640" i="1" s="1"/>
  <c r="U1640" i="1" s="1"/>
  <c r="O1641" i="1"/>
  <c r="P1641" i="1" s="1"/>
  <c r="U1641" i="1" s="1"/>
  <c r="O1642" i="1"/>
  <c r="P1642" i="1" s="1"/>
  <c r="U1642" i="1" s="1"/>
  <c r="O1643" i="1"/>
  <c r="P1643" i="1" s="1"/>
  <c r="U1643" i="1" s="1"/>
  <c r="O1644" i="1"/>
  <c r="P1644" i="1" s="1"/>
  <c r="U1644" i="1" s="1"/>
  <c r="O1645" i="1"/>
  <c r="P1645" i="1" s="1"/>
  <c r="U1645" i="1" s="1"/>
  <c r="O1646" i="1"/>
  <c r="P1646" i="1" s="1"/>
  <c r="U1646" i="1" s="1"/>
  <c r="O1647" i="1"/>
  <c r="P1647" i="1" s="1"/>
  <c r="U1647" i="1" s="1"/>
  <c r="O1648" i="1"/>
  <c r="P1648" i="1" s="1"/>
  <c r="U1648" i="1" s="1"/>
  <c r="O1649" i="1"/>
  <c r="P1649" i="1" s="1"/>
  <c r="U1649" i="1" s="1"/>
  <c r="O1650" i="1"/>
  <c r="P1650" i="1" s="1"/>
  <c r="U1650" i="1" s="1"/>
  <c r="O1651" i="1"/>
  <c r="P1651" i="1" s="1"/>
  <c r="U1651" i="1" s="1"/>
  <c r="O1652" i="1"/>
  <c r="P1652" i="1" s="1"/>
  <c r="U1652" i="1" s="1"/>
  <c r="O1653" i="1"/>
  <c r="P1653" i="1" s="1"/>
  <c r="U1653" i="1" s="1"/>
  <c r="O1654" i="1"/>
  <c r="P1654" i="1" s="1"/>
  <c r="U1654" i="1" s="1"/>
  <c r="O1655" i="1"/>
  <c r="P1655" i="1" s="1"/>
  <c r="U1655" i="1" s="1"/>
  <c r="O1656" i="1"/>
  <c r="P1656" i="1" s="1"/>
  <c r="U1656" i="1" s="1"/>
  <c r="O1657" i="1"/>
  <c r="P1657" i="1" s="1"/>
  <c r="U1657" i="1" s="1"/>
  <c r="O1658" i="1"/>
  <c r="P1658" i="1" s="1"/>
  <c r="U1658" i="1" s="1"/>
  <c r="O1659" i="1"/>
  <c r="P1659" i="1" s="1"/>
  <c r="U1659" i="1" s="1"/>
  <c r="O1660" i="1"/>
  <c r="P1660" i="1" s="1"/>
  <c r="U1660" i="1" s="1"/>
  <c r="O1661" i="1"/>
  <c r="P1661" i="1" s="1"/>
  <c r="U1661" i="1" s="1"/>
  <c r="O1662" i="1"/>
  <c r="P1662" i="1" s="1"/>
  <c r="U1662" i="1" s="1"/>
  <c r="O1663" i="1"/>
  <c r="P1663" i="1" s="1"/>
  <c r="U1663" i="1" s="1"/>
  <c r="O1664" i="1"/>
  <c r="P1664" i="1" s="1"/>
  <c r="U1664" i="1" s="1"/>
  <c r="O1665" i="1"/>
  <c r="P1665" i="1" s="1"/>
  <c r="U1665" i="1" s="1"/>
  <c r="O1666" i="1"/>
  <c r="P1666" i="1" s="1"/>
  <c r="U1666" i="1" s="1"/>
  <c r="O1667" i="1"/>
  <c r="P1667" i="1" s="1"/>
  <c r="U1667" i="1" s="1"/>
  <c r="O1668" i="1"/>
  <c r="P1668" i="1" s="1"/>
  <c r="U1668" i="1" s="1"/>
  <c r="O1669" i="1"/>
  <c r="P1669" i="1" s="1"/>
  <c r="U1669" i="1" s="1"/>
  <c r="O1670" i="1"/>
  <c r="P1670" i="1" s="1"/>
  <c r="U1670" i="1" s="1"/>
  <c r="O1671" i="1"/>
  <c r="P1671" i="1" s="1"/>
  <c r="U1671" i="1" s="1"/>
  <c r="O1672" i="1"/>
  <c r="P1672" i="1" s="1"/>
  <c r="U1672" i="1" s="1"/>
  <c r="O1673" i="1"/>
  <c r="P1673" i="1" s="1"/>
  <c r="U1673" i="1" s="1"/>
  <c r="O1674" i="1"/>
  <c r="P1674" i="1" s="1"/>
  <c r="U1674" i="1" s="1"/>
  <c r="O1675" i="1"/>
  <c r="P1675" i="1" s="1"/>
  <c r="U1675" i="1" s="1"/>
  <c r="O1676" i="1"/>
  <c r="P1676" i="1" s="1"/>
  <c r="U1676" i="1" s="1"/>
  <c r="O1677" i="1"/>
  <c r="P1677" i="1" s="1"/>
  <c r="U1677" i="1" s="1"/>
  <c r="O1678" i="1"/>
  <c r="P1678" i="1" s="1"/>
  <c r="U1678" i="1" s="1"/>
  <c r="O1679" i="1"/>
  <c r="P1679" i="1" s="1"/>
  <c r="U1679" i="1" s="1"/>
  <c r="O1680" i="1"/>
  <c r="P1680" i="1" s="1"/>
  <c r="U1680" i="1" s="1"/>
  <c r="O1681" i="1"/>
  <c r="P1681" i="1" s="1"/>
  <c r="U1681" i="1" s="1"/>
  <c r="O1682" i="1"/>
  <c r="P1682" i="1" s="1"/>
  <c r="U1682" i="1" s="1"/>
  <c r="O1683" i="1"/>
  <c r="P1683" i="1" s="1"/>
  <c r="U1683" i="1" s="1"/>
  <c r="O1684" i="1"/>
  <c r="P1684" i="1" s="1"/>
  <c r="U1684" i="1" s="1"/>
  <c r="O1685" i="1"/>
  <c r="P1685" i="1" s="1"/>
  <c r="U1685" i="1" s="1"/>
  <c r="O1686" i="1"/>
  <c r="P1686" i="1" s="1"/>
  <c r="U1686" i="1" s="1"/>
  <c r="O1687" i="1"/>
  <c r="P1687" i="1" s="1"/>
  <c r="U1687" i="1" s="1"/>
  <c r="O1688" i="1"/>
  <c r="P1688" i="1" s="1"/>
  <c r="U1688" i="1" s="1"/>
  <c r="O1689" i="1"/>
  <c r="P1689" i="1" s="1"/>
  <c r="U1689" i="1" s="1"/>
  <c r="O1690" i="1"/>
  <c r="P1690" i="1" s="1"/>
  <c r="U1690" i="1" s="1"/>
  <c r="O1691" i="1"/>
  <c r="P1691" i="1" s="1"/>
  <c r="U1691" i="1" s="1"/>
  <c r="O1692" i="1"/>
  <c r="P1692" i="1" s="1"/>
  <c r="U1692" i="1" s="1"/>
  <c r="O1693" i="1"/>
  <c r="P1693" i="1" s="1"/>
  <c r="U1693" i="1" s="1"/>
  <c r="O1694" i="1"/>
  <c r="P1694" i="1" s="1"/>
  <c r="U1694" i="1" s="1"/>
  <c r="O1695" i="1"/>
  <c r="P1695" i="1" s="1"/>
  <c r="U1695" i="1" s="1"/>
  <c r="O1696" i="1"/>
  <c r="P1696" i="1" s="1"/>
  <c r="U1696" i="1" s="1"/>
  <c r="O1697" i="1"/>
  <c r="P1697" i="1" s="1"/>
  <c r="U1697" i="1" s="1"/>
  <c r="O1698" i="1"/>
  <c r="P1698" i="1" s="1"/>
  <c r="U1698" i="1" s="1"/>
  <c r="O1699" i="1"/>
  <c r="P1699" i="1" s="1"/>
  <c r="U1699" i="1" s="1"/>
  <c r="O1700" i="1"/>
  <c r="P1700" i="1" s="1"/>
  <c r="U1700" i="1" s="1"/>
  <c r="O1701" i="1"/>
  <c r="P1701" i="1" s="1"/>
  <c r="U1701" i="1" s="1"/>
  <c r="O1702" i="1"/>
  <c r="P1702" i="1" s="1"/>
  <c r="U1702" i="1" s="1"/>
  <c r="O1703" i="1"/>
  <c r="P1703" i="1" s="1"/>
  <c r="U1703" i="1" s="1"/>
  <c r="O1704" i="1"/>
  <c r="P1704" i="1" s="1"/>
  <c r="U1704" i="1" s="1"/>
  <c r="O1705" i="1"/>
  <c r="P1705" i="1" s="1"/>
  <c r="U1705" i="1" s="1"/>
  <c r="O1706" i="1"/>
  <c r="P1706" i="1" s="1"/>
  <c r="U1706" i="1" s="1"/>
  <c r="O1707" i="1"/>
  <c r="P1707" i="1" s="1"/>
  <c r="U1707" i="1" s="1"/>
  <c r="O1708" i="1"/>
  <c r="P1708" i="1" s="1"/>
  <c r="U1708" i="1" s="1"/>
  <c r="O1709" i="1"/>
  <c r="P1709" i="1" s="1"/>
  <c r="U1709" i="1" s="1"/>
  <c r="O1710" i="1"/>
  <c r="P1710" i="1" s="1"/>
  <c r="U1710" i="1" s="1"/>
  <c r="O1711" i="1"/>
  <c r="P1711" i="1" s="1"/>
  <c r="U1711" i="1" s="1"/>
  <c r="O1712" i="1"/>
  <c r="P1712" i="1" s="1"/>
  <c r="U1712" i="1" s="1"/>
  <c r="O1713" i="1"/>
  <c r="P1713" i="1" s="1"/>
  <c r="U1713" i="1" s="1"/>
  <c r="O1714" i="1"/>
  <c r="P1714" i="1" s="1"/>
  <c r="U1714" i="1" s="1"/>
  <c r="O1715" i="1"/>
  <c r="P1715" i="1" s="1"/>
  <c r="U1715" i="1" s="1"/>
  <c r="O1716" i="1"/>
  <c r="P1716" i="1" s="1"/>
  <c r="U1716" i="1" s="1"/>
  <c r="O1717" i="1"/>
  <c r="P1717" i="1" s="1"/>
  <c r="U1717" i="1" s="1"/>
  <c r="O1718" i="1"/>
  <c r="P1718" i="1" s="1"/>
  <c r="U1718" i="1" s="1"/>
  <c r="O1719" i="1"/>
  <c r="P1719" i="1" s="1"/>
  <c r="U1719" i="1" s="1"/>
  <c r="O1720" i="1"/>
  <c r="P1720" i="1" s="1"/>
  <c r="U1720" i="1" s="1"/>
  <c r="O1721" i="1"/>
  <c r="P1721" i="1" s="1"/>
  <c r="U1721" i="1" s="1"/>
  <c r="O1722" i="1"/>
  <c r="P1722" i="1" s="1"/>
  <c r="U1722" i="1" s="1"/>
  <c r="O1723" i="1"/>
  <c r="P1723" i="1" s="1"/>
  <c r="U1723" i="1" s="1"/>
  <c r="O1724" i="1"/>
  <c r="P1724" i="1" s="1"/>
  <c r="U1724" i="1" s="1"/>
  <c r="O1725" i="1"/>
  <c r="P1725" i="1" s="1"/>
  <c r="U1725" i="1" s="1"/>
  <c r="O1726" i="1"/>
  <c r="P1726" i="1" s="1"/>
  <c r="U1726" i="1" s="1"/>
  <c r="O1727" i="1"/>
  <c r="P1727" i="1" s="1"/>
  <c r="U1727" i="1" s="1"/>
  <c r="O1728" i="1"/>
  <c r="P1728" i="1" s="1"/>
  <c r="U1728" i="1" s="1"/>
  <c r="O1729" i="1"/>
  <c r="P1729" i="1" s="1"/>
  <c r="U1729" i="1" s="1"/>
  <c r="O1730" i="1"/>
  <c r="P1730" i="1" s="1"/>
  <c r="U1730" i="1" s="1"/>
  <c r="O1731" i="1"/>
  <c r="P1731" i="1" s="1"/>
  <c r="U1731" i="1" s="1"/>
  <c r="O1732" i="1"/>
  <c r="P1732" i="1" s="1"/>
  <c r="U1732" i="1" s="1"/>
  <c r="O1733" i="1"/>
  <c r="P1733" i="1" s="1"/>
  <c r="U1733" i="1" s="1"/>
  <c r="O1734" i="1"/>
  <c r="P1734" i="1" s="1"/>
  <c r="U1734" i="1" s="1"/>
  <c r="O1735" i="1"/>
  <c r="P1735" i="1" s="1"/>
  <c r="U1735" i="1" s="1"/>
  <c r="O1736" i="1"/>
  <c r="P1736" i="1" s="1"/>
  <c r="U1736" i="1" s="1"/>
  <c r="O1737" i="1"/>
  <c r="P1737" i="1" s="1"/>
  <c r="U1737" i="1" s="1"/>
  <c r="O1738" i="1"/>
  <c r="P1738" i="1" s="1"/>
  <c r="U1738" i="1" s="1"/>
  <c r="O1739" i="1"/>
  <c r="P1739" i="1" s="1"/>
  <c r="U1739" i="1" s="1"/>
  <c r="O1740" i="1"/>
  <c r="P1740" i="1" s="1"/>
  <c r="U1740" i="1" s="1"/>
  <c r="O1741" i="1"/>
  <c r="P1741" i="1" s="1"/>
  <c r="U1741" i="1" s="1"/>
  <c r="O1742" i="1"/>
  <c r="P1742" i="1" s="1"/>
  <c r="U1742" i="1" s="1"/>
  <c r="O1743" i="1"/>
  <c r="P1743" i="1" s="1"/>
  <c r="U1743" i="1" s="1"/>
  <c r="O1744" i="1"/>
  <c r="P1744" i="1" s="1"/>
  <c r="U1744" i="1" s="1"/>
  <c r="O1745" i="1"/>
  <c r="P1745" i="1" s="1"/>
  <c r="U1745" i="1" s="1"/>
  <c r="O1746" i="1"/>
  <c r="P1746" i="1" s="1"/>
  <c r="U1746" i="1" s="1"/>
  <c r="O1747" i="1"/>
  <c r="P1747" i="1" s="1"/>
  <c r="U1747" i="1" s="1"/>
  <c r="O1748" i="1"/>
  <c r="P1748" i="1" s="1"/>
  <c r="U1748" i="1" s="1"/>
  <c r="O1749" i="1"/>
  <c r="P1749" i="1" s="1"/>
  <c r="U1749" i="1" s="1"/>
  <c r="O1750" i="1"/>
  <c r="P1750" i="1" s="1"/>
  <c r="U1750" i="1" s="1"/>
  <c r="O1751" i="1"/>
  <c r="P1751" i="1" s="1"/>
  <c r="U1751" i="1" s="1"/>
  <c r="O1752" i="1"/>
  <c r="P1752" i="1" s="1"/>
  <c r="U1752" i="1" s="1"/>
  <c r="O1753" i="1"/>
  <c r="P1753" i="1" s="1"/>
  <c r="U1753" i="1" s="1"/>
  <c r="O1754" i="1"/>
  <c r="P1754" i="1" s="1"/>
  <c r="U1754" i="1" s="1"/>
  <c r="O1755" i="1"/>
  <c r="P1755" i="1" s="1"/>
  <c r="U1755" i="1" s="1"/>
  <c r="O1756" i="1"/>
  <c r="P1756" i="1" s="1"/>
  <c r="U1756" i="1" s="1"/>
  <c r="O1757" i="1"/>
  <c r="P1757" i="1" s="1"/>
  <c r="U1757" i="1" s="1"/>
  <c r="O1758" i="1"/>
  <c r="P1758" i="1" s="1"/>
  <c r="U1758" i="1" s="1"/>
  <c r="O1759" i="1"/>
  <c r="P1759" i="1" s="1"/>
  <c r="U1759" i="1" s="1"/>
  <c r="O1760" i="1"/>
  <c r="P1760" i="1" s="1"/>
  <c r="U1760" i="1" s="1"/>
  <c r="O1761" i="1"/>
  <c r="P1761" i="1" s="1"/>
  <c r="U1761" i="1" s="1"/>
  <c r="O1762" i="1"/>
  <c r="P1762" i="1" s="1"/>
  <c r="U1762" i="1" s="1"/>
  <c r="O1763" i="1"/>
  <c r="P1763" i="1" s="1"/>
  <c r="U1763" i="1" s="1"/>
  <c r="O1764" i="1"/>
  <c r="P1764" i="1" s="1"/>
  <c r="U1764" i="1" s="1"/>
  <c r="O1765" i="1"/>
  <c r="P1765" i="1" s="1"/>
  <c r="U1765" i="1" s="1"/>
  <c r="O1766" i="1"/>
  <c r="P1766" i="1" s="1"/>
  <c r="U1766" i="1" s="1"/>
  <c r="O1767" i="1"/>
  <c r="P1767" i="1" s="1"/>
  <c r="U1767" i="1" s="1"/>
  <c r="O1768" i="1"/>
  <c r="P1768" i="1" s="1"/>
  <c r="U1768" i="1" s="1"/>
  <c r="O1769" i="1"/>
  <c r="P1769" i="1" s="1"/>
  <c r="U1769" i="1" s="1"/>
  <c r="O1770" i="1"/>
  <c r="P1770" i="1" s="1"/>
  <c r="U1770" i="1" s="1"/>
  <c r="O1771" i="1"/>
  <c r="P1771" i="1" s="1"/>
  <c r="U1771" i="1" s="1"/>
  <c r="O1772" i="1"/>
  <c r="P1772" i="1" s="1"/>
  <c r="U1772" i="1" s="1"/>
  <c r="O1773" i="1"/>
  <c r="P1773" i="1" s="1"/>
  <c r="U1773" i="1" s="1"/>
  <c r="O1774" i="1"/>
  <c r="P1774" i="1" s="1"/>
  <c r="U1774" i="1" s="1"/>
  <c r="O1775" i="1"/>
  <c r="P1775" i="1" s="1"/>
  <c r="U1775" i="1" s="1"/>
  <c r="O1776" i="1"/>
  <c r="P1776" i="1" s="1"/>
  <c r="U1776" i="1" s="1"/>
  <c r="O1777" i="1"/>
  <c r="P1777" i="1" s="1"/>
  <c r="U1777" i="1" s="1"/>
  <c r="O1778" i="1"/>
  <c r="P1778" i="1" s="1"/>
  <c r="U1778" i="1" s="1"/>
  <c r="O1779" i="1"/>
  <c r="P1779" i="1" s="1"/>
  <c r="U1779" i="1" s="1"/>
  <c r="O1780" i="1"/>
  <c r="P1780" i="1" s="1"/>
  <c r="U1780" i="1" s="1"/>
  <c r="O1781" i="1"/>
  <c r="P1781" i="1" s="1"/>
  <c r="U1781" i="1" s="1"/>
  <c r="O1782" i="1"/>
  <c r="P1782" i="1" s="1"/>
  <c r="U1782" i="1" s="1"/>
  <c r="O1783" i="1"/>
  <c r="P1783" i="1" s="1"/>
  <c r="U1783" i="1" s="1"/>
  <c r="O1784" i="1"/>
  <c r="P1784" i="1" s="1"/>
  <c r="U1784" i="1" s="1"/>
  <c r="O1785" i="1"/>
  <c r="P1785" i="1" s="1"/>
  <c r="U1785" i="1" s="1"/>
  <c r="O1786" i="1"/>
  <c r="P1786" i="1" s="1"/>
  <c r="U1786" i="1" s="1"/>
  <c r="O1787" i="1"/>
  <c r="P1787" i="1" s="1"/>
  <c r="U1787" i="1" s="1"/>
  <c r="O1788" i="1"/>
  <c r="P1788" i="1" s="1"/>
  <c r="U1788" i="1" s="1"/>
  <c r="O1789" i="1"/>
  <c r="P1789" i="1" s="1"/>
  <c r="U1789" i="1" s="1"/>
  <c r="O1790" i="1"/>
  <c r="P1790" i="1" s="1"/>
  <c r="U1790" i="1" s="1"/>
  <c r="O1791" i="1"/>
  <c r="P1791" i="1" s="1"/>
  <c r="U1791" i="1" s="1"/>
  <c r="O1792" i="1"/>
  <c r="P1792" i="1" s="1"/>
  <c r="U1792" i="1" s="1"/>
  <c r="O1793" i="1"/>
  <c r="P1793" i="1" s="1"/>
  <c r="U1793" i="1" s="1"/>
  <c r="O1794" i="1"/>
  <c r="P1794" i="1" s="1"/>
  <c r="U1794" i="1" s="1"/>
  <c r="O1795" i="1"/>
  <c r="P1795" i="1" s="1"/>
  <c r="U1795" i="1" s="1"/>
  <c r="O1796" i="1"/>
  <c r="P1796" i="1" s="1"/>
  <c r="U1796" i="1" s="1"/>
  <c r="O1797" i="1"/>
  <c r="P1797" i="1" s="1"/>
  <c r="U1797" i="1" s="1"/>
  <c r="O1798" i="1"/>
  <c r="P1798" i="1" s="1"/>
  <c r="U1798" i="1" s="1"/>
  <c r="O1799" i="1"/>
  <c r="P1799" i="1" s="1"/>
  <c r="U1799" i="1" s="1"/>
  <c r="O1800" i="1"/>
  <c r="P1800" i="1" s="1"/>
  <c r="U1800" i="1" s="1"/>
  <c r="O1801" i="1"/>
  <c r="P1801" i="1" s="1"/>
  <c r="U1801" i="1" s="1"/>
  <c r="O1802" i="1"/>
  <c r="P1802" i="1" s="1"/>
  <c r="U1802" i="1" s="1"/>
  <c r="O1803" i="1"/>
  <c r="P1803" i="1" s="1"/>
  <c r="U1803" i="1" s="1"/>
  <c r="O1804" i="1"/>
  <c r="P1804" i="1" s="1"/>
  <c r="U1804" i="1" s="1"/>
  <c r="O1805" i="1"/>
  <c r="P1805" i="1" s="1"/>
  <c r="U1805" i="1" s="1"/>
  <c r="O1806" i="1"/>
  <c r="P1806" i="1" s="1"/>
  <c r="U1806" i="1" s="1"/>
  <c r="O1807" i="1"/>
  <c r="P1807" i="1" s="1"/>
  <c r="U1807" i="1" s="1"/>
  <c r="O1808" i="1"/>
  <c r="P1808" i="1" s="1"/>
  <c r="U1808" i="1" s="1"/>
  <c r="O1809" i="1"/>
  <c r="P1809" i="1" s="1"/>
  <c r="U1809" i="1" s="1"/>
  <c r="O1810" i="1"/>
  <c r="P1810" i="1" s="1"/>
  <c r="U1810" i="1" s="1"/>
  <c r="O1811" i="1"/>
  <c r="P1811" i="1" s="1"/>
  <c r="U1811" i="1" s="1"/>
  <c r="O1812" i="1"/>
  <c r="P1812" i="1" s="1"/>
  <c r="U1812" i="1" s="1"/>
  <c r="O1813" i="1"/>
  <c r="P1813" i="1" s="1"/>
  <c r="U1813" i="1" s="1"/>
  <c r="O1814" i="1"/>
  <c r="P1814" i="1" s="1"/>
  <c r="U1814" i="1" s="1"/>
  <c r="O1815" i="1"/>
  <c r="P1815" i="1" s="1"/>
  <c r="U1815" i="1" s="1"/>
  <c r="O1816" i="1"/>
  <c r="P1816" i="1" s="1"/>
  <c r="U1816" i="1" s="1"/>
  <c r="O1817" i="1"/>
  <c r="P1817" i="1" s="1"/>
  <c r="U1817" i="1" s="1"/>
  <c r="O1818" i="1"/>
  <c r="P1818" i="1" s="1"/>
  <c r="U1818" i="1" s="1"/>
  <c r="O1819" i="1"/>
  <c r="P1819" i="1" s="1"/>
  <c r="U1819" i="1" s="1"/>
  <c r="O1820" i="1"/>
  <c r="P1820" i="1" s="1"/>
  <c r="U1820" i="1" s="1"/>
  <c r="O1821" i="1"/>
  <c r="P1821" i="1" s="1"/>
  <c r="U1821" i="1" s="1"/>
  <c r="O1822" i="1"/>
  <c r="P1822" i="1" s="1"/>
  <c r="U1822" i="1" s="1"/>
  <c r="O1823" i="1"/>
  <c r="P1823" i="1" s="1"/>
  <c r="U1823" i="1" s="1"/>
  <c r="O1824" i="1"/>
  <c r="P1824" i="1" s="1"/>
  <c r="U1824" i="1" s="1"/>
  <c r="O1825" i="1"/>
  <c r="P1825" i="1" s="1"/>
  <c r="U1825" i="1" s="1"/>
  <c r="O1826" i="1"/>
  <c r="P1826" i="1" s="1"/>
  <c r="U1826" i="1" s="1"/>
  <c r="O1827" i="1"/>
  <c r="P1827" i="1" s="1"/>
  <c r="U1827" i="1" s="1"/>
  <c r="O1828" i="1"/>
  <c r="P1828" i="1" s="1"/>
  <c r="U1828" i="1" s="1"/>
  <c r="O1829" i="1"/>
  <c r="P1829" i="1" s="1"/>
  <c r="U1829" i="1" s="1"/>
  <c r="O1830" i="1"/>
  <c r="P1830" i="1" s="1"/>
  <c r="U1830" i="1" s="1"/>
  <c r="O1831" i="1"/>
  <c r="P1831" i="1" s="1"/>
  <c r="U1831" i="1" s="1"/>
  <c r="O1832" i="1"/>
  <c r="P1832" i="1" s="1"/>
  <c r="U1832" i="1" s="1"/>
  <c r="O1833" i="1"/>
  <c r="P1833" i="1" s="1"/>
  <c r="U1833" i="1" s="1"/>
  <c r="O1834" i="1"/>
  <c r="P1834" i="1" s="1"/>
  <c r="U1834" i="1" s="1"/>
  <c r="O1835" i="1"/>
  <c r="P1835" i="1" s="1"/>
  <c r="U1835" i="1" s="1"/>
  <c r="O1836" i="1"/>
  <c r="P1836" i="1" s="1"/>
  <c r="U1836" i="1" s="1"/>
  <c r="O1837" i="1"/>
  <c r="P1837" i="1" s="1"/>
  <c r="U1837" i="1" s="1"/>
  <c r="O1838" i="1"/>
  <c r="P1838" i="1" s="1"/>
  <c r="U1838" i="1" s="1"/>
  <c r="O1839" i="1"/>
  <c r="P1839" i="1" s="1"/>
  <c r="U1839" i="1" s="1"/>
  <c r="O1840" i="1"/>
  <c r="P1840" i="1" s="1"/>
  <c r="U1840" i="1" s="1"/>
  <c r="O1841" i="1"/>
  <c r="P1841" i="1" s="1"/>
  <c r="U1841" i="1" s="1"/>
  <c r="O1842" i="1"/>
  <c r="P1842" i="1" s="1"/>
  <c r="U1842" i="1" s="1"/>
  <c r="O1843" i="1"/>
  <c r="P1843" i="1" s="1"/>
  <c r="U1843" i="1" s="1"/>
  <c r="O1844" i="1"/>
  <c r="P1844" i="1" s="1"/>
  <c r="U1844" i="1" s="1"/>
  <c r="O1845" i="1"/>
  <c r="P1845" i="1" s="1"/>
  <c r="U1845" i="1" s="1"/>
  <c r="O1846" i="1"/>
  <c r="P1846" i="1" s="1"/>
  <c r="U1846" i="1" s="1"/>
  <c r="O1847" i="1"/>
  <c r="P1847" i="1" s="1"/>
  <c r="U1847" i="1" s="1"/>
  <c r="O1848" i="1"/>
  <c r="P1848" i="1" s="1"/>
  <c r="U1848" i="1" s="1"/>
  <c r="O1849" i="1"/>
  <c r="P1849" i="1" s="1"/>
  <c r="U1849" i="1" s="1"/>
  <c r="O1850" i="1"/>
  <c r="P1850" i="1" s="1"/>
  <c r="U1850" i="1" s="1"/>
  <c r="O1851" i="1"/>
  <c r="P1851" i="1" s="1"/>
  <c r="U1851" i="1" s="1"/>
  <c r="O1852" i="1"/>
  <c r="P1852" i="1" s="1"/>
  <c r="U1852" i="1" s="1"/>
  <c r="O1853" i="1"/>
  <c r="P1853" i="1" s="1"/>
  <c r="U1853" i="1" s="1"/>
  <c r="O1854" i="1"/>
  <c r="P1854" i="1" s="1"/>
  <c r="U1854" i="1" s="1"/>
  <c r="O1855" i="1"/>
  <c r="P1855" i="1" s="1"/>
  <c r="U1855" i="1" s="1"/>
  <c r="O1856" i="1"/>
  <c r="P1856" i="1" s="1"/>
  <c r="U1856" i="1" s="1"/>
  <c r="O1857" i="1"/>
  <c r="P1857" i="1" s="1"/>
  <c r="U1857" i="1" s="1"/>
  <c r="O1858" i="1"/>
  <c r="P1858" i="1" s="1"/>
  <c r="U1858" i="1" s="1"/>
  <c r="O1859" i="1"/>
  <c r="P1859" i="1" s="1"/>
  <c r="U1859" i="1" s="1"/>
  <c r="O1860" i="1"/>
  <c r="P1860" i="1" s="1"/>
  <c r="U1860" i="1" s="1"/>
  <c r="O1861" i="1"/>
  <c r="P1861" i="1" s="1"/>
  <c r="U1861" i="1" s="1"/>
  <c r="O1862" i="1"/>
  <c r="P1862" i="1" s="1"/>
  <c r="U1862" i="1" s="1"/>
  <c r="O1863" i="1"/>
  <c r="P1863" i="1" s="1"/>
  <c r="U1863" i="1" s="1"/>
  <c r="O1864" i="1"/>
  <c r="P1864" i="1" s="1"/>
  <c r="U1864" i="1" s="1"/>
  <c r="O1865" i="1"/>
  <c r="P1865" i="1" s="1"/>
  <c r="U1865" i="1" s="1"/>
  <c r="O1866" i="1"/>
  <c r="P1866" i="1" s="1"/>
  <c r="U1866" i="1" s="1"/>
  <c r="O1867" i="1"/>
  <c r="P1867" i="1" s="1"/>
  <c r="U1867" i="1" s="1"/>
  <c r="O1868" i="1"/>
  <c r="P1868" i="1" s="1"/>
  <c r="U1868" i="1" s="1"/>
  <c r="O1869" i="1"/>
  <c r="P1869" i="1" s="1"/>
  <c r="U1869" i="1" s="1"/>
  <c r="O1870" i="1"/>
  <c r="P1870" i="1" s="1"/>
  <c r="U1870" i="1" s="1"/>
  <c r="O1871" i="1"/>
  <c r="P1871" i="1" s="1"/>
  <c r="U1871" i="1" s="1"/>
  <c r="O1872" i="1"/>
  <c r="P1872" i="1" s="1"/>
  <c r="U1872" i="1" s="1"/>
  <c r="O1873" i="1"/>
  <c r="P1873" i="1" s="1"/>
  <c r="U1873" i="1" s="1"/>
  <c r="O1874" i="1"/>
  <c r="P1874" i="1" s="1"/>
  <c r="U1874" i="1" s="1"/>
  <c r="O1875" i="1"/>
  <c r="P1875" i="1" s="1"/>
  <c r="U1875" i="1" s="1"/>
  <c r="O1876" i="1"/>
  <c r="P1876" i="1" s="1"/>
  <c r="U1876" i="1" s="1"/>
  <c r="O1877" i="1"/>
  <c r="P1877" i="1" s="1"/>
  <c r="U1877" i="1" s="1"/>
  <c r="O1878" i="1"/>
  <c r="P1878" i="1" s="1"/>
  <c r="U1878" i="1" s="1"/>
  <c r="O1879" i="1"/>
  <c r="P1879" i="1" s="1"/>
  <c r="U1879" i="1" s="1"/>
  <c r="O1880" i="1"/>
  <c r="P1880" i="1" s="1"/>
  <c r="U1880" i="1" s="1"/>
  <c r="O1881" i="1"/>
  <c r="P1881" i="1" s="1"/>
  <c r="U1881" i="1" s="1"/>
  <c r="O1882" i="1"/>
  <c r="P1882" i="1" s="1"/>
  <c r="U1882" i="1" s="1"/>
  <c r="O1883" i="1"/>
  <c r="P1883" i="1" s="1"/>
  <c r="U1883" i="1" s="1"/>
  <c r="O1884" i="1"/>
  <c r="P1884" i="1" s="1"/>
  <c r="U1884" i="1" s="1"/>
  <c r="O1885" i="1"/>
  <c r="P1885" i="1" s="1"/>
  <c r="U1885" i="1" s="1"/>
  <c r="O1886" i="1"/>
  <c r="P1886" i="1" s="1"/>
  <c r="U1886" i="1" s="1"/>
  <c r="O1887" i="1"/>
  <c r="P1887" i="1" s="1"/>
  <c r="U1887" i="1" s="1"/>
  <c r="O1888" i="1"/>
  <c r="P1888" i="1" s="1"/>
  <c r="U1888" i="1" s="1"/>
  <c r="O1889" i="1"/>
  <c r="P1889" i="1" s="1"/>
  <c r="U1889" i="1" s="1"/>
  <c r="O1890" i="1"/>
  <c r="P1890" i="1" s="1"/>
  <c r="U1890" i="1" s="1"/>
  <c r="O1891" i="1"/>
  <c r="P1891" i="1" s="1"/>
  <c r="U1891" i="1" s="1"/>
  <c r="O1892" i="1"/>
  <c r="P1892" i="1" s="1"/>
  <c r="U1892" i="1" s="1"/>
  <c r="O1893" i="1"/>
  <c r="P1893" i="1" s="1"/>
  <c r="U1893" i="1" s="1"/>
  <c r="O1894" i="1"/>
  <c r="P1894" i="1" s="1"/>
  <c r="U1894" i="1" s="1"/>
  <c r="O1895" i="1"/>
  <c r="P1895" i="1" s="1"/>
  <c r="U1895" i="1" s="1"/>
  <c r="O1896" i="1"/>
  <c r="P1896" i="1" s="1"/>
  <c r="U1896" i="1" s="1"/>
  <c r="O1897" i="1"/>
  <c r="O1898" i="1"/>
  <c r="P1898" i="1" s="1"/>
  <c r="U1898" i="1" s="1"/>
  <c r="O1899" i="1"/>
  <c r="P1899" i="1" s="1"/>
  <c r="U1899" i="1" s="1"/>
  <c r="O1900" i="1"/>
  <c r="P1900" i="1" s="1"/>
  <c r="U1900" i="1" s="1"/>
  <c r="O1901" i="1"/>
  <c r="P1901" i="1" s="1"/>
  <c r="U1901" i="1" s="1"/>
  <c r="O1902" i="1"/>
  <c r="P1902" i="1" s="1"/>
  <c r="U1902" i="1" s="1"/>
  <c r="O1903" i="1"/>
  <c r="P1903" i="1" s="1"/>
  <c r="U1903" i="1" s="1"/>
  <c r="O1904" i="1"/>
  <c r="P1904" i="1" s="1"/>
  <c r="U1904" i="1" s="1"/>
  <c r="O1905" i="1"/>
  <c r="P1905" i="1" s="1"/>
  <c r="U1905" i="1" s="1"/>
  <c r="O1906" i="1"/>
  <c r="P1906" i="1" s="1"/>
  <c r="U1906" i="1" s="1"/>
  <c r="O1907" i="1"/>
  <c r="P1907" i="1" s="1"/>
  <c r="U1907" i="1" s="1"/>
  <c r="O1908" i="1"/>
  <c r="P1908" i="1" s="1"/>
  <c r="U1908" i="1" s="1"/>
  <c r="O1909" i="1"/>
  <c r="P1909" i="1" s="1"/>
  <c r="U1909" i="1" s="1"/>
  <c r="O1910" i="1"/>
  <c r="P1910" i="1" s="1"/>
  <c r="U1910" i="1" s="1"/>
  <c r="O1911" i="1"/>
  <c r="P1911" i="1" s="1"/>
  <c r="U1911" i="1" s="1"/>
  <c r="O1912" i="1"/>
  <c r="P1912" i="1" s="1"/>
  <c r="U1912" i="1" s="1"/>
  <c r="O1913" i="1"/>
  <c r="P1913" i="1" s="1"/>
  <c r="U1913" i="1" s="1"/>
  <c r="O1914" i="1"/>
  <c r="P1914" i="1" s="1"/>
  <c r="U1914" i="1" s="1"/>
  <c r="O1915" i="1"/>
  <c r="P1915" i="1" s="1"/>
  <c r="U1915" i="1" s="1"/>
  <c r="O1916" i="1"/>
  <c r="P1916" i="1" s="1"/>
  <c r="U1916" i="1" s="1"/>
  <c r="O1917" i="1"/>
  <c r="P1917" i="1" s="1"/>
  <c r="U1917" i="1" s="1"/>
  <c r="O1918" i="1"/>
  <c r="P1918" i="1" s="1"/>
  <c r="U1918" i="1" s="1"/>
  <c r="O1919" i="1"/>
  <c r="P1919" i="1" s="1"/>
  <c r="U1919" i="1" s="1"/>
  <c r="O1920" i="1"/>
  <c r="P1920" i="1" s="1"/>
  <c r="U1920" i="1" s="1"/>
  <c r="O1921" i="1"/>
  <c r="P1921" i="1" s="1"/>
  <c r="U1921" i="1" s="1"/>
  <c r="O1922" i="1"/>
  <c r="P1922" i="1" s="1"/>
  <c r="U1922" i="1" s="1"/>
  <c r="O1923" i="1"/>
  <c r="P1923" i="1" s="1"/>
  <c r="U1923" i="1" s="1"/>
  <c r="O1924" i="1"/>
  <c r="P1924" i="1" s="1"/>
  <c r="U1924" i="1" s="1"/>
  <c r="O1925" i="1"/>
  <c r="P1925" i="1" s="1"/>
  <c r="U1925" i="1" s="1"/>
  <c r="O1926" i="1"/>
  <c r="P1926" i="1" s="1"/>
  <c r="U1926" i="1" s="1"/>
  <c r="O1927" i="1"/>
  <c r="P1927" i="1" s="1"/>
  <c r="U1927" i="1" s="1"/>
  <c r="O1928" i="1"/>
  <c r="P1928" i="1" s="1"/>
  <c r="U1928" i="1" s="1"/>
  <c r="O1929" i="1"/>
  <c r="P1929" i="1" s="1"/>
  <c r="U1929" i="1" s="1"/>
  <c r="O1930" i="1"/>
  <c r="P1930" i="1" s="1"/>
  <c r="U1930" i="1" s="1"/>
  <c r="O1931" i="1"/>
  <c r="P1931" i="1" s="1"/>
  <c r="U1931" i="1" s="1"/>
  <c r="O1932" i="1"/>
  <c r="P1932" i="1" s="1"/>
  <c r="U1932" i="1" s="1"/>
  <c r="O1933" i="1"/>
  <c r="P1933" i="1" s="1"/>
  <c r="U1933" i="1" s="1"/>
  <c r="O1934" i="1"/>
  <c r="P1934" i="1" s="1"/>
  <c r="U1934" i="1" s="1"/>
  <c r="O1935" i="1"/>
  <c r="P1935" i="1" s="1"/>
  <c r="U1935" i="1" s="1"/>
  <c r="O1936" i="1"/>
  <c r="P1936" i="1" s="1"/>
  <c r="U1936" i="1" s="1"/>
  <c r="O1937" i="1"/>
  <c r="P1937" i="1" s="1"/>
  <c r="U1937" i="1" s="1"/>
  <c r="O1938" i="1"/>
  <c r="P1938" i="1" s="1"/>
  <c r="U1938" i="1" s="1"/>
  <c r="O1939" i="1"/>
  <c r="P1939" i="1" s="1"/>
  <c r="U1939" i="1" s="1"/>
  <c r="O1940" i="1"/>
  <c r="P1940" i="1" s="1"/>
  <c r="U1940" i="1" s="1"/>
  <c r="O1941" i="1"/>
  <c r="P1941" i="1" s="1"/>
  <c r="U1941" i="1" s="1"/>
  <c r="O1942" i="1"/>
  <c r="P1942" i="1" s="1"/>
  <c r="U1942" i="1" s="1"/>
  <c r="O1943" i="1"/>
  <c r="P1943" i="1" s="1"/>
  <c r="U1943" i="1" s="1"/>
  <c r="O1944" i="1"/>
  <c r="P1944" i="1" s="1"/>
  <c r="U1944" i="1" s="1"/>
  <c r="O1945" i="1"/>
  <c r="P1945" i="1" s="1"/>
  <c r="U1945" i="1" s="1"/>
  <c r="O1946" i="1"/>
  <c r="P1946" i="1" s="1"/>
  <c r="U1946" i="1" s="1"/>
  <c r="O1947" i="1"/>
  <c r="P1947" i="1" s="1"/>
  <c r="U1947" i="1" s="1"/>
  <c r="O1948" i="1"/>
  <c r="P1948" i="1" s="1"/>
  <c r="U1948" i="1" s="1"/>
  <c r="O1949" i="1"/>
  <c r="P1949" i="1" s="1"/>
  <c r="U1949" i="1" s="1"/>
  <c r="O1950" i="1"/>
  <c r="P1950" i="1" s="1"/>
  <c r="U1950" i="1" s="1"/>
  <c r="O1951" i="1"/>
  <c r="P1951" i="1" s="1"/>
  <c r="U1951" i="1" s="1"/>
  <c r="O1952" i="1"/>
  <c r="P1952" i="1" s="1"/>
  <c r="U1952" i="1" s="1"/>
  <c r="O1953" i="1"/>
  <c r="P1953" i="1" s="1"/>
  <c r="U1953" i="1" s="1"/>
  <c r="O1954" i="1"/>
  <c r="P1954" i="1" s="1"/>
  <c r="U1954" i="1" s="1"/>
  <c r="O1955" i="1"/>
  <c r="P1955" i="1" s="1"/>
  <c r="U1955" i="1" s="1"/>
  <c r="O1956" i="1"/>
  <c r="P1956" i="1" s="1"/>
  <c r="U1956" i="1" s="1"/>
  <c r="O1957" i="1"/>
  <c r="P1957" i="1" s="1"/>
  <c r="U1957" i="1" s="1"/>
  <c r="O1958" i="1"/>
  <c r="P1958" i="1" s="1"/>
  <c r="U1958" i="1" s="1"/>
  <c r="O1959" i="1"/>
  <c r="P1959" i="1" s="1"/>
  <c r="U1959" i="1" s="1"/>
  <c r="O1960" i="1"/>
  <c r="P1960" i="1" s="1"/>
  <c r="U1960" i="1" s="1"/>
  <c r="O1961" i="1"/>
  <c r="P1961" i="1" s="1"/>
  <c r="U1961" i="1" s="1"/>
  <c r="O1962" i="1"/>
  <c r="P1962" i="1" s="1"/>
  <c r="U1962" i="1" s="1"/>
  <c r="O1963" i="1"/>
  <c r="P1963" i="1" s="1"/>
  <c r="U1963" i="1" s="1"/>
  <c r="O1964" i="1"/>
  <c r="P1964" i="1" s="1"/>
  <c r="U1964" i="1" s="1"/>
  <c r="O1965" i="1"/>
  <c r="P1965" i="1" s="1"/>
  <c r="U1965" i="1" s="1"/>
  <c r="O1966" i="1"/>
  <c r="P1966" i="1" s="1"/>
  <c r="U1966" i="1" s="1"/>
  <c r="O1967" i="1"/>
  <c r="P1967" i="1" s="1"/>
  <c r="U1967" i="1" s="1"/>
  <c r="O1968" i="1"/>
  <c r="P1968" i="1" s="1"/>
  <c r="U1968" i="1" s="1"/>
  <c r="O1969" i="1"/>
  <c r="P1969" i="1" s="1"/>
  <c r="U1969" i="1" s="1"/>
  <c r="O1970" i="1"/>
  <c r="P1970" i="1" s="1"/>
  <c r="U1970" i="1" s="1"/>
  <c r="O1971" i="1"/>
  <c r="P1971" i="1" s="1"/>
  <c r="U1971" i="1" s="1"/>
  <c r="O1972" i="1"/>
  <c r="P1972" i="1" s="1"/>
  <c r="U1972" i="1" s="1"/>
  <c r="O1973" i="1"/>
  <c r="P1973" i="1" s="1"/>
  <c r="U1973" i="1" s="1"/>
  <c r="O1974" i="1"/>
  <c r="P1974" i="1" s="1"/>
  <c r="U1974" i="1" s="1"/>
  <c r="O1975" i="1"/>
  <c r="P1975" i="1" s="1"/>
  <c r="U1975" i="1" s="1"/>
  <c r="O1976" i="1"/>
  <c r="P1976" i="1" s="1"/>
  <c r="U1976" i="1" s="1"/>
  <c r="O1977" i="1"/>
  <c r="P1977" i="1" s="1"/>
  <c r="U1977" i="1" s="1"/>
  <c r="O1978" i="1"/>
  <c r="P1978" i="1" s="1"/>
  <c r="U1978" i="1" s="1"/>
  <c r="O1979" i="1"/>
  <c r="P1979" i="1" s="1"/>
  <c r="U1979" i="1" s="1"/>
  <c r="O1980" i="1"/>
  <c r="P1980" i="1" s="1"/>
  <c r="U1980" i="1" s="1"/>
  <c r="O1981" i="1"/>
  <c r="P1981" i="1" s="1"/>
  <c r="U1981" i="1" s="1"/>
  <c r="O1982" i="1"/>
  <c r="P1982" i="1" s="1"/>
  <c r="U1982" i="1" s="1"/>
  <c r="O1983" i="1"/>
  <c r="P1983" i="1" s="1"/>
  <c r="U1983" i="1" s="1"/>
  <c r="O1984" i="1"/>
  <c r="P1984" i="1" s="1"/>
  <c r="U1984" i="1" s="1"/>
  <c r="O1985" i="1"/>
  <c r="P1985" i="1" s="1"/>
  <c r="U1985" i="1" s="1"/>
  <c r="O1986" i="1"/>
  <c r="P1986" i="1" s="1"/>
  <c r="U1986" i="1" s="1"/>
  <c r="O1987" i="1"/>
  <c r="P1987" i="1" s="1"/>
  <c r="U1987" i="1" s="1"/>
  <c r="O1988" i="1"/>
  <c r="P1988" i="1" s="1"/>
  <c r="U1988" i="1" s="1"/>
  <c r="O1989" i="1"/>
  <c r="P1989" i="1" s="1"/>
  <c r="U1989" i="1" s="1"/>
  <c r="O1990" i="1"/>
  <c r="P1990" i="1" s="1"/>
  <c r="U1990" i="1" s="1"/>
  <c r="O1991" i="1"/>
  <c r="P1991" i="1" s="1"/>
  <c r="U1991" i="1" s="1"/>
  <c r="O1992" i="1"/>
  <c r="P1992" i="1" s="1"/>
  <c r="U1992" i="1" s="1"/>
  <c r="O1993" i="1"/>
  <c r="P1993" i="1" s="1"/>
  <c r="U1993" i="1" s="1"/>
  <c r="O1994" i="1"/>
  <c r="P1994" i="1" s="1"/>
  <c r="U1994" i="1" s="1"/>
  <c r="O1995" i="1"/>
  <c r="P1995" i="1" s="1"/>
  <c r="U1995" i="1" s="1"/>
  <c r="O1996" i="1"/>
  <c r="P1996" i="1" s="1"/>
  <c r="U1996" i="1" s="1"/>
  <c r="O1997" i="1"/>
  <c r="P1997" i="1" s="1"/>
  <c r="U1997" i="1" s="1"/>
  <c r="O1998" i="1"/>
  <c r="P1998" i="1" s="1"/>
  <c r="U1998" i="1" s="1"/>
  <c r="O1999" i="1"/>
  <c r="P1999" i="1" s="1"/>
  <c r="U1999" i="1" s="1"/>
  <c r="O2000" i="1"/>
  <c r="P2000" i="1" s="1"/>
  <c r="U2000" i="1" s="1"/>
  <c r="O2001" i="1"/>
  <c r="P2001" i="1" s="1"/>
  <c r="U2001" i="1" s="1"/>
  <c r="O2002" i="1"/>
  <c r="P2002" i="1" s="1"/>
  <c r="U2002" i="1" s="1"/>
  <c r="O2003" i="1"/>
  <c r="P2003" i="1" s="1"/>
  <c r="U2003" i="1" s="1"/>
  <c r="O2004" i="1"/>
  <c r="P2004" i="1" s="1"/>
  <c r="U2004" i="1" s="1"/>
  <c r="O2005" i="1"/>
  <c r="P2005" i="1" s="1"/>
  <c r="U2005" i="1" s="1"/>
  <c r="O2006" i="1"/>
  <c r="P2006" i="1" s="1"/>
  <c r="U2006" i="1" s="1"/>
  <c r="O2007" i="1"/>
  <c r="P2007" i="1" s="1"/>
  <c r="U2007" i="1" s="1"/>
  <c r="O2008" i="1"/>
  <c r="P2008" i="1" s="1"/>
  <c r="U2008" i="1" s="1"/>
  <c r="O2009" i="1"/>
  <c r="P2009" i="1" s="1"/>
  <c r="U2009" i="1" s="1"/>
  <c r="O2010" i="1"/>
  <c r="P2010" i="1" s="1"/>
  <c r="U2010" i="1" s="1"/>
  <c r="O2011" i="1"/>
  <c r="P2011" i="1" s="1"/>
  <c r="U2011" i="1" s="1"/>
  <c r="O2012" i="1"/>
  <c r="P2012" i="1" s="1"/>
  <c r="U2012" i="1" s="1"/>
  <c r="O2013" i="1"/>
  <c r="P2013" i="1" s="1"/>
  <c r="U2013" i="1" s="1"/>
  <c r="O2014" i="1"/>
  <c r="P2014" i="1" s="1"/>
  <c r="U2014" i="1" s="1"/>
  <c r="O2015" i="1"/>
  <c r="P2015" i="1" s="1"/>
  <c r="U2015" i="1" s="1"/>
  <c r="O2016" i="1"/>
  <c r="P2016" i="1" s="1"/>
  <c r="U2016" i="1" s="1"/>
  <c r="O2017" i="1"/>
  <c r="P2017" i="1" s="1"/>
  <c r="U2017" i="1" s="1"/>
  <c r="O2018" i="1"/>
  <c r="P2018" i="1" s="1"/>
  <c r="U2018" i="1" s="1"/>
  <c r="O2019" i="1"/>
  <c r="P2019" i="1" s="1"/>
  <c r="U2019" i="1" s="1"/>
  <c r="O2020" i="1"/>
  <c r="P2020" i="1" s="1"/>
  <c r="U2020" i="1" s="1"/>
  <c r="O2021" i="1"/>
  <c r="P2021" i="1" s="1"/>
  <c r="U2021" i="1" s="1"/>
  <c r="O2022" i="1"/>
  <c r="P2022" i="1" s="1"/>
  <c r="U2022" i="1" s="1"/>
  <c r="O2023" i="1"/>
  <c r="P2023" i="1" s="1"/>
  <c r="U2023" i="1" s="1"/>
  <c r="O2024" i="1"/>
  <c r="P2024" i="1" s="1"/>
  <c r="U2024" i="1" s="1"/>
  <c r="O2025" i="1"/>
  <c r="P2025" i="1" s="1"/>
  <c r="U2025" i="1" s="1"/>
  <c r="O2026" i="1"/>
  <c r="P2026" i="1" s="1"/>
  <c r="U2026" i="1" s="1"/>
  <c r="O2027" i="1"/>
  <c r="P2027" i="1" s="1"/>
  <c r="U2027" i="1" s="1"/>
  <c r="O2028" i="1"/>
  <c r="P2028" i="1" s="1"/>
  <c r="U2028" i="1" s="1"/>
  <c r="O2029" i="1"/>
  <c r="P2029" i="1" s="1"/>
  <c r="U2029" i="1" s="1"/>
  <c r="O2030" i="1"/>
  <c r="P2030" i="1" s="1"/>
  <c r="U2030" i="1" s="1"/>
  <c r="O2031" i="1"/>
  <c r="P2031" i="1" s="1"/>
  <c r="U2031" i="1" s="1"/>
  <c r="O2032" i="1"/>
  <c r="P2032" i="1" s="1"/>
  <c r="U2032" i="1" s="1"/>
  <c r="O2033" i="1"/>
  <c r="P2033" i="1" s="1"/>
  <c r="U2033" i="1" s="1"/>
  <c r="O2034" i="1"/>
  <c r="P2034" i="1" s="1"/>
  <c r="U2034" i="1" s="1"/>
  <c r="O2035" i="1"/>
  <c r="P2035" i="1" s="1"/>
  <c r="U2035" i="1" s="1"/>
  <c r="O2036" i="1"/>
  <c r="P2036" i="1" s="1"/>
  <c r="U2036" i="1" s="1"/>
  <c r="O2037" i="1"/>
  <c r="P2037" i="1" s="1"/>
  <c r="U2037" i="1" s="1"/>
  <c r="O2038" i="1"/>
  <c r="P2038" i="1" s="1"/>
  <c r="U2038" i="1" s="1"/>
  <c r="O2039" i="1"/>
  <c r="P2039" i="1" s="1"/>
  <c r="U2039" i="1" s="1"/>
  <c r="O2040" i="1"/>
  <c r="P2040" i="1" s="1"/>
  <c r="U2040" i="1" s="1"/>
  <c r="O2041" i="1"/>
  <c r="P2041" i="1" s="1"/>
  <c r="U2041" i="1" s="1"/>
  <c r="O2042" i="1"/>
  <c r="P2042" i="1" s="1"/>
  <c r="U2042" i="1" s="1"/>
  <c r="O2043" i="1"/>
  <c r="P2043" i="1" s="1"/>
  <c r="U2043" i="1" s="1"/>
  <c r="O2044" i="1"/>
  <c r="P2044" i="1" s="1"/>
  <c r="U2044" i="1" s="1"/>
  <c r="O2045" i="1"/>
  <c r="P2045" i="1" s="1"/>
  <c r="U2045" i="1" s="1"/>
  <c r="O2046" i="1"/>
  <c r="P2046" i="1" s="1"/>
  <c r="U2046" i="1" s="1"/>
  <c r="O2047" i="1"/>
  <c r="P2047" i="1" s="1"/>
  <c r="U2047" i="1" s="1"/>
  <c r="O2048" i="1"/>
  <c r="P2048" i="1" s="1"/>
  <c r="U2048" i="1" s="1"/>
  <c r="O2049" i="1"/>
  <c r="P2049" i="1" s="1"/>
  <c r="U2049" i="1" s="1"/>
  <c r="O2050" i="1"/>
  <c r="P2050" i="1" s="1"/>
  <c r="U2050" i="1" s="1"/>
  <c r="O2051" i="1"/>
  <c r="P2051" i="1" s="1"/>
  <c r="U2051" i="1" s="1"/>
  <c r="O2052" i="1"/>
  <c r="P2052" i="1" s="1"/>
  <c r="U2052" i="1" s="1"/>
  <c r="O2053" i="1"/>
  <c r="P2053" i="1" s="1"/>
  <c r="U2053" i="1" s="1"/>
  <c r="O2054" i="1"/>
  <c r="P2054" i="1" s="1"/>
  <c r="U2054" i="1" s="1"/>
  <c r="O2055" i="1"/>
  <c r="P2055" i="1" s="1"/>
  <c r="U2055" i="1" s="1"/>
  <c r="O2056" i="1"/>
  <c r="P2056" i="1" s="1"/>
  <c r="U2056" i="1" s="1"/>
  <c r="O2057" i="1"/>
  <c r="P2057" i="1" s="1"/>
  <c r="U2057" i="1" s="1"/>
  <c r="O2058" i="1"/>
  <c r="P2058" i="1" s="1"/>
  <c r="U2058" i="1" s="1"/>
  <c r="O2059" i="1"/>
  <c r="P2059" i="1" s="1"/>
  <c r="U2059" i="1" s="1"/>
  <c r="O2060" i="1"/>
  <c r="P2060" i="1" s="1"/>
  <c r="U2060" i="1" s="1"/>
  <c r="O2061" i="1"/>
  <c r="P2061" i="1" s="1"/>
  <c r="U2061" i="1" s="1"/>
  <c r="O2062" i="1"/>
  <c r="P2062" i="1" s="1"/>
  <c r="U2062" i="1" s="1"/>
  <c r="O2063" i="1"/>
  <c r="P2063" i="1" s="1"/>
  <c r="U2063" i="1" s="1"/>
  <c r="O2064" i="1"/>
  <c r="P2064" i="1" s="1"/>
  <c r="U2064" i="1" s="1"/>
  <c r="O2065" i="1"/>
  <c r="P2065" i="1" s="1"/>
  <c r="U2065" i="1" s="1"/>
  <c r="O2066" i="1"/>
  <c r="P2066" i="1" s="1"/>
  <c r="U2066" i="1" s="1"/>
  <c r="O2067" i="1"/>
  <c r="P2067" i="1" s="1"/>
  <c r="U2067" i="1" s="1"/>
  <c r="O2068" i="1"/>
  <c r="P2068" i="1" s="1"/>
  <c r="U2068" i="1" s="1"/>
  <c r="O2069" i="1"/>
  <c r="P2069" i="1" s="1"/>
  <c r="U2069" i="1" s="1"/>
  <c r="O2070" i="1"/>
  <c r="P2070" i="1" s="1"/>
  <c r="U2070" i="1" s="1"/>
  <c r="O2071" i="1"/>
  <c r="P2071" i="1" s="1"/>
  <c r="U2071" i="1" s="1"/>
  <c r="O2072" i="1"/>
  <c r="P2072" i="1" s="1"/>
  <c r="U2072" i="1" s="1"/>
  <c r="O2073" i="1"/>
  <c r="P2073" i="1" s="1"/>
  <c r="U2073" i="1" s="1"/>
  <c r="O2074" i="1"/>
  <c r="P2074" i="1" s="1"/>
  <c r="U2074" i="1" s="1"/>
  <c r="O2075" i="1"/>
  <c r="P2075" i="1" s="1"/>
  <c r="U2075" i="1" s="1"/>
  <c r="O2076" i="1"/>
  <c r="P2076" i="1" s="1"/>
  <c r="U2076" i="1" s="1"/>
  <c r="O2077" i="1"/>
  <c r="P2077" i="1" s="1"/>
  <c r="U2077" i="1" s="1"/>
  <c r="O2078" i="1"/>
  <c r="P2078" i="1" s="1"/>
  <c r="U2078" i="1" s="1"/>
  <c r="O2079" i="1"/>
  <c r="P2079" i="1" s="1"/>
  <c r="U2079" i="1" s="1"/>
  <c r="O2080" i="1"/>
  <c r="P2080" i="1" s="1"/>
  <c r="U2080" i="1" s="1"/>
  <c r="O2081" i="1"/>
  <c r="P2081" i="1" s="1"/>
  <c r="U2081" i="1" s="1"/>
  <c r="O2082" i="1"/>
  <c r="P2082" i="1" s="1"/>
  <c r="U2082" i="1" s="1"/>
  <c r="O2083" i="1"/>
  <c r="P2083" i="1" s="1"/>
  <c r="U2083" i="1" s="1"/>
  <c r="O2084" i="1"/>
  <c r="P2084" i="1" s="1"/>
  <c r="U2084" i="1" s="1"/>
  <c r="O2085" i="1"/>
  <c r="P2085" i="1" s="1"/>
  <c r="U2085" i="1" s="1"/>
  <c r="O2086" i="1"/>
  <c r="P2086" i="1" s="1"/>
  <c r="U2086" i="1" s="1"/>
  <c r="O2087" i="1"/>
  <c r="P2087" i="1" s="1"/>
  <c r="U2087" i="1" s="1"/>
  <c r="O2088" i="1"/>
  <c r="P2088" i="1" s="1"/>
  <c r="U2088" i="1" s="1"/>
  <c r="O2089" i="1"/>
  <c r="P2089" i="1" s="1"/>
  <c r="U2089" i="1" s="1"/>
  <c r="O2090" i="1"/>
  <c r="P2090" i="1" s="1"/>
  <c r="U2090" i="1" s="1"/>
  <c r="O2091" i="1"/>
  <c r="P2091" i="1" s="1"/>
  <c r="U2091" i="1" s="1"/>
  <c r="O2092" i="1"/>
  <c r="P2092" i="1" s="1"/>
  <c r="U2092" i="1" s="1"/>
  <c r="O2093" i="1"/>
  <c r="P2093" i="1" s="1"/>
  <c r="U2093" i="1" s="1"/>
  <c r="O2094" i="1"/>
  <c r="P2094" i="1" s="1"/>
  <c r="U2094" i="1" s="1"/>
  <c r="O2095" i="1"/>
  <c r="P2095" i="1" s="1"/>
  <c r="U2095" i="1" s="1"/>
  <c r="O2096" i="1"/>
  <c r="P2096" i="1" s="1"/>
  <c r="U2096" i="1" s="1"/>
  <c r="O2097" i="1"/>
  <c r="P2097" i="1" s="1"/>
  <c r="U2097" i="1" s="1"/>
  <c r="O2098" i="1"/>
  <c r="P2098" i="1" s="1"/>
  <c r="U2098" i="1" s="1"/>
  <c r="O2099" i="1"/>
  <c r="P2099" i="1" s="1"/>
  <c r="U2099" i="1" s="1"/>
  <c r="O2100" i="1"/>
  <c r="P2100" i="1" s="1"/>
  <c r="U2100" i="1" s="1"/>
  <c r="O2101" i="1"/>
  <c r="P2101" i="1" s="1"/>
  <c r="U2101" i="1" s="1"/>
  <c r="O2102" i="1"/>
  <c r="P2102" i="1" s="1"/>
  <c r="U2102" i="1" s="1"/>
  <c r="O2103" i="1"/>
  <c r="P2103" i="1" s="1"/>
  <c r="U2103" i="1" s="1"/>
  <c r="O2104" i="1"/>
  <c r="P2104" i="1" s="1"/>
  <c r="U2104" i="1" s="1"/>
  <c r="O2105" i="1"/>
  <c r="P2105" i="1" s="1"/>
  <c r="U2105" i="1" s="1"/>
  <c r="O2106" i="1"/>
  <c r="P2106" i="1" s="1"/>
  <c r="U2106" i="1" s="1"/>
  <c r="O2107" i="1"/>
  <c r="P2107" i="1" s="1"/>
  <c r="U2107" i="1" s="1"/>
  <c r="O2108" i="1"/>
  <c r="P2108" i="1" s="1"/>
  <c r="U2108" i="1" s="1"/>
  <c r="O2109" i="1"/>
  <c r="P2109" i="1" s="1"/>
  <c r="U2109" i="1" s="1"/>
  <c r="O2110" i="1"/>
  <c r="P2110" i="1" s="1"/>
  <c r="U2110" i="1" s="1"/>
  <c r="O2111" i="1"/>
  <c r="P2111" i="1" s="1"/>
  <c r="U2111" i="1" s="1"/>
  <c r="O2112" i="1"/>
  <c r="P2112" i="1" s="1"/>
  <c r="U2112" i="1" s="1"/>
  <c r="O2113" i="1"/>
  <c r="P2113" i="1" s="1"/>
  <c r="U2113" i="1" s="1"/>
  <c r="O2114" i="1"/>
  <c r="P2114" i="1" s="1"/>
  <c r="U2114" i="1" s="1"/>
  <c r="O2115" i="1"/>
  <c r="P2115" i="1" s="1"/>
  <c r="U2115" i="1" s="1"/>
  <c r="O2116" i="1"/>
  <c r="P2116" i="1" s="1"/>
  <c r="U2116" i="1" s="1"/>
  <c r="O2117" i="1"/>
  <c r="P2117" i="1" s="1"/>
  <c r="U2117" i="1" s="1"/>
  <c r="O2118" i="1"/>
  <c r="P2118" i="1" s="1"/>
  <c r="U2118" i="1" s="1"/>
  <c r="O2119" i="1"/>
  <c r="P2119" i="1" s="1"/>
  <c r="U2119" i="1" s="1"/>
  <c r="O2120" i="1"/>
  <c r="P2120" i="1" s="1"/>
  <c r="U2120" i="1" s="1"/>
  <c r="O2121" i="1"/>
  <c r="P2121" i="1" s="1"/>
  <c r="U2121" i="1" s="1"/>
  <c r="O2122" i="1"/>
  <c r="P2122" i="1" s="1"/>
  <c r="U2122" i="1" s="1"/>
  <c r="O2123" i="1"/>
  <c r="P2123" i="1" s="1"/>
  <c r="U2123" i="1" s="1"/>
  <c r="O2124" i="1"/>
  <c r="P2124" i="1" s="1"/>
  <c r="U2124" i="1" s="1"/>
  <c r="O2125" i="1"/>
  <c r="P2125" i="1" s="1"/>
  <c r="U2125" i="1" s="1"/>
  <c r="O2126" i="1"/>
  <c r="P2126" i="1" s="1"/>
  <c r="U2126" i="1" s="1"/>
  <c r="O2127" i="1"/>
  <c r="P2127" i="1" s="1"/>
  <c r="U2127" i="1" s="1"/>
  <c r="O2128" i="1"/>
  <c r="P2128" i="1" s="1"/>
  <c r="U2128" i="1" s="1"/>
  <c r="O2129" i="1"/>
  <c r="P2129" i="1" s="1"/>
  <c r="U2129" i="1" s="1"/>
  <c r="O2130" i="1"/>
  <c r="P2130" i="1" s="1"/>
  <c r="U2130" i="1" s="1"/>
  <c r="O2131" i="1"/>
  <c r="P2131" i="1" s="1"/>
  <c r="U2131" i="1" s="1"/>
  <c r="O2132" i="1"/>
  <c r="P2132" i="1" s="1"/>
  <c r="U2132" i="1" s="1"/>
  <c r="O2133" i="1"/>
  <c r="P2133" i="1" s="1"/>
  <c r="U2133" i="1" s="1"/>
  <c r="O2134" i="1"/>
  <c r="P2134" i="1" s="1"/>
  <c r="U2134" i="1" s="1"/>
  <c r="O2135" i="1"/>
  <c r="P2135" i="1" s="1"/>
  <c r="U2135" i="1" s="1"/>
  <c r="O2136" i="1"/>
  <c r="P2136" i="1" s="1"/>
  <c r="U2136" i="1" s="1"/>
  <c r="O2137" i="1"/>
  <c r="P2137" i="1" s="1"/>
  <c r="U2137" i="1" s="1"/>
  <c r="O2138" i="1"/>
  <c r="P2138" i="1" s="1"/>
  <c r="U2138" i="1" s="1"/>
  <c r="O2139" i="1"/>
  <c r="P2139" i="1" s="1"/>
  <c r="U2139" i="1" s="1"/>
  <c r="O2140" i="1"/>
  <c r="P2140" i="1" s="1"/>
  <c r="U2140" i="1" s="1"/>
  <c r="O2141" i="1"/>
  <c r="P2141" i="1" s="1"/>
  <c r="U2141" i="1" s="1"/>
  <c r="O2142" i="1"/>
  <c r="P2142" i="1" s="1"/>
  <c r="U2142" i="1" s="1"/>
  <c r="O2143" i="1"/>
  <c r="P2143" i="1" s="1"/>
  <c r="U2143" i="1" s="1"/>
  <c r="O2144" i="1"/>
  <c r="P2144" i="1" s="1"/>
  <c r="U2144" i="1" s="1"/>
  <c r="O2145" i="1"/>
  <c r="P2145" i="1" s="1"/>
  <c r="U2145" i="1" s="1"/>
  <c r="O2146" i="1"/>
  <c r="P2146" i="1" s="1"/>
  <c r="U2146" i="1" s="1"/>
  <c r="O2147" i="1"/>
  <c r="P2147" i="1" s="1"/>
  <c r="U2147" i="1" s="1"/>
  <c r="O2148" i="1"/>
  <c r="P2148" i="1" s="1"/>
  <c r="U2148" i="1" s="1"/>
  <c r="O2149" i="1"/>
  <c r="P2149" i="1" s="1"/>
  <c r="U2149" i="1" s="1"/>
  <c r="O2150" i="1"/>
  <c r="P2150" i="1" s="1"/>
  <c r="U2150" i="1" s="1"/>
  <c r="O2151" i="1"/>
  <c r="P2151" i="1" s="1"/>
  <c r="U2151" i="1" s="1"/>
  <c r="O2152" i="1"/>
  <c r="P2152" i="1" s="1"/>
  <c r="U2152" i="1" s="1"/>
  <c r="O2153" i="1"/>
  <c r="O2154" i="1"/>
  <c r="P2154" i="1" s="1"/>
  <c r="U2154" i="1" s="1"/>
  <c r="O2155" i="1"/>
  <c r="P2155" i="1" s="1"/>
  <c r="U2155" i="1" s="1"/>
  <c r="O2156" i="1"/>
  <c r="P2156" i="1" s="1"/>
  <c r="U2156" i="1" s="1"/>
  <c r="O2157" i="1"/>
  <c r="P2157" i="1" s="1"/>
  <c r="U2157" i="1" s="1"/>
  <c r="O2158" i="1"/>
  <c r="P2158" i="1" s="1"/>
  <c r="U2158" i="1" s="1"/>
  <c r="O2159" i="1"/>
  <c r="P2159" i="1" s="1"/>
  <c r="U2159" i="1" s="1"/>
  <c r="O2160" i="1"/>
  <c r="P2160" i="1" s="1"/>
  <c r="U2160" i="1" s="1"/>
  <c r="O2161" i="1"/>
  <c r="P2161" i="1" s="1"/>
  <c r="U2161" i="1" s="1"/>
  <c r="O2162" i="1"/>
  <c r="P2162" i="1" s="1"/>
  <c r="U2162" i="1" s="1"/>
  <c r="O2163" i="1"/>
  <c r="P2163" i="1" s="1"/>
  <c r="U2163" i="1" s="1"/>
  <c r="O2164" i="1"/>
  <c r="P2164" i="1" s="1"/>
  <c r="U2164" i="1" s="1"/>
  <c r="O2165" i="1"/>
  <c r="P2165" i="1" s="1"/>
  <c r="U2165" i="1" s="1"/>
  <c r="O2166" i="1"/>
  <c r="P2166" i="1" s="1"/>
  <c r="U2166" i="1" s="1"/>
  <c r="O2167" i="1"/>
  <c r="P2167" i="1" s="1"/>
  <c r="U2167" i="1" s="1"/>
  <c r="O2168" i="1"/>
  <c r="P2168" i="1" s="1"/>
  <c r="U2168" i="1" s="1"/>
  <c r="O2169" i="1"/>
  <c r="P2169" i="1" s="1"/>
  <c r="U2169" i="1" s="1"/>
  <c r="O2170" i="1"/>
  <c r="P2170" i="1" s="1"/>
  <c r="U2170" i="1" s="1"/>
  <c r="O2171" i="1"/>
  <c r="P2171" i="1" s="1"/>
  <c r="U2171" i="1" s="1"/>
  <c r="O2172" i="1"/>
  <c r="P2172" i="1" s="1"/>
  <c r="U2172" i="1" s="1"/>
  <c r="O2173" i="1"/>
  <c r="P2173" i="1" s="1"/>
  <c r="U2173" i="1" s="1"/>
  <c r="O2174" i="1"/>
  <c r="P2174" i="1" s="1"/>
  <c r="U2174" i="1" s="1"/>
  <c r="O2175" i="1"/>
  <c r="P2175" i="1" s="1"/>
  <c r="U2175" i="1" s="1"/>
  <c r="O2176" i="1"/>
  <c r="P2176" i="1" s="1"/>
  <c r="U2176" i="1" s="1"/>
  <c r="O2177" i="1"/>
  <c r="P2177" i="1" s="1"/>
  <c r="U2177" i="1" s="1"/>
  <c r="O2178" i="1"/>
  <c r="P2178" i="1" s="1"/>
  <c r="U2178" i="1" s="1"/>
  <c r="O2179" i="1"/>
  <c r="P2179" i="1" s="1"/>
  <c r="U2179" i="1" s="1"/>
  <c r="O2180" i="1"/>
  <c r="P2180" i="1" s="1"/>
  <c r="U2180" i="1" s="1"/>
  <c r="O2181" i="1"/>
  <c r="P2181" i="1" s="1"/>
  <c r="U2181" i="1" s="1"/>
  <c r="O2182" i="1"/>
  <c r="P2182" i="1" s="1"/>
  <c r="U2182" i="1" s="1"/>
  <c r="O2183" i="1"/>
  <c r="P2183" i="1" s="1"/>
  <c r="U2183" i="1" s="1"/>
  <c r="O2184" i="1"/>
  <c r="P2184" i="1" s="1"/>
  <c r="U2184" i="1" s="1"/>
  <c r="O2185" i="1"/>
  <c r="P2185" i="1" s="1"/>
  <c r="U2185" i="1" s="1"/>
  <c r="O2186" i="1"/>
  <c r="P2186" i="1" s="1"/>
  <c r="U2186" i="1" s="1"/>
  <c r="O2187" i="1"/>
  <c r="P2187" i="1" s="1"/>
  <c r="U2187" i="1" s="1"/>
  <c r="O2188" i="1"/>
  <c r="P2188" i="1" s="1"/>
  <c r="U2188" i="1" s="1"/>
  <c r="O2189" i="1"/>
  <c r="P2189" i="1" s="1"/>
  <c r="U2189" i="1" s="1"/>
  <c r="O2190" i="1"/>
  <c r="P2190" i="1" s="1"/>
  <c r="U2190" i="1" s="1"/>
  <c r="O2191" i="1"/>
  <c r="P2191" i="1" s="1"/>
  <c r="U2191" i="1" s="1"/>
  <c r="O2192" i="1"/>
  <c r="P2192" i="1" s="1"/>
  <c r="U2192" i="1" s="1"/>
  <c r="O2193" i="1"/>
  <c r="P2193" i="1" s="1"/>
  <c r="U2193" i="1" s="1"/>
  <c r="O2194" i="1"/>
  <c r="P2194" i="1" s="1"/>
  <c r="U2194" i="1" s="1"/>
  <c r="O2195" i="1"/>
  <c r="P2195" i="1" s="1"/>
  <c r="U2195" i="1" s="1"/>
  <c r="O2196" i="1"/>
  <c r="P2196" i="1" s="1"/>
  <c r="U2196" i="1" s="1"/>
  <c r="O2197" i="1"/>
  <c r="P2197" i="1" s="1"/>
  <c r="U2197" i="1" s="1"/>
  <c r="O2198" i="1"/>
  <c r="P2198" i="1" s="1"/>
  <c r="U2198" i="1" s="1"/>
  <c r="O2199" i="1"/>
  <c r="P2199" i="1" s="1"/>
  <c r="U2199" i="1" s="1"/>
  <c r="O2200" i="1"/>
  <c r="P2200" i="1" s="1"/>
  <c r="U2200" i="1" s="1"/>
  <c r="O2201" i="1"/>
  <c r="P2201" i="1" s="1"/>
  <c r="U2201" i="1" s="1"/>
  <c r="O2202" i="1"/>
  <c r="P2202" i="1" s="1"/>
  <c r="U2202" i="1" s="1"/>
  <c r="O2203" i="1"/>
  <c r="P2203" i="1" s="1"/>
  <c r="U2203" i="1" s="1"/>
  <c r="O2204" i="1"/>
  <c r="P2204" i="1" s="1"/>
  <c r="U2204" i="1" s="1"/>
  <c r="O2205" i="1"/>
  <c r="P2205" i="1" s="1"/>
  <c r="U2205" i="1" s="1"/>
  <c r="O2206" i="1"/>
  <c r="P2206" i="1" s="1"/>
  <c r="U2206" i="1" s="1"/>
  <c r="O2207" i="1"/>
  <c r="P2207" i="1" s="1"/>
  <c r="U2207" i="1" s="1"/>
  <c r="O2208" i="1"/>
  <c r="P2208" i="1" s="1"/>
  <c r="U2208" i="1" s="1"/>
  <c r="O2209" i="1"/>
  <c r="P2209" i="1" s="1"/>
  <c r="U2209" i="1" s="1"/>
  <c r="O2210" i="1"/>
  <c r="P2210" i="1" s="1"/>
  <c r="U2210" i="1" s="1"/>
  <c r="O2211" i="1"/>
  <c r="P2211" i="1" s="1"/>
  <c r="U2211" i="1" s="1"/>
  <c r="O2212" i="1"/>
  <c r="P2212" i="1" s="1"/>
  <c r="U2212" i="1" s="1"/>
  <c r="O2213" i="1"/>
  <c r="P2213" i="1" s="1"/>
  <c r="U2213" i="1" s="1"/>
  <c r="O2214" i="1"/>
  <c r="P2214" i="1" s="1"/>
  <c r="U2214" i="1" s="1"/>
  <c r="O2215" i="1"/>
  <c r="P2215" i="1" s="1"/>
  <c r="U2215" i="1" s="1"/>
  <c r="O2216" i="1"/>
  <c r="P2216" i="1" s="1"/>
  <c r="U2216" i="1" s="1"/>
  <c r="O2217" i="1"/>
  <c r="P2217" i="1" s="1"/>
  <c r="U2217" i="1" s="1"/>
  <c r="O2218" i="1"/>
  <c r="P2218" i="1" s="1"/>
  <c r="U2218" i="1" s="1"/>
  <c r="O2219" i="1"/>
  <c r="P2219" i="1" s="1"/>
  <c r="U2219" i="1" s="1"/>
  <c r="O2220" i="1"/>
  <c r="P2220" i="1" s="1"/>
  <c r="U2220" i="1" s="1"/>
  <c r="O2221" i="1"/>
  <c r="P2221" i="1" s="1"/>
  <c r="U2221" i="1" s="1"/>
  <c r="O2222" i="1"/>
  <c r="P2222" i="1" s="1"/>
  <c r="U2222" i="1" s="1"/>
  <c r="O2223" i="1"/>
  <c r="P2223" i="1" s="1"/>
  <c r="U2223" i="1" s="1"/>
  <c r="O2224" i="1"/>
  <c r="P2224" i="1" s="1"/>
  <c r="U2224" i="1" s="1"/>
  <c r="O2225" i="1"/>
  <c r="P2225" i="1" s="1"/>
  <c r="U2225" i="1" s="1"/>
  <c r="O2226" i="1"/>
  <c r="P2226" i="1" s="1"/>
  <c r="U2226" i="1" s="1"/>
  <c r="O2227" i="1"/>
  <c r="P2227" i="1" s="1"/>
  <c r="U2227" i="1" s="1"/>
  <c r="O2228" i="1"/>
  <c r="P2228" i="1" s="1"/>
  <c r="U2228" i="1" s="1"/>
  <c r="O2229" i="1"/>
  <c r="P2229" i="1" s="1"/>
  <c r="U2229" i="1" s="1"/>
  <c r="O2230" i="1"/>
  <c r="P2230" i="1" s="1"/>
  <c r="U2230" i="1" s="1"/>
  <c r="O2231" i="1"/>
  <c r="P2231" i="1" s="1"/>
  <c r="U2231" i="1" s="1"/>
  <c r="O2232" i="1"/>
  <c r="P2232" i="1" s="1"/>
  <c r="U2232" i="1" s="1"/>
  <c r="O2233" i="1"/>
  <c r="P2233" i="1" s="1"/>
  <c r="U2233" i="1" s="1"/>
  <c r="O2234" i="1"/>
  <c r="P2234" i="1" s="1"/>
  <c r="U2234" i="1" s="1"/>
  <c r="O2235" i="1"/>
  <c r="P2235" i="1" s="1"/>
  <c r="U2235" i="1" s="1"/>
  <c r="O2236" i="1"/>
  <c r="P2236" i="1" s="1"/>
  <c r="U2236" i="1" s="1"/>
  <c r="O2237" i="1"/>
  <c r="P2237" i="1" s="1"/>
  <c r="U2237" i="1" s="1"/>
  <c r="O2238" i="1"/>
  <c r="P2238" i="1" s="1"/>
  <c r="U2238" i="1" s="1"/>
  <c r="O2239" i="1"/>
  <c r="P2239" i="1" s="1"/>
  <c r="U2239" i="1" s="1"/>
  <c r="O2240" i="1"/>
  <c r="P2240" i="1" s="1"/>
  <c r="U2240" i="1" s="1"/>
  <c r="O2241" i="1"/>
  <c r="P2241" i="1" s="1"/>
  <c r="U2241" i="1" s="1"/>
  <c r="O2242" i="1"/>
  <c r="P2242" i="1" s="1"/>
  <c r="U2242" i="1" s="1"/>
  <c r="O2243" i="1"/>
  <c r="P2243" i="1" s="1"/>
  <c r="U2243" i="1" s="1"/>
  <c r="O2244" i="1"/>
  <c r="P2244" i="1" s="1"/>
  <c r="U2244" i="1" s="1"/>
  <c r="O2245" i="1"/>
  <c r="P2245" i="1" s="1"/>
  <c r="U2245" i="1" s="1"/>
  <c r="O2246" i="1"/>
  <c r="P2246" i="1" s="1"/>
  <c r="U2246" i="1" s="1"/>
  <c r="O2247" i="1"/>
  <c r="P2247" i="1" s="1"/>
  <c r="U2247" i="1" s="1"/>
  <c r="O2248" i="1"/>
  <c r="P2248" i="1" s="1"/>
  <c r="U2248" i="1" s="1"/>
  <c r="O2249" i="1"/>
  <c r="P2249" i="1" s="1"/>
  <c r="U2249" i="1" s="1"/>
  <c r="O2250" i="1"/>
  <c r="P2250" i="1" s="1"/>
  <c r="U2250" i="1" s="1"/>
  <c r="O2251" i="1"/>
  <c r="P2251" i="1" s="1"/>
  <c r="U2251" i="1" s="1"/>
  <c r="O2252" i="1"/>
  <c r="P2252" i="1" s="1"/>
  <c r="U2252" i="1" s="1"/>
  <c r="O2253" i="1"/>
  <c r="P2253" i="1" s="1"/>
  <c r="U2253" i="1" s="1"/>
  <c r="O2254" i="1"/>
  <c r="P2254" i="1" s="1"/>
  <c r="U2254" i="1" s="1"/>
  <c r="O2255" i="1"/>
  <c r="P2255" i="1" s="1"/>
  <c r="U2255" i="1" s="1"/>
  <c r="O7" i="1"/>
  <c r="P7" i="1" s="1"/>
  <c r="U7" i="1" s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J6" i="1"/>
  <c r="I6" i="1"/>
  <c r="I54" i="1" l="1"/>
</calcChain>
</file>

<file path=xl/sharedStrings.xml><?xml version="1.0" encoding="utf-8"?>
<sst xmlns="http://schemas.openxmlformats.org/spreadsheetml/2006/main" count="19" uniqueCount="7">
  <si>
    <t>iout</t>
  </si>
  <si>
    <t>id</t>
  </si>
  <si>
    <t>iref</t>
  </si>
  <si>
    <t>IL</t>
  </si>
  <si>
    <t>id ref</t>
  </si>
  <si>
    <t>time</t>
  </si>
  <si>
    <t>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</si>
</sst>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34" borderId="0" xfId="0" applyFill="1"/>
    <xf numFmtId="0" fontId="0" fillId="36" borderId="0" xfId="0" applyFill="1"/>
    <xf numFmtId="0" fontId="0" fillId="35" borderId="0" xfId="0" applyFill="1"/>
    <xf numFmtId="0" fontId="0" fillId="33" borderId="0" xfId="0" applyFill="1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7" fontId="0" fillId="0" borderId="0" xfId="0" applyNumberFormat="1"/>
    <xf numFmtId="0" fontId="0" fillId="0" borderId="0" xfId="0"/>
    <xf numFmtId="47" fontId="0" fillId="0" borderId="0" xfId="0" applyNumberFormat="1"/>
    <xf numFmtId="0" fontId="0" fillId="34" borderId="11" xfId="0" applyFill="1" applyBorder="1"/>
    <xf numFmtId="0" fontId="0" fillId="0" borderId="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Sheet1!$AS$5</c:f>
              <c:strCache>
                <c:ptCount val="1"/>
                <c:pt idx="0">
                  <c:v>Io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Sheet1!$AR$6:$AR$2317</c:f>
              <c:numCache>
                <c:formatCode>General</c:formatCode>
                <c:ptCount val="2312"/>
                <c:pt idx="0">
                  <c:v>0.48799999999999999</c:v>
                </c:pt>
                <c:pt idx="1">
                  <c:v>0.49199999999999999</c:v>
                </c:pt>
                <c:pt idx="2">
                  <c:v>0.496</c:v>
                </c:pt>
                <c:pt idx="3">
                  <c:v>0.5</c:v>
                </c:pt>
                <c:pt idx="4">
                  <c:v>0.504</c:v>
                </c:pt>
                <c:pt idx="5">
                  <c:v>0.50800000000000001</c:v>
                </c:pt>
                <c:pt idx="6">
                  <c:v>0.51200000000000001</c:v>
                </c:pt>
                <c:pt idx="7">
                  <c:v>0.51600000000000001</c:v>
                </c:pt>
                <c:pt idx="8">
                  <c:v>0.52</c:v>
                </c:pt>
                <c:pt idx="9">
                  <c:v>0.52400000000000002</c:v>
                </c:pt>
                <c:pt idx="10">
                  <c:v>0.52800000000000002</c:v>
                </c:pt>
                <c:pt idx="11">
                  <c:v>0.53200000000000003</c:v>
                </c:pt>
                <c:pt idx="12">
                  <c:v>0.53600000000000003</c:v>
                </c:pt>
                <c:pt idx="13">
                  <c:v>0.54</c:v>
                </c:pt>
                <c:pt idx="14">
                  <c:v>0.54400000000000004</c:v>
                </c:pt>
                <c:pt idx="15">
                  <c:v>0.54800000000000004</c:v>
                </c:pt>
                <c:pt idx="16">
                  <c:v>0.55200000000000005</c:v>
                </c:pt>
                <c:pt idx="17">
                  <c:v>0.55600000000000005</c:v>
                </c:pt>
                <c:pt idx="18">
                  <c:v>0.56000000000000005</c:v>
                </c:pt>
                <c:pt idx="19">
                  <c:v>0.56399999999999995</c:v>
                </c:pt>
                <c:pt idx="20">
                  <c:v>0.56799999999999995</c:v>
                </c:pt>
                <c:pt idx="21">
                  <c:v>0.57199999999999995</c:v>
                </c:pt>
                <c:pt idx="22">
                  <c:v>0.57599999999999996</c:v>
                </c:pt>
                <c:pt idx="23">
                  <c:v>0.57999999999999996</c:v>
                </c:pt>
                <c:pt idx="24">
                  <c:v>0.58399999999999996</c:v>
                </c:pt>
                <c:pt idx="25">
                  <c:v>0.58799999999999997</c:v>
                </c:pt>
                <c:pt idx="26">
                  <c:v>0.59199999999999997</c:v>
                </c:pt>
                <c:pt idx="27">
                  <c:v>0.59599999999999997</c:v>
                </c:pt>
                <c:pt idx="28">
                  <c:v>0.6</c:v>
                </c:pt>
                <c:pt idx="29">
                  <c:v>0.60399999999999998</c:v>
                </c:pt>
                <c:pt idx="30">
                  <c:v>0.60799999999999998</c:v>
                </c:pt>
                <c:pt idx="31">
                  <c:v>0.61199999999999999</c:v>
                </c:pt>
                <c:pt idx="32">
                  <c:v>0.61599999999999999</c:v>
                </c:pt>
                <c:pt idx="33">
                  <c:v>0.62</c:v>
                </c:pt>
                <c:pt idx="34">
                  <c:v>0.624</c:v>
                </c:pt>
                <c:pt idx="35">
                  <c:v>0.628</c:v>
                </c:pt>
                <c:pt idx="36">
                  <c:v>0.63200000000000001</c:v>
                </c:pt>
                <c:pt idx="37">
                  <c:v>0.63600000000000001</c:v>
                </c:pt>
                <c:pt idx="38">
                  <c:v>0.64</c:v>
                </c:pt>
                <c:pt idx="39">
                  <c:v>0.64400000000000002</c:v>
                </c:pt>
                <c:pt idx="40">
                  <c:v>0.64800000000000002</c:v>
                </c:pt>
                <c:pt idx="41">
                  <c:v>0.65200000000000002</c:v>
                </c:pt>
                <c:pt idx="42">
                  <c:v>0.65600000000000003</c:v>
                </c:pt>
                <c:pt idx="43">
                  <c:v>0.66</c:v>
                </c:pt>
                <c:pt idx="44">
                  <c:v>0.66400000000000003</c:v>
                </c:pt>
                <c:pt idx="45">
                  <c:v>0.66800000000000004</c:v>
                </c:pt>
                <c:pt idx="46">
                  <c:v>0.67200000000000004</c:v>
                </c:pt>
                <c:pt idx="47">
                  <c:v>0.67600000000000005</c:v>
                </c:pt>
                <c:pt idx="48">
                  <c:v>0.68</c:v>
                </c:pt>
                <c:pt idx="49">
                  <c:v>0.68400000000000005</c:v>
                </c:pt>
                <c:pt idx="50">
                  <c:v>0.68799999999999994</c:v>
                </c:pt>
                <c:pt idx="51">
                  <c:v>0.69199999999999995</c:v>
                </c:pt>
                <c:pt idx="52">
                  <c:v>0.69599999999999995</c:v>
                </c:pt>
                <c:pt idx="53">
                  <c:v>0.7</c:v>
                </c:pt>
                <c:pt idx="54">
                  <c:v>0.70399999999999996</c:v>
                </c:pt>
                <c:pt idx="55">
                  <c:v>0.70799999999999996</c:v>
                </c:pt>
                <c:pt idx="56">
                  <c:v>0.71199999999999997</c:v>
                </c:pt>
                <c:pt idx="57">
                  <c:v>0.71599999999999997</c:v>
                </c:pt>
                <c:pt idx="58">
                  <c:v>0.72</c:v>
                </c:pt>
                <c:pt idx="59">
                  <c:v>0.72399999999999998</c:v>
                </c:pt>
                <c:pt idx="60">
                  <c:v>0.72799999999999998</c:v>
                </c:pt>
                <c:pt idx="61">
                  <c:v>0.73199999999999998</c:v>
                </c:pt>
                <c:pt idx="62">
                  <c:v>0.73599999999999999</c:v>
                </c:pt>
                <c:pt idx="63">
                  <c:v>0.74</c:v>
                </c:pt>
                <c:pt idx="64">
                  <c:v>0.74399999999999999</c:v>
                </c:pt>
                <c:pt idx="65">
                  <c:v>0.748</c:v>
                </c:pt>
                <c:pt idx="66">
                  <c:v>0.752</c:v>
                </c:pt>
                <c:pt idx="67">
                  <c:v>0.75600000000000001</c:v>
                </c:pt>
                <c:pt idx="68">
                  <c:v>0.76</c:v>
                </c:pt>
                <c:pt idx="69">
                  <c:v>0.76400000000000001</c:v>
                </c:pt>
                <c:pt idx="70">
                  <c:v>0.76800000000000002</c:v>
                </c:pt>
                <c:pt idx="71">
                  <c:v>0.77200000000000002</c:v>
                </c:pt>
                <c:pt idx="72">
                  <c:v>0.77600000000000002</c:v>
                </c:pt>
                <c:pt idx="73">
                  <c:v>0.78</c:v>
                </c:pt>
                <c:pt idx="74">
                  <c:v>0.78400000000000003</c:v>
                </c:pt>
                <c:pt idx="75">
                  <c:v>0.78800000000000003</c:v>
                </c:pt>
                <c:pt idx="76">
                  <c:v>0.79200000000000004</c:v>
                </c:pt>
                <c:pt idx="77">
                  <c:v>0.79600000000000004</c:v>
                </c:pt>
                <c:pt idx="78">
                  <c:v>0.8</c:v>
                </c:pt>
                <c:pt idx="79">
                  <c:v>0.80400000000000005</c:v>
                </c:pt>
                <c:pt idx="80">
                  <c:v>0.80800000000000005</c:v>
                </c:pt>
                <c:pt idx="81">
                  <c:v>0.81200000000000006</c:v>
                </c:pt>
                <c:pt idx="82">
                  <c:v>0.81599999999999995</c:v>
                </c:pt>
                <c:pt idx="83">
                  <c:v>0.82</c:v>
                </c:pt>
                <c:pt idx="84">
                  <c:v>0.82399999999999995</c:v>
                </c:pt>
                <c:pt idx="85">
                  <c:v>0.82799999999999996</c:v>
                </c:pt>
                <c:pt idx="86">
                  <c:v>0.83199999999999996</c:v>
                </c:pt>
                <c:pt idx="87">
                  <c:v>0.83599999999999997</c:v>
                </c:pt>
                <c:pt idx="88">
                  <c:v>0.84</c:v>
                </c:pt>
                <c:pt idx="89">
                  <c:v>0.84399999999999997</c:v>
                </c:pt>
                <c:pt idx="90">
                  <c:v>0.84799999999999998</c:v>
                </c:pt>
                <c:pt idx="91">
                  <c:v>0.85199999999999998</c:v>
                </c:pt>
                <c:pt idx="92">
                  <c:v>0.85599999999999998</c:v>
                </c:pt>
                <c:pt idx="93">
                  <c:v>0.86</c:v>
                </c:pt>
                <c:pt idx="94">
                  <c:v>0.86399999999999999</c:v>
                </c:pt>
                <c:pt idx="95">
                  <c:v>0.86799999999999999</c:v>
                </c:pt>
                <c:pt idx="96">
                  <c:v>0.872</c:v>
                </c:pt>
                <c:pt idx="97">
                  <c:v>0.876</c:v>
                </c:pt>
                <c:pt idx="98">
                  <c:v>0.88</c:v>
                </c:pt>
                <c:pt idx="99">
                  <c:v>0.88400000000000001</c:v>
                </c:pt>
                <c:pt idx="100">
                  <c:v>0.88800000000000001</c:v>
                </c:pt>
                <c:pt idx="101">
                  <c:v>0.89200000000000002</c:v>
                </c:pt>
                <c:pt idx="102">
                  <c:v>0.89600000000000002</c:v>
                </c:pt>
                <c:pt idx="103">
                  <c:v>0.9</c:v>
                </c:pt>
                <c:pt idx="104">
                  <c:v>0.90400000000000003</c:v>
                </c:pt>
                <c:pt idx="105">
                  <c:v>0.90800000000000003</c:v>
                </c:pt>
                <c:pt idx="106">
                  <c:v>0.91200000000000003</c:v>
                </c:pt>
                <c:pt idx="107">
                  <c:v>0.91600000000000004</c:v>
                </c:pt>
                <c:pt idx="108">
                  <c:v>0.92</c:v>
                </c:pt>
                <c:pt idx="109">
                  <c:v>0.92400000000000004</c:v>
                </c:pt>
                <c:pt idx="110">
                  <c:v>0.92800000000000005</c:v>
                </c:pt>
                <c:pt idx="111">
                  <c:v>0.93200000000000005</c:v>
                </c:pt>
                <c:pt idx="112">
                  <c:v>0.93600000000000005</c:v>
                </c:pt>
                <c:pt idx="113">
                  <c:v>0.94</c:v>
                </c:pt>
                <c:pt idx="114">
                  <c:v>0.94399999999999995</c:v>
                </c:pt>
                <c:pt idx="115">
                  <c:v>0.94799999999999995</c:v>
                </c:pt>
                <c:pt idx="116">
                  <c:v>0.95199999999999996</c:v>
                </c:pt>
                <c:pt idx="117">
                  <c:v>0.95599999999999996</c:v>
                </c:pt>
                <c:pt idx="118">
                  <c:v>0.96</c:v>
                </c:pt>
                <c:pt idx="119">
                  <c:v>0.96399999999999997</c:v>
                </c:pt>
                <c:pt idx="120">
                  <c:v>0.96799999999999997</c:v>
                </c:pt>
                <c:pt idx="121">
                  <c:v>0.97199999999999998</c:v>
                </c:pt>
                <c:pt idx="122">
                  <c:v>0.97599999999999998</c:v>
                </c:pt>
                <c:pt idx="123">
                  <c:v>0.98</c:v>
                </c:pt>
                <c:pt idx="124">
                  <c:v>0.98399999999999999</c:v>
                </c:pt>
                <c:pt idx="125">
                  <c:v>0.98799999999999999</c:v>
                </c:pt>
                <c:pt idx="126">
                  <c:v>0.99199999999999999</c:v>
                </c:pt>
                <c:pt idx="127">
                  <c:v>0.996</c:v>
                </c:pt>
                <c:pt idx="128">
                  <c:v>1</c:v>
                </c:pt>
                <c:pt idx="129">
                  <c:v>1.004</c:v>
                </c:pt>
                <c:pt idx="130">
                  <c:v>1.008</c:v>
                </c:pt>
                <c:pt idx="131">
                  <c:v>1.012</c:v>
                </c:pt>
                <c:pt idx="132">
                  <c:v>1.016</c:v>
                </c:pt>
                <c:pt idx="133">
                  <c:v>1.02</c:v>
                </c:pt>
                <c:pt idx="134">
                  <c:v>1.024</c:v>
                </c:pt>
                <c:pt idx="135">
                  <c:v>1.028</c:v>
                </c:pt>
                <c:pt idx="136">
                  <c:v>1.032</c:v>
                </c:pt>
                <c:pt idx="137">
                  <c:v>1.036</c:v>
                </c:pt>
                <c:pt idx="138">
                  <c:v>1.04</c:v>
                </c:pt>
                <c:pt idx="139">
                  <c:v>1.044</c:v>
                </c:pt>
                <c:pt idx="140">
                  <c:v>1.048</c:v>
                </c:pt>
                <c:pt idx="141">
                  <c:v>1.052</c:v>
                </c:pt>
                <c:pt idx="142">
                  <c:v>1.056</c:v>
                </c:pt>
                <c:pt idx="143">
                  <c:v>1.06</c:v>
                </c:pt>
                <c:pt idx="144">
                  <c:v>1.0640000000000001</c:v>
                </c:pt>
                <c:pt idx="145">
                  <c:v>1.0680000000000001</c:v>
                </c:pt>
                <c:pt idx="146">
                  <c:v>1.0720000000000001</c:v>
                </c:pt>
                <c:pt idx="147">
                  <c:v>1.0760000000000001</c:v>
                </c:pt>
                <c:pt idx="148">
                  <c:v>1.08</c:v>
                </c:pt>
                <c:pt idx="149">
                  <c:v>1.0840000000000001</c:v>
                </c:pt>
                <c:pt idx="150">
                  <c:v>1.0880000000000001</c:v>
                </c:pt>
                <c:pt idx="151">
                  <c:v>1.0920000000000001</c:v>
                </c:pt>
                <c:pt idx="152">
                  <c:v>1.0960000000000001</c:v>
                </c:pt>
                <c:pt idx="153">
                  <c:v>1.1000000000000001</c:v>
                </c:pt>
                <c:pt idx="154">
                  <c:v>1.1040000000000001</c:v>
                </c:pt>
                <c:pt idx="155">
                  <c:v>1.1080000000000001</c:v>
                </c:pt>
                <c:pt idx="156">
                  <c:v>1.1120000000000001</c:v>
                </c:pt>
                <c:pt idx="157">
                  <c:v>1.1160000000000001</c:v>
                </c:pt>
                <c:pt idx="158">
                  <c:v>1.1200000000000001</c:v>
                </c:pt>
                <c:pt idx="159">
                  <c:v>1.1240000000000001</c:v>
                </c:pt>
                <c:pt idx="160">
                  <c:v>1.1279999999999999</c:v>
                </c:pt>
                <c:pt idx="161">
                  <c:v>1.1319999999999999</c:v>
                </c:pt>
                <c:pt idx="162">
                  <c:v>1.1359999999999999</c:v>
                </c:pt>
                <c:pt idx="163">
                  <c:v>1.1399999999999999</c:v>
                </c:pt>
                <c:pt idx="164">
                  <c:v>1.1439999999999999</c:v>
                </c:pt>
                <c:pt idx="165">
                  <c:v>1.1479999999999999</c:v>
                </c:pt>
                <c:pt idx="166">
                  <c:v>1.1519999999999999</c:v>
                </c:pt>
                <c:pt idx="167">
                  <c:v>1.1559999999999999</c:v>
                </c:pt>
                <c:pt idx="168">
                  <c:v>1.1599999999999999</c:v>
                </c:pt>
                <c:pt idx="169">
                  <c:v>1.1639999999999999</c:v>
                </c:pt>
                <c:pt idx="170">
                  <c:v>1.1679999999999999</c:v>
                </c:pt>
                <c:pt idx="171">
                  <c:v>1.1719999999999999</c:v>
                </c:pt>
                <c:pt idx="172">
                  <c:v>1.1759999999999999</c:v>
                </c:pt>
                <c:pt idx="173">
                  <c:v>1.18</c:v>
                </c:pt>
                <c:pt idx="174">
                  <c:v>1.1839999999999999</c:v>
                </c:pt>
                <c:pt idx="175">
                  <c:v>1.1879999999999999</c:v>
                </c:pt>
                <c:pt idx="176">
                  <c:v>1.1919999999999999</c:v>
                </c:pt>
                <c:pt idx="177">
                  <c:v>1.196</c:v>
                </c:pt>
                <c:pt idx="178">
                  <c:v>1.2</c:v>
                </c:pt>
                <c:pt idx="179">
                  <c:v>1.204</c:v>
                </c:pt>
                <c:pt idx="180">
                  <c:v>1.208</c:v>
                </c:pt>
                <c:pt idx="181">
                  <c:v>1.212</c:v>
                </c:pt>
                <c:pt idx="182">
                  <c:v>1.216</c:v>
                </c:pt>
                <c:pt idx="183">
                  <c:v>1.22</c:v>
                </c:pt>
                <c:pt idx="184">
                  <c:v>1.224</c:v>
                </c:pt>
                <c:pt idx="185">
                  <c:v>1.228</c:v>
                </c:pt>
                <c:pt idx="186">
                  <c:v>1.232</c:v>
                </c:pt>
                <c:pt idx="187">
                  <c:v>1.236</c:v>
                </c:pt>
                <c:pt idx="188">
                  <c:v>1.24</c:v>
                </c:pt>
                <c:pt idx="189">
                  <c:v>1.244</c:v>
                </c:pt>
                <c:pt idx="190">
                  <c:v>1.248</c:v>
                </c:pt>
                <c:pt idx="191">
                  <c:v>1.252</c:v>
                </c:pt>
                <c:pt idx="192">
                  <c:v>1.256</c:v>
                </c:pt>
                <c:pt idx="193">
                  <c:v>1.26</c:v>
                </c:pt>
                <c:pt idx="194">
                  <c:v>1.264</c:v>
                </c:pt>
                <c:pt idx="195">
                  <c:v>1.268</c:v>
                </c:pt>
                <c:pt idx="196">
                  <c:v>1.272</c:v>
                </c:pt>
                <c:pt idx="197">
                  <c:v>1.276</c:v>
                </c:pt>
                <c:pt idx="198">
                  <c:v>1.28</c:v>
                </c:pt>
                <c:pt idx="199">
                  <c:v>1.284</c:v>
                </c:pt>
                <c:pt idx="200">
                  <c:v>1.288</c:v>
                </c:pt>
                <c:pt idx="201">
                  <c:v>1.292</c:v>
                </c:pt>
                <c:pt idx="202">
                  <c:v>1.296</c:v>
                </c:pt>
                <c:pt idx="203">
                  <c:v>1.3</c:v>
                </c:pt>
                <c:pt idx="204">
                  <c:v>1.304</c:v>
                </c:pt>
                <c:pt idx="205">
                  <c:v>1.3080000000000001</c:v>
                </c:pt>
                <c:pt idx="206">
                  <c:v>1.3120000000000001</c:v>
                </c:pt>
                <c:pt idx="207">
                  <c:v>1.3160000000000001</c:v>
                </c:pt>
                <c:pt idx="208">
                  <c:v>1.32</c:v>
                </c:pt>
                <c:pt idx="209">
                  <c:v>1.3240000000000001</c:v>
                </c:pt>
                <c:pt idx="210">
                  <c:v>1.3280000000000001</c:v>
                </c:pt>
                <c:pt idx="211">
                  <c:v>1.3320000000000001</c:v>
                </c:pt>
                <c:pt idx="212">
                  <c:v>1.3360000000000001</c:v>
                </c:pt>
                <c:pt idx="213">
                  <c:v>1.34</c:v>
                </c:pt>
                <c:pt idx="214">
                  <c:v>1.3440000000000001</c:v>
                </c:pt>
                <c:pt idx="215">
                  <c:v>1.3480000000000001</c:v>
                </c:pt>
                <c:pt idx="216">
                  <c:v>1.3520000000000001</c:v>
                </c:pt>
                <c:pt idx="217">
                  <c:v>1.3560000000000001</c:v>
                </c:pt>
                <c:pt idx="218">
                  <c:v>1.36</c:v>
                </c:pt>
                <c:pt idx="219">
                  <c:v>1.3640000000000001</c:v>
                </c:pt>
                <c:pt idx="220">
                  <c:v>1.3680000000000001</c:v>
                </c:pt>
                <c:pt idx="221">
                  <c:v>1.3720000000000001</c:v>
                </c:pt>
                <c:pt idx="222">
                  <c:v>1.3759999999999999</c:v>
                </c:pt>
                <c:pt idx="223">
                  <c:v>1.38</c:v>
                </c:pt>
                <c:pt idx="224">
                  <c:v>1.3839999999999999</c:v>
                </c:pt>
                <c:pt idx="225">
                  <c:v>1.3879999999999999</c:v>
                </c:pt>
                <c:pt idx="226">
                  <c:v>1.3919999999999999</c:v>
                </c:pt>
                <c:pt idx="227">
                  <c:v>1.3959999999999999</c:v>
                </c:pt>
                <c:pt idx="228">
                  <c:v>1.4</c:v>
                </c:pt>
                <c:pt idx="229">
                  <c:v>1.4039999999999999</c:v>
                </c:pt>
                <c:pt idx="230">
                  <c:v>1.4079999999999999</c:v>
                </c:pt>
                <c:pt idx="231">
                  <c:v>1.4119999999999999</c:v>
                </c:pt>
                <c:pt idx="232">
                  <c:v>1.4159999999999999</c:v>
                </c:pt>
                <c:pt idx="233">
                  <c:v>1.42</c:v>
                </c:pt>
                <c:pt idx="234">
                  <c:v>1.4239999999999999</c:v>
                </c:pt>
                <c:pt idx="235">
                  <c:v>1.4279999999999999</c:v>
                </c:pt>
                <c:pt idx="236">
                  <c:v>1.4319999999999999</c:v>
                </c:pt>
                <c:pt idx="237">
                  <c:v>1.4359999999999999</c:v>
                </c:pt>
                <c:pt idx="238">
                  <c:v>1.44</c:v>
                </c:pt>
                <c:pt idx="239">
                  <c:v>1.444</c:v>
                </c:pt>
                <c:pt idx="240">
                  <c:v>1.448</c:v>
                </c:pt>
                <c:pt idx="241">
                  <c:v>1.452</c:v>
                </c:pt>
                <c:pt idx="242">
                  <c:v>1.456</c:v>
                </c:pt>
                <c:pt idx="243">
                  <c:v>1.46</c:v>
                </c:pt>
                <c:pt idx="244">
                  <c:v>1.464</c:v>
                </c:pt>
                <c:pt idx="245">
                  <c:v>1.468</c:v>
                </c:pt>
                <c:pt idx="246">
                  <c:v>1.472</c:v>
                </c:pt>
                <c:pt idx="247">
                  <c:v>1.476</c:v>
                </c:pt>
                <c:pt idx="248">
                  <c:v>1.48</c:v>
                </c:pt>
                <c:pt idx="249">
                  <c:v>1.484</c:v>
                </c:pt>
                <c:pt idx="250">
                  <c:v>1.488</c:v>
                </c:pt>
                <c:pt idx="251">
                  <c:v>1.492</c:v>
                </c:pt>
                <c:pt idx="252">
                  <c:v>1.496</c:v>
                </c:pt>
                <c:pt idx="253">
                  <c:v>1.5</c:v>
                </c:pt>
                <c:pt idx="254">
                  <c:v>1.504</c:v>
                </c:pt>
                <c:pt idx="255">
                  <c:v>1.508</c:v>
                </c:pt>
                <c:pt idx="256">
                  <c:v>1.512</c:v>
                </c:pt>
                <c:pt idx="257">
                  <c:v>1.516</c:v>
                </c:pt>
                <c:pt idx="258">
                  <c:v>1.52</c:v>
                </c:pt>
                <c:pt idx="259">
                  <c:v>1.524</c:v>
                </c:pt>
                <c:pt idx="260">
                  <c:v>1.528</c:v>
                </c:pt>
                <c:pt idx="261">
                  <c:v>1.532</c:v>
                </c:pt>
                <c:pt idx="262">
                  <c:v>1.536</c:v>
                </c:pt>
                <c:pt idx="263">
                  <c:v>1.54</c:v>
                </c:pt>
                <c:pt idx="264">
                  <c:v>1.544</c:v>
                </c:pt>
                <c:pt idx="265">
                  <c:v>1.548</c:v>
                </c:pt>
                <c:pt idx="266">
                  <c:v>1.552</c:v>
                </c:pt>
                <c:pt idx="267">
                  <c:v>1.556</c:v>
                </c:pt>
                <c:pt idx="268">
                  <c:v>1.56</c:v>
                </c:pt>
                <c:pt idx="269">
                  <c:v>1.5640000000000001</c:v>
                </c:pt>
                <c:pt idx="270">
                  <c:v>1.5680000000000001</c:v>
                </c:pt>
                <c:pt idx="271">
                  <c:v>1.5720000000000001</c:v>
                </c:pt>
                <c:pt idx="272">
                  <c:v>1.5760000000000001</c:v>
                </c:pt>
                <c:pt idx="273">
                  <c:v>1.58</c:v>
                </c:pt>
                <c:pt idx="274">
                  <c:v>1.5840000000000001</c:v>
                </c:pt>
                <c:pt idx="275">
                  <c:v>1.5880000000000001</c:v>
                </c:pt>
                <c:pt idx="276">
                  <c:v>1.5920000000000001</c:v>
                </c:pt>
                <c:pt idx="277">
                  <c:v>1.5960000000000001</c:v>
                </c:pt>
                <c:pt idx="278">
                  <c:v>1.6</c:v>
                </c:pt>
                <c:pt idx="279">
                  <c:v>1.6040000000000001</c:v>
                </c:pt>
                <c:pt idx="280">
                  <c:v>1.6080000000000001</c:v>
                </c:pt>
                <c:pt idx="281">
                  <c:v>1.6120000000000001</c:v>
                </c:pt>
                <c:pt idx="282">
                  <c:v>1.6160000000000001</c:v>
                </c:pt>
                <c:pt idx="283">
                  <c:v>1.62</c:v>
                </c:pt>
                <c:pt idx="284">
                  <c:v>1.6240000000000001</c:v>
                </c:pt>
                <c:pt idx="285">
                  <c:v>1.6279999999999999</c:v>
                </c:pt>
                <c:pt idx="286">
                  <c:v>1.6319999999999999</c:v>
                </c:pt>
                <c:pt idx="287">
                  <c:v>1.6359999999999999</c:v>
                </c:pt>
                <c:pt idx="288">
                  <c:v>1.64</c:v>
                </c:pt>
                <c:pt idx="289">
                  <c:v>1.6439999999999999</c:v>
                </c:pt>
                <c:pt idx="290">
                  <c:v>1.6479999999999999</c:v>
                </c:pt>
                <c:pt idx="291">
                  <c:v>1.6519999999999999</c:v>
                </c:pt>
                <c:pt idx="292">
                  <c:v>1.6559999999999999</c:v>
                </c:pt>
                <c:pt idx="293">
                  <c:v>1.66</c:v>
                </c:pt>
                <c:pt idx="294">
                  <c:v>1.6639999999999999</c:v>
                </c:pt>
                <c:pt idx="295">
                  <c:v>1.6679999999999999</c:v>
                </c:pt>
                <c:pt idx="296">
                  <c:v>1.6719999999999999</c:v>
                </c:pt>
                <c:pt idx="297">
                  <c:v>1.6759999999999999</c:v>
                </c:pt>
                <c:pt idx="298">
                  <c:v>1.68</c:v>
                </c:pt>
                <c:pt idx="299">
                  <c:v>1.6839999999999999</c:v>
                </c:pt>
                <c:pt idx="300">
                  <c:v>1.6879999999999999</c:v>
                </c:pt>
                <c:pt idx="301">
                  <c:v>1.6919999999999999</c:v>
                </c:pt>
                <c:pt idx="302">
                  <c:v>1.696</c:v>
                </c:pt>
                <c:pt idx="303">
                  <c:v>1.7</c:v>
                </c:pt>
                <c:pt idx="304">
                  <c:v>1.704</c:v>
                </c:pt>
                <c:pt idx="305">
                  <c:v>1.708</c:v>
                </c:pt>
                <c:pt idx="306">
                  <c:v>1.712</c:v>
                </c:pt>
                <c:pt idx="307">
                  <c:v>1.716</c:v>
                </c:pt>
                <c:pt idx="308">
                  <c:v>1.72</c:v>
                </c:pt>
                <c:pt idx="309">
                  <c:v>1.724</c:v>
                </c:pt>
                <c:pt idx="310">
                  <c:v>1.728</c:v>
                </c:pt>
                <c:pt idx="311">
                  <c:v>1.732</c:v>
                </c:pt>
                <c:pt idx="312">
                  <c:v>1.736</c:v>
                </c:pt>
                <c:pt idx="313">
                  <c:v>1.74</c:v>
                </c:pt>
                <c:pt idx="314">
                  <c:v>1.744</c:v>
                </c:pt>
                <c:pt idx="315">
                  <c:v>1.748</c:v>
                </c:pt>
                <c:pt idx="316">
                  <c:v>1.752</c:v>
                </c:pt>
                <c:pt idx="317">
                  <c:v>1.756</c:v>
                </c:pt>
                <c:pt idx="318">
                  <c:v>1.76</c:v>
                </c:pt>
                <c:pt idx="319">
                  <c:v>1.764</c:v>
                </c:pt>
                <c:pt idx="320">
                  <c:v>1.768</c:v>
                </c:pt>
                <c:pt idx="321">
                  <c:v>1.772</c:v>
                </c:pt>
                <c:pt idx="322">
                  <c:v>1.776</c:v>
                </c:pt>
                <c:pt idx="323">
                  <c:v>1.78</c:v>
                </c:pt>
                <c:pt idx="324">
                  <c:v>1.784</c:v>
                </c:pt>
                <c:pt idx="325">
                  <c:v>1.788</c:v>
                </c:pt>
                <c:pt idx="326">
                  <c:v>1.792</c:v>
                </c:pt>
                <c:pt idx="327">
                  <c:v>1.796</c:v>
                </c:pt>
                <c:pt idx="328">
                  <c:v>1.8</c:v>
                </c:pt>
                <c:pt idx="329">
                  <c:v>1.804</c:v>
                </c:pt>
                <c:pt idx="330">
                  <c:v>1.8080000000000001</c:v>
                </c:pt>
                <c:pt idx="331">
                  <c:v>1.8120000000000001</c:v>
                </c:pt>
                <c:pt idx="332">
                  <c:v>1.8160000000000001</c:v>
                </c:pt>
                <c:pt idx="333">
                  <c:v>1.82</c:v>
                </c:pt>
                <c:pt idx="334">
                  <c:v>1.8240000000000001</c:v>
                </c:pt>
                <c:pt idx="335">
                  <c:v>1.8280000000000001</c:v>
                </c:pt>
                <c:pt idx="336">
                  <c:v>1.8320000000000001</c:v>
                </c:pt>
                <c:pt idx="337">
                  <c:v>1.8360000000000001</c:v>
                </c:pt>
                <c:pt idx="338">
                  <c:v>1.84</c:v>
                </c:pt>
                <c:pt idx="339">
                  <c:v>1.8440000000000001</c:v>
                </c:pt>
                <c:pt idx="340">
                  <c:v>1.8480000000000001</c:v>
                </c:pt>
                <c:pt idx="341">
                  <c:v>1.8520000000000001</c:v>
                </c:pt>
                <c:pt idx="342">
                  <c:v>1.8560000000000001</c:v>
                </c:pt>
                <c:pt idx="343">
                  <c:v>1.86</c:v>
                </c:pt>
                <c:pt idx="344">
                  <c:v>1.8640000000000001</c:v>
                </c:pt>
                <c:pt idx="345">
                  <c:v>1.8680000000000001</c:v>
                </c:pt>
                <c:pt idx="346">
                  <c:v>1.8720000000000001</c:v>
                </c:pt>
                <c:pt idx="347">
                  <c:v>1.8759999999999999</c:v>
                </c:pt>
                <c:pt idx="348">
                  <c:v>1.88</c:v>
                </c:pt>
                <c:pt idx="349">
                  <c:v>1.8839999999999999</c:v>
                </c:pt>
                <c:pt idx="350">
                  <c:v>1.8879999999999999</c:v>
                </c:pt>
                <c:pt idx="351">
                  <c:v>1.8919999999999999</c:v>
                </c:pt>
                <c:pt idx="352">
                  <c:v>1.8959999999999999</c:v>
                </c:pt>
                <c:pt idx="353">
                  <c:v>1.9</c:v>
                </c:pt>
                <c:pt idx="354">
                  <c:v>1.9039999999999999</c:v>
                </c:pt>
                <c:pt idx="355">
                  <c:v>1.9079999999999999</c:v>
                </c:pt>
                <c:pt idx="356">
                  <c:v>1.9119999999999999</c:v>
                </c:pt>
                <c:pt idx="357">
                  <c:v>1.9159999999999999</c:v>
                </c:pt>
                <c:pt idx="358">
                  <c:v>1.92</c:v>
                </c:pt>
                <c:pt idx="359">
                  <c:v>1.9239999999999999</c:v>
                </c:pt>
                <c:pt idx="360">
                  <c:v>1.9279999999999999</c:v>
                </c:pt>
                <c:pt idx="361">
                  <c:v>1.9319999999999999</c:v>
                </c:pt>
                <c:pt idx="362">
                  <c:v>1.9359999999999999</c:v>
                </c:pt>
                <c:pt idx="363">
                  <c:v>1.94</c:v>
                </c:pt>
                <c:pt idx="364">
                  <c:v>1.944</c:v>
                </c:pt>
                <c:pt idx="365">
                  <c:v>1.948</c:v>
                </c:pt>
                <c:pt idx="366">
                  <c:v>1.952</c:v>
                </c:pt>
                <c:pt idx="367">
                  <c:v>1.956</c:v>
                </c:pt>
                <c:pt idx="368">
                  <c:v>1.96</c:v>
                </c:pt>
                <c:pt idx="369">
                  <c:v>1.964</c:v>
                </c:pt>
                <c:pt idx="370">
                  <c:v>1.968</c:v>
                </c:pt>
                <c:pt idx="371">
                  <c:v>1.972</c:v>
                </c:pt>
                <c:pt idx="372">
                  <c:v>1.976</c:v>
                </c:pt>
                <c:pt idx="373">
                  <c:v>1.98</c:v>
                </c:pt>
                <c:pt idx="374">
                  <c:v>1.984</c:v>
                </c:pt>
                <c:pt idx="375">
                  <c:v>1.988</c:v>
                </c:pt>
                <c:pt idx="376">
                  <c:v>1.992</c:v>
                </c:pt>
                <c:pt idx="377">
                  <c:v>1.996</c:v>
                </c:pt>
                <c:pt idx="378">
                  <c:v>2</c:v>
                </c:pt>
                <c:pt idx="379">
                  <c:v>2.004</c:v>
                </c:pt>
                <c:pt idx="380">
                  <c:v>2.008</c:v>
                </c:pt>
                <c:pt idx="381">
                  <c:v>2.012</c:v>
                </c:pt>
                <c:pt idx="382">
                  <c:v>2.016</c:v>
                </c:pt>
                <c:pt idx="383">
                  <c:v>2.02</c:v>
                </c:pt>
                <c:pt idx="384">
                  <c:v>2.024</c:v>
                </c:pt>
                <c:pt idx="385">
                  <c:v>2.028</c:v>
                </c:pt>
                <c:pt idx="386">
                  <c:v>2.032</c:v>
                </c:pt>
                <c:pt idx="387">
                  <c:v>2.036</c:v>
                </c:pt>
                <c:pt idx="388">
                  <c:v>2.04</c:v>
                </c:pt>
                <c:pt idx="389">
                  <c:v>2.044</c:v>
                </c:pt>
                <c:pt idx="390">
                  <c:v>2.048</c:v>
                </c:pt>
                <c:pt idx="391">
                  <c:v>2.052</c:v>
                </c:pt>
                <c:pt idx="392">
                  <c:v>2.056</c:v>
                </c:pt>
                <c:pt idx="393">
                  <c:v>2.06</c:v>
                </c:pt>
                <c:pt idx="394">
                  <c:v>2.0640000000000001</c:v>
                </c:pt>
                <c:pt idx="395">
                  <c:v>2.0680000000000001</c:v>
                </c:pt>
                <c:pt idx="396">
                  <c:v>2.0720000000000001</c:v>
                </c:pt>
                <c:pt idx="397">
                  <c:v>2.0760000000000001</c:v>
                </c:pt>
                <c:pt idx="398">
                  <c:v>2.08</c:v>
                </c:pt>
                <c:pt idx="399">
                  <c:v>2.0840000000000001</c:v>
                </c:pt>
                <c:pt idx="400">
                  <c:v>2.0880000000000001</c:v>
                </c:pt>
                <c:pt idx="401">
                  <c:v>2.0920000000000001</c:v>
                </c:pt>
                <c:pt idx="402">
                  <c:v>2.0960000000000001</c:v>
                </c:pt>
                <c:pt idx="403">
                  <c:v>2.1</c:v>
                </c:pt>
                <c:pt idx="404">
                  <c:v>2.1040000000000001</c:v>
                </c:pt>
                <c:pt idx="405">
                  <c:v>2.1080000000000001</c:v>
                </c:pt>
                <c:pt idx="406">
                  <c:v>2.1120000000000001</c:v>
                </c:pt>
                <c:pt idx="407">
                  <c:v>2.1160000000000001</c:v>
                </c:pt>
                <c:pt idx="408">
                  <c:v>2.12</c:v>
                </c:pt>
                <c:pt idx="409">
                  <c:v>2.1240000000000001</c:v>
                </c:pt>
                <c:pt idx="410">
                  <c:v>2.1280000000000001</c:v>
                </c:pt>
                <c:pt idx="411">
                  <c:v>2.1320000000000001</c:v>
                </c:pt>
                <c:pt idx="412">
                  <c:v>2.1360000000000001</c:v>
                </c:pt>
                <c:pt idx="413">
                  <c:v>2.14</c:v>
                </c:pt>
                <c:pt idx="414">
                  <c:v>2.1440000000000001</c:v>
                </c:pt>
                <c:pt idx="415">
                  <c:v>2.1480000000000001</c:v>
                </c:pt>
                <c:pt idx="416">
                  <c:v>2.1520000000000001</c:v>
                </c:pt>
                <c:pt idx="417">
                  <c:v>2.1560000000000001</c:v>
                </c:pt>
                <c:pt idx="418">
                  <c:v>2.16</c:v>
                </c:pt>
                <c:pt idx="419">
                  <c:v>2.1640000000000001</c:v>
                </c:pt>
                <c:pt idx="420">
                  <c:v>2.1680000000000001</c:v>
                </c:pt>
                <c:pt idx="421">
                  <c:v>2.1720000000000002</c:v>
                </c:pt>
                <c:pt idx="422">
                  <c:v>2.1760000000000002</c:v>
                </c:pt>
                <c:pt idx="423">
                  <c:v>2.1800000000000002</c:v>
                </c:pt>
                <c:pt idx="424">
                  <c:v>2.1840000000000002</c:v>
                </c:pt>
                <c:pt idx="425">
                  <c:v>2.1880000000000002</c:v>
                </c:pt>
                <c:pt idx="426">
                  <c:v>2.1920000000000002</c:v>
                </c:pt>
                <c:pt idx="427">
                  <c:v>2.1960000000000002</c:v>
                </c:pt>
                <c:pt idx="428">
                  <c:v>2.2000000000000002</c:v>
                </c:pt>
                <c:pt idx="429">
                  <c:v>2.2040000000000002</c:v>
                </c:pt>
                <c:pt idx="430">
                  <c:v>2.2080000000000002</c:v>
                </c:pt>
                <c:pt idx="431">
                  <c:v>2.2120000000000002</c:v>
                </c:pt>
                <c:pt idx="432">
                  <c:v>2.2160000000000002</c:v>
                </c:pt>
                <c:pt idx="433">
                  <c:v>2.2200000000000002</c:v>
                </c:pt>
                <c:pt idx="434">
                  <c:v>2.2240000000000002</c:v>
                </c:pt>
                <c:pt idx="435">
                  <c:v>2.2280000000000002</c:v>
                </c:pt>
                <c:pt idx="436">
                  <c:v>2.2320000000000002</c:v>
                </c:pt>
                <c:pt idx="437">
                  <c:v>2.2360000000000002</c:v>
                </c:pt>
                <c:pt idx="438">
                  <c:v>2.2400000000000002</c:v>
                </c:pt>
                <c:pt idx="439">
                  <c:v>2.2440000000000002</c:v>
                </c:pt>
                <c:pt idx="440">
                  <c:v>2.2480000000000002</c:v>
                </c:pt>
                <c:pt idx="441">
                  <c:v>2.2519999999999998</c:v>
                </c:pt>
                <c:pt idx="442">
                  <c:v>2.2559999999999998</c:v>
                </c:pt>
                <c:pt idx="443">
                  <c:v>2.2599999999999998</c:v>
                </c:pt>
                <c:pt idx="444">
                  <c:v>2.2639999999999998</c:v>
                </c:pt>
                <c:pt idx="445">
                  <c:v>2.2679999999999998</c:v>
                </c:pt>
                <c:pt idx="446">
                  <c:v>2.2719999999999998</c:v>
                </c:pt>
                <c:pt idx="447">
                  <c:v>2.2759999999999998</c:v>
                </c:pt>
                <c:pt idx="448">
                  <c:v>2.2799999999999998</c:v>
                </c:pt>
                <c:pt idx="449">
                  <c:v>2.2839999999999998</c:v>
                </c:pt>
                <c:pt idx="450">
                  <c:v>2.2879999999999998</c:v>
                </c:pt>
                <c:pt idx="451">
                  <c:v>2.2919999999999998</c:v>
                </c:pt>
                <c:pt idx="452">
                  <c:v>2.2959999999999998</c:v>
                </c:pt>
                <c:pt idx="453">
                  <c:v>2.2999999999999998</c:v>
                </c:pt>
                <c:pt idx="454">
                  <c:v>2.3039999999999998</c:v>
                </c:pt>
                <c:pt idx="455">
                  <c:v>2.3079999999999998</c:v>
                </c:pt>
                <c:pt idx="456">
                  <c:v>2.3119999999999998</c:v>
                </c:pt>
                <c:pt idx="457">
                  <c:v>2.3159999999999998</c:v>
                </c:pt>
                <c:pt idx="458">
                  <c:v>2.3199999999999998</c:v>
                </c:pt>
                <c:pt idx="459">
                  <c:v>2.3239999999999998</c:v>
                </c:pt>
                <c:pt idx="460">
                  <c:v>2.3279999999999998</c:v>
                </c:pt>
                <c:pt idx="461">
                  <c:v>2.3319999999999999</c:v>
                </c:pt>
                <c:pt idx="462">
                  <c:v>2.3359999999999999</c:v>
                </c:pt>
                <c:pt idx="463">
                  <c:v>2.34</c:v>
                </c:pt>
                <c:pt idx="464">
                  <c:v>2.3439999999999999</c:v>
                </c:pt>
                <c:pt idx="465">
                  <c:v>2.3479999999999999</c:v>
                </c:pt>
                <c:pt idx="466">
                  <c:v>2.3519999999999999</c:v>
                </c:pt>
                <c:pt idx="467">
                  <c:v>2.3559999999999999</c:v>
                </c:pt>
                <c:pt idx="468">
                  <c:v>2.36</c:v>
                </c:pt>
                <c:pt idx="469">
                  <c:v>2.3639999999999999</c:v>
                </c:pt>
                <c:pt idx="470">
                  <c:v>2.3679999999999999</c:v>
                </c:pt>
                <c:pt idx="471">
                  <c:v>2.3719999999999999</c:v>
                </c:pt>
                <c:pt idx="472">
                  <c:v>2.3759999999999999</c:v>
                </c:pt>
                <c:pt idx="473">
                  <c:v>2.38</c:v>
                </c:pt>
                <c:pt idx="474">
                  <c:v>2.3839999999999999</c:v>
                </c:pt>
                <c:pt idx="475">
                  <c:v>2.3879999999999999</c:v>
                </c:pt>
                <c:pt idx="476">
                  <c:v>2.3919999999999999</c:v>
                </c:pt>
                <c:pt idx="477">
                  <c:v>2.3959999999999999</c:v>
                </c:pt>
                <c:pt idx="478">
                  <c:v>2.4</c:v>
                </c:pt>
                <c:pt idx="479">
                  <c:v>2.4039999999999999</c:v>
                </c:pt>
                <c:pt idx="480">
                  <c:v>2.4079999999999999</c:v>
                </c:pt>
                <c:pt idx="481">
                  <c:v>2.4119999999999999</c:v>
                </c:pt>
                <c:pt idx="482">
                  <c:v>2.4159999999999999</c:v>
                </c:pt>
                <c:pt idx="483">
                  <c:v>2.42</c:v>
                </c:pt>
                <c:pt idx="484">
                  <c:v>2.4239999999999999</c:v>
                </c:pt>
                <c:pt idx="485">
                  <c:v>2.4279999999999999</c:v>
                </c:pt>
                <c:pt idx="486">
                  <c:v>2.4319999999999999</c:v>
                </c:pt>
                <c:pt idx="487">
                  <c:v>2.4359999999999999</c:v>
                </c:pt>
                <c:pt idx="488">
                  <c:v>2.44</c:v>
                </c:pt>
                <c:pt idx="489">
                  <c:v>2.444</c:v>
                </c:pt>
                <c:pt idx="490">
                  <c:v>2.448</c:v>
                </c:pt>
                <c:pt idx="491">
                  <c:v>2.452</c:v>
                </c:pt>
                <c:pt idx="492">
                  <c:v>2.456</c:v>
                </c:pt>
                <c:pt idx="493">
                  <c:v>2.46</c:v>
                </c:pt>
                <c:pt idx="494">
                  <c:v>2.464</c:v>
                </c:pt>
                <c:pt idx="495">
                  <c:v>2.468</c:v>
                </c:pt>
                <c:pt idx="496">
                  <c:v>2.472</c:v>
                </c:pt>
                <c:pt idx="497">
                  <c:v>2.476</c:v>
                </c:pt>
                <c:pt idx="498">
                  <c:v>2.48</c:v>
                </c:pt>
                <c:pt idx="499">
                  <c:v>2.484</c:v>
                </c:pt>
                <c:pt idx="500">
                  <c:v>2.488</c:v>
                </c:pt>
                <c:pt idx="501">
                  <c:v>2.492</c:v>
                </c:pt>
                <c:pt idx="502">
                  <c:v>2.496</c:v>
                </c:pt>
                <c:pt idx="503">
                  <c:v>2.5</c:v>
                </c:pt>
                <c:pt idx="504">
                  <c:v>2.504</c:v>
                </c:pt>
                <c:pt idx="505">
                  <c:v>2.508</c:v>
                </c:pt>
                <c:pt idx="506">
                  <c:v>2.512</c:v>
                </c:pt>
                <c:pt idx="507">
                  <c:v>2.516</c:v>
                </c:pt>
                <c:pt idx="508">
                  <c:v>2.52</c:v>
                </c:pt>
                <c:pt idx="509">
                  <c:v>2.524</c:v>
                </c:pt>
                <c:pt idx="510">
                  <c:v>2.528</c:v>
                </c:pt>
                <c:pt idx="511">
                  <c:v>2.532</c:v>
                </c:pt>
                <c:pt idx="512">
                  <c:v>2.536</c:v>
                </c:pt>
                <c:pt idx="513">
                  <c:v>2.54</c:v>
                </c:pt>
                <c:pt idx="514">
                  <c:v>2.544</c:v>
                </c:pt>
                <c:pt idx="515">
                  <c:v>2.548</c:v>
                </c:pt>
                <c:pt idx="516">
                  <c:v>2.552</c:v>
                </c:pt>
                <c:pt idx="517">
                  <c:v>2.556</c:v>
                </c:pt>
                <c:pt idx="518">
                  <c:v>2.56</c:v>
                </c:pt>
                <c:pt idx="519">
                  <c:v>2.5640000000000001</c:v>
                </c:pt>
                <c:pt idx="520">
                  <c:v>2.5680000000000001</c:v>
                </c:pt>
                <c:pt idx="521">
                  <c:v>2.5720000000000001</c:v>
                </c:pt>
                <c:pt idx="522">
                  <c:v>2.5760000000000001</c:v>
                </c:pt>
                <c:pt idx="523">
                  <c:v>2.58</c:v>
                </c:pt>
                <c:pt idx="524">
                  <c:v>2.5840000000000001</c:v>
                </c:pt>
                <c:pt idx="525">
                  <c:v>2.5880000000000001</c:v>
                </c:pt>
                <c:pt idx="526">
                  <c:v>2.5920000000000001</c:v>
                </c:pt>
                <c:pt idx="527">
                  <c:v>2.5960000000000001</c:v>
                </c:pt>
                <c:pt idx="528">
                  <c:v>2.6</c:v>
                </c:pt>
                <c:pt idx="529">
                  <c:v>2.6040000000000001</c:v>
                </c:pt>
                <c:pt idx="530">
                  <c:v>2.6080000000000001</c:v>
                </c:pt>
                <c:pt idx="531">
                  <c:v>2.6120000000000001</c:v>
                </c:pt>
                <c:pt idx="532">
                  <c:v>2.6160000000000001</c:v>
                </c:pt>
                <c:pt idx="533">
                  <c:v>2.62</c:v>
                </c:pt>
                <c:pt idx="534">
                  <c:v>2.6240000000000001</c:v>
                </c:pt>
                <c:pt idx="535">
                  <c:v>2.6280000000000001</c:v>
                </c:pt>
                <c:pt idx="536">
                  <c:v>2.6320000000000001</c:v>
                </c:pt>
                <c:pt idx="537">
                  <c:v>2.6360000000000001</c:v>
                </c:pt>
                <c:pt idx="538">
                  <c:v>2.64</c:v>
                </c:pt>
                <c:pt idx="539">
                  <c:v>2.6440000000000001</c:v>
                </c:pt>
                <c:pt idx="540">
                  <c:v>2.6480000000000001</c:v>
                </c:pt>
                <c:pt idx="541">
                  <c:v>2.6520000000000001</c:v>
                </c:pt>
                <c:pt idx="542">
                  <c:v>2.6560000000000001</c:v>
                </c:pt>
                <c:pt idx="543">
                  <c:v>2.66</c:v>
                </c:pt>
                <c:pt idx="544">
                  <c:v>2.6640000000000001</c:v>
                </c:pt>
                <c:pt idx="545">
                  <c:v>2.6680000000000001</c:v>
                </c:pt>
                <c:pt idx="546">
                  <c:v>2.6720000000000002</c:v>
                </c:pt>
                <c:pt idx="547">
                  <c:v>2.6760000000000002</c:v>
                </c:pt>
                <c:pt idx="548">
                  <c:v>2.68</c:v>
                </c:pt>
                <c:pt idx="549">
                  <c:v>2.6840000000000002</c:v>
                </c:pt>
                <c:pt idx="550">
                  <c:v>2.6880000000000002</c:v>
                </c:pt>
                <c:pt idx="551">
                  <c:v>2.6920000000000002</c:v>
                </c:pt>
                <c:pt idx="552">
                  <c:v>2.6960000000000002</c:v>
                </c:pt>
                <c:pt idx="553">
                  <c:v>2.7</c:v>
                </c:pt>
                <c:pt idx="554">
                  <c:v>2.7040000000000002</c:v>
                </c:pt>
                <c:pt idx="555">
                  <c:v>2.7080000000000002</c:v>
                </c:pt>
                <c:pt idx="556">
                  <c:v>2.7120000000000002</c:v>
                </c:pt>
                <c:pt idx="557">
                  <c:v>2.7160000000000002</c:v>
                </c:pt>
                <c:pt idx="558">
                  <c:v>2.72</c:v>
                </c:pt>
                <c:pt idx="559">
                  <c:v>2.7240000000000002</c:v>
                </c:pt>
                <c:pt idx="560">
                  <c:v>2.7280000000000002</c:v>
                </c:pt>
                <c:pt idx="561">
                  <c:v>2.7320000000000002</c:v>
                </c:pt>
                <c:pt idx="562">
                  <c:v>2.7360000000000002</c:v>
                </c:pt>
                <c:pt idx="563">
                  <c:v>2.74</c:v>
                </c:pt>
                <c:pt idx="564">
                  <c:v>2.7440000000000002</c:v>
                </c:pt>
                <c:pt idx="565">
                  <c:v>2.7480000000000002</c:v>
                </c:pt>
                <c:pt idx="566">
                  <c:v>2.7519999999999998</c:v>
                </c:pt>
                <c:pt idx="567">
                  <c:v>2.7559999999999998</c:v>
                </c:pt>
                <c:pt idx="568">
                  <c:v>2.76</c:v>
                </c:pt>
                <c:pt idx="569">
                  <c:v>2.7639999999999998</c:v>
                </c:pt>
                <c:pt idx="570">
                  <c:v>2.7679999999999998</c:v>
                </c:pt>
                <c:pt idx="571">
                  <c:v>2.7719999999999998</c:v>
                </c:pt>
                <c:pt idx="572">
                  <c:v>2.7759999999999998</c:v>
                </c:pt>
                <c:pt idx="573">
                  <c:v>2.78</c:v>
                </c:pt>
                <c:pt idx="574">
                  <c:v>2.7839999999999998</c:v>
                </c:pt>
                <c:pt idx="575">
                  <c:v>2.7879999999999998</c:v>
                </c:pt>
                <c:pt idx="576">
                  <c:v>2.7919999999999998</c:v>
                </c:pt>
                <c:pt idx="577">
                  <c:v>2.7959999999999998</c:v>
                </c:pt>
                <c:pt idx="578">
                  <c:v>2.8</c:v>
                </c:pt>
                <c:pt idx="579">
                  <c:v>2.8039999999999998</c:v>
                </c:pt>
                <c:pt idx="580">
                  <c:v>2.8079999999999998</c:v>
                </c:pt>
                <c:pt idx="581">
                  <c:v>2.8119999999999998</c:v>
                </c:pt>
                <c:pt idx="582">
                  <c:v>2.8159999999999998</c:v>
                </c:pt>
                <c:pt idx="583">
                  <c:v>2.82</c:v>
                </c:pt>
                <c:pt idx="584">
                  <c:v>2.8239999999999998</c:v>
                </c:pt>
                <c:pt idx="585">
                  <c:v>2.8279999999999998</c:v>
                </c:pt>
                <c:pt idx="586">
                  <c:v>2.8319999999999999</c:v>
                </c:pt>
                <c:pt idx="587">
                  <c:v>2.8359999999999999</c:v>
                </c:pt>
                <c:pt idx="588">
                  <c:v>2.84</c:v>
                </c:pt>
                <c:pt idx="589">
                  <c:v>2.8439999999999999</c:v>
                </c:pt>
                <c:pt idx="590">
                  <c:v>2.8479999999999999</c:v>
                </c:pt>
                <c:pt idx="591">
                  <c:v>2.8519999999999999</c:v>
                </c:pt>
                <c:pt idx="592">
                  <c:v>2.8559999999999999</c:v>
                </c:pt>
                <c:pt idx="593">
                  <c:v>2.86</c:v>
                </c:pt>
                <c:pt idx="594">
                  <c:v>2.8639999999999999</c:v>
                </c:pt>
                <c:pt idx="595">
                  <c:v>2.8679999999999999</c:v>
                </c:pt>
                <c:pt idx="596">
                  <c:v>2.8719999999999999</c:v>
                </c:pt>
                <c:pt idx="597">
                  <c:v>2.8759999999999999</c:v>
                </c:pt>
                <c:pt idx="598">
                  <c:v>2.88</c:v>
                </c:pt>
                <c:pt idx="599">
                  <c:v>2.8839999999999999</c:v>
                </c:pt>
                <c:pt idx="600">
                  <c:v>2.8879999999999999</c:v>
                </c:pt>
                <c:pt idx="601">
                  <c:v>2.8919999999999999</c:v>
                </c:pt>
                <c:pt idx="602">
                  <c:v>2.8959999999999999</c:v>
                </c:pt>
                <c:pt idx="603">
                  <c:v>2.9</c:v>
                </c:pt>
                <c:pt idx="604">
                  <c:v>2.9039999999999999</c:v>
                </c:pt>
                <c:pt idx="605">
                  <c:v>2.9079999999999999</c:v>
                </c:pt>
                <c:pt idx="606">
                  <c:v>2.9119999999999999</c:v>
                </c:pt>
                <c:pt idx="607">
                  <c:v>2.9159999999999999</c:v>
                </c:pt>
                <c:pt idx="608">
                  <c:v>2.92</c:v>
                </c:pt>
                <c:pt idx="609">
                  <c:v>2.9239999999999999</c:v>
                </c:pt>
                <c:pt idx="610">
                  <c:v>2.9279999999999999</c:v>
                </c:pt>
                <c:pt idx="611">
                  <c:v>2.9319999999999999</c:v>
                </c:pt>
                <c:pt idx="612">
                  <c:v>2.9359999999999999</c:v>
                </c:pt>
                <c:pt idx="613">
                  <c:v>2.94</c:v>
                </c:pt>
                <c:pt idx="614">
                  <c:v>2.944</c:v>
                </c:pt>
                <c:pt idx="615">
                  <c:v>2.948</c:v>
                </c:pt>
                <c:pt idx="616">
                  <c:v>2.952</c:v>
                </c:pt>
                <c:pt idx="617">
                  <c:v>2.956</c:v>
                </c:pt>
                <c:pt idx="618">
                  <c:v>2.96</c:v>
                </c:pt>
                <c:pt idx="619">
                  <c:v>2.964</c:v>
                </c:pt>
                <c:pt idx="620">
                  <c:v>2.968</c:v>
                </c:pt>
                <c:pt idx="621">
                  <c:v>2.972</c:v>
                </c:pt>
                <c:pt idx="622">
                  <c:v>2.976</c:v>
                </c:pt>
                <c:pt idx="623">
                  <c:v>2.98</c:v>
                </c:pt>
                <c:pt idx="624">
                  <c:v>2.984</c:v>
                </c:pt>
                <c:pt idx="625">
                  <c:v>2.988</c:v>
                </c:pt>
                <c:pt idx="626">
                  <c:v>2.992</c:v>
                </c:pt>
                <c:pt idx="627">
                  <c:v>2.996</c:v>
                </c:pt>
                <c:pt idx="628">
                  <c:v>3</c:v>
                </c:pt>
                <c:pt idx="629">
                  <c:v>3.004</c:v>
                </c:pt>
                <c:pt idx="630">
                  <c:v>3.008</c:v>
                </c:pt>
                <c:pt idx="631">
                  <c:v>3.012</c:v>
                </c:pt>
                <c:pt idx="632">
                  <c:v>3.016</c:v>
                </c:pt>
                <c:pt idx="633">
                  <c:v>3.02</c:v>
                </c:pt>
                <c:pt idx="634">
                  <c:v>3.024</c:v>
                </c:pt>
                <c:pt idx="635">
                  <c:v>3.028</c:v>
                </c:pt>
                <c:pt idx="636">
                  <c:v>3.032</c:v>
                </c:pt>
                <c:pt idx="637">
                  <c:v>3.036</c:v>
                </c:pt>
                <c:pt idx="638">
                  <c:v>3.04</c:v>
                </c:pt>
                <c:pt idx="639">
                  <c:v>3.044</c:v>
                </c:pt>
                <c:pt idx="640">
                  <c:v>3.048</c:v>
                </c:pt>
                <c:pt idx="641">
                  <c:v>3.052</c:v>
                </c:pt>
                <c:pt idx="642">
                  <c:v>3.056</c:v>
                </c:pt>
                <c:pt idx="643">
                  <c:v>3.06</c:v>
                </c:pt>
                <c:pt idx="644">
                  <c:v>3.0640000000000001</c:v>
                </c:pt>
                <c:pt idx="645">
                  <c:v>3.0680000000000001</c:v>
                </c:pt>
                <c:pt idx="646">
                  <c:v>3.0720000000000001</c:v>
                </c:pt>
                <c:pt idx="647">
                  <c:v>3.0760000000000001</c:v>
                </c:pt>
                <c:pt idx="648">
                  <c:v>3.08</c:v>
                </c:pt>
                <c:pt idx="649">
                  <c:v>3.0840000000000001</c:v>
                </c:pt>
                <c:pt idx="650">
                  <c:v>3.0880000000000001</c:v>
                </c:pt>
                <c:pt idx="651">
                  <c:v>3.0920000000000001</c:v>
                </c:pt>
                <c:pt idx="652">
                  <c:v>3.0960000000000001</c:v>
                </c:pt>
                <c:pt idx="653">
                  <c:v>3.1</c:v>
                </c:pt>
                <c:pt idx="654">
                  <c:v>3.1040000000000001</c:v>
                </c:pt>
                <c:pt idx="655">
                  <c:v>3.1080000000000001</c:v>
                </c:pt>
                <c:pt idx="656">
                  <c:v>3.1120000000000001</c:v>
                </c:pt>
                <c:pt idx="657">
                  <c:v>3.1160000000000001</c:v>
                </c:pt>
                <c:pt idx="658">
                  <c:v>3.12</c:v>
                </c:pt>
                <c:pt idx="659">
                  <c:v>3.1240000000000001</c:v>
                </c:pt>
                <c:pt idx="660">
                  <c:v>3.1280000000000001</c:v>
                </c:pt>
                <c:pt idx="661">
                  <c:v>3.1320000000000001</c:v>
                </c:pt>
                <c:pt idx="662">
                  <c:v>3.1360000000000001</c:v>
                </c:pt>
                <c:pt idx="663">
                  <c:v>3.14</c:v>
                </c:pt>
                <c:pt idx="664">
                  <c:v>3.1440000000000001</c:v>
                </c:pt>
                <c:pt idx="665">
                  <c:v>3.1480000000000001</c:v>
                </c:pt>
                <c:pt idx="666">
                  <c:v>3.1520000000000001</c:v>
                </c:pt>
                <c:pt idx="667">
                  <c:v>3.1560000000000001</c:v>
                </c:pt>
                <c:pt idx="668">
                  <c:v>3.16</c:v>
                </c:pt>
                <c:pt idx="669">
                  <c:v>3.1640000000000001</c:v>
                </c:pt>
                <c:pt idx="670">
                  <c:v>3.1680000000000001</c:v>
                </c:pt>
                <c:pt idx="671">
                  <c:v>3.1720000000000002</c:v>
                </c:pt>
                <c:pt idx="672">
                  <c:v>3.1760000000000002</c:v>
                </c:pt>
                <c:pt idx="673">
                  <c:v>3.18</c:v>
                </c:pt>
                <c:pt idx="674">
                  <c:v>3.1840000000000002</c:v>
                </c:pt>
                <c:pt idx="675">
                  <c:v>3.1880000000000002</c:v>
                </c:pt>
                <c:pt idx="676">
                  <c:v>3.1920000000000002</c:v>
                </c:pt>
                <c:pt idx="677">
                  <c:v>3.1960000000000002</c:v>
                </c:pt>
                <c:pt idx="678">
                  <c:v>3.2</c:v>
                </c:pt>
                <c:pt idx="679">
                  <c:v>3.2040000000000002</c:v>
                </c:pt>
                <c:pt idx="680">
                  <c:v>3.2080000000000002</c:v>
                </c:pt>
                <c:pt idx="681">
                  <c:v>3.2120000000000002</c:v>
                </c:pt>
                <c:pt idx="682">
                  <c:v>3.2160000000000002</c:v>
                </c:pt>
                <c:pt idx="683">
                  <c:v>3.22</c:v>
                </c:pt>
                <c:pt idx="684">
                  <c:v>3.2240000000000002</c:v>
                </c:pt>
                <c:pt idx="685">
                  <c:v>3.2280000000000002</c:v>
                </c:pt>
                <c:pt idx="686">
                  <c:v>3.2320000000000002</c:v>
                </c:pt>
                <c:pt idx="687">
                  <c:v>3.2360000000000002</c:v>
                </c:pt>
                <c:pt idx="688">
                  <c:v>3.24</c:v>
                </c:pt>
                <c:pt idx="689">
                  <c:v>3.2440000000000002</c:v>
                </c:pt>
                <c:pt idx="690">
                  <c:v>3.2480000000000002</c:v>
                </c:pt>
                <c:pt idx="691">
                  <c:v>3.2519999999999998</c:v>
                </c:pt>
                <c:pt idx="692">
                  <c:v>3.2559999999999998</c:v>
                </c:pt>
                <c:pt idx="693">
                  <c:v>3.26</c:v>
                </c:pt>
                <c:pt idx="694">
                  <c:v>3.2639999999999998</c:v>
                </c:pt>
                <c:pt idx="695">
                  <c:v>3.2679999999999998</c:v>
                </c:pt>
                <c:pt idx="696">
                  <c:v>3.2719999999999998</c:v>
                </c:pt>
                <c:pt idx="697">
                  <c:v>3.2759999999999998</c:v>
                </c:pt>
                <c:pt idx="698">
                  <c:v>3.28</c:v>
                </c:pt>
                <c:pt idx="699">
                  <c:v>3.2839999999999998</c:v>
                </c:pt>
                <c:pt idx="700">
                  <c:v>3.2879999999999998</c:v>
                </c:pt>
                <c:pt idx="701">
                  <c:v>3.2919999999999998</c:v>
                </c:pt>
                <c:pt idx="702">
                  <c:v>3.2959999999999998</c:v>
                </c:pt>
                <c:pt idx="703">
                  <c:v>3.3</c:v>
                </c:pt>
                <c:pt idx="704">
                  <c:v>3.3039999999999998</c:v>
                </c:pt>
                <c:pt idx="705">
                  <c:v>3.3079999999999998</c:v>
                </c:pt>
                <c:pt idx="706">
                  <c:v>3.3119999999999998</c:v>
                </c:pt>
                <c:pt idx="707">
                  <c:v>3.3159999999999998</c:v>
                </c:pt>
                <c:pt idx="708">
                  <c:v>3.32</c:v>
                </c:pt>
                <c:pt idx="709">
                  <c:v>3.3239999999999998</c:v>
                </c:pt>
                <c:pt idx="710">
                  <c:v>3.3279999999999998</c:v>
                </c:pt>
                <c:pt idx="711">
                  <c:v>3.3319999999999999</c:v>
                </c:pt>
                <c:pt idx="712">
                  <c:v>3.3359999999999999</c:v>
                </c:pt>
                <c:pt idx="713">
                  <c:v>3.34</c:v>
                </c:pt>
                <c:pt idx="714">
                  <c:v>3.3439999999999999</c:v>
                </c:pt>
                <c:pt idx="715">
                  <c:v>3.3479999999999999</c:v>
                </c:pt>
                <c:pt idx="716">
                  <c:v>3.3519999999999999</c:v>
                </c:pt>
                <c:pt idx="717">
                  <c:v>3.3559999999999999</c:v>
                </c:pt>
                <c:pt idx="718">
                  <c:v>3.36</c:v>
                </c:pt>
                <c:pt idx="719">
                  <c:v>3.3639999999999999</c:v>
                </c:pt>
                <c:pt idx="720">
                  <c:v>3.3679999999999999</c:v>
                </c:pt>
                <c:pt idx="721">
                  <c:v>3.3719999999999999</c:v>
                </c:pt>
                <c:pt idx="722">
                  <c:v>3.3759999999999999</c:v>
                </c:pt>
                <c:pt idx="723">
                  <c:v>3.38</c:v>
                </c:pt>
                <c:pt idx="724">
                  <c:v>3.3839999999999999</c:v>
                </c:pt>
                <c:pt idx="725">
                  <c:v>3.3879999999999999</c:v>
                </c:pt>
                <c:pt idx="726">
                  <c:v>3.3919999999999999</c:v>
                </c:pt>
                <c:pt idx="727">
                  <c:v>3.3959999999999999</c:v>
                </c:pt>
                <c:pt idx="728">
                  <c:v>3.4</c:v>
                </c:pt>
                <c:pt idx="729">
                  <c:v>3.4039999999999999</c:v>
                </c:pt>
                <c:pt idx="730">
                  <c:v>3.4079999999999999</c:v>
                </c:pt>
                <c:pt idx="731">
                  <c:v>3.4119999999999999</c:v>
                </c:pt>
                <c:pt idx="732">
                  <c:v>3.4159999999999999</c:v>
                </c:pt>
                <c:pt idx="733">
                  <c:v>3.42</c:v>
                </c:pt>
                <c:pt idx="734">
                  <c:v>3.4239999999999999</c:v>
                </c:pt>
                <c:pt idx="735">
                  <c:v>3.4279999999999999</c:v>
                </c:pt>
                <c:pt idx="736">
                  <c:v>3.4319999999999999</c:v>
                </c:pt>
                <c:pt idx="737">
                  <c:v>3.4359999999999999</c:v>
                </c:pt>
                <c:pt idx="738">
                  <c:v>3.44</c:v>
                </c:pt>
                <c:pt idx="739">
                  <c:v>3.444</c:v>
                </c:pt>
                <c:pt idx="740">
                  <c:v>3.448</c:v>
                </c:pt>
                <c:pt idx="741">
                  <c:v>3.452</c:v>
                </c:pt>
                <c:pt idx="742">
                  <c:v>3.456</c:v>
                </c:pt>
                <c:pt idx="743">
                  <c:v>3.46</c:v>
                </c:pt>
                <c:pt idx="744">
                  <c:v>3.464</c:v>
                </c:pt>
                <c:pt idx="745">
                  <c:v>3.468</c:v>
                </c:pt>
                <c:pt idx="746">
                  <c:v>3.472</c:v>
                </c:pt>
                <c:pt idx="747">
                  <c:v>3.476</c:v>
                </c:pt>
                <c:pt idx="748">
                  <c:v>3.48</c:v>
                </c:pt>
                <c:pt idx="749">
                  <c:v>3.484</c:v>
                </c:pt>
                <c:pt idx="750">
                  <c:v>3.488</c:v>
                </c:pt>
                <c:pt idx="751">
                  <c:v>3.492</c:v>
                </c:pt>
                <c:pt idx="752">
                  <c:v>3.496</c:v>
                </c:pt>
                <c:pt idx="753">
                  <c:v>3.5</c:v>
                </c:pt>
                <c:pt idx="754">
                  <c:v>3.504</c:v>
                </c:pt>
                <c:pt idx="755">
                  <c:v>3.508</c:v>
                </c:pt>
                <c:pt idx="756">
                  <c:v>3.512</c:v>
                </c:pt>
                <c:pt idx="757">
                  <c:v>3.516</c:v>
                </c:pt>
                <c:pt idx="758">
                  <c:v>3.52</c:v>
                </c:pt>
                <c:pt idx="759">
                  <c:v>3.524</c:v>
                </c:pt>
                <c:pt idx="760">
                  <c:v>3.528</c:v>
                </c:pt>
                <c:pt idx="761">
                  <c:v>3.532</c:v>
                </c:pt>
                <c:pt idx="762">
                  <c:v>3.536</c:v>
                </c:pt>
                <c:pt idx="763">
                  <c:v>3.54</c:v>
                </c:pt>
                <c:pt idx="764">
                  <c:v>3.544</c:v>
                </c:pt>
                <c:pt idx="765">
                  <c:v>3.548</c:v>
                </c:pt>
                <c:pt idx="766">
                  <c:v>3.552</c:v>
                </c:pt>
                <c:pt idx="767">
                  <c:v>3.556</c:v>
                </c:pt>
                <c:pt idx="768">
                  <c:v>3.56</c:v>
                </c:pt>
                <c:pt idx="769">
                  <c:v>3.5640000000000001</c:v>
                </c:pt>
                <c:pt idx="770">
                  <c:v>3.5680000000000001</c:v>
                </c:pt>
                <c:pt idx="771">
                  <c:v>3.5720000000000001</c:v>
                </c:pt>
                <c:pt idx="772">
                  <c:v>3.5760000000000001</c:v>
                </c:pt>
                <c:pt idx="773">
                  <c:v>3.58</c:v>
                </c:pt>
                <c:pt idx="774">
                  <c:v>3.5840000000000001</c:v>
                </c:pt>
                <c:pt idx="775">
                  <c:v>3.5880000000000001</c:v>
                </c:pt>
                <c:pt idx="776">
                  <c:v>3.5920000000000001</c:v>
                </c:pt>
                <c:pt idx="777">
                  <c:v>3.5960000000000001</c:v>
                </c:pt>
                <c:pt idx="778">
                  <c:v>3.6</c:v>
                </c:pt>
                <c:pt idx="779">
                  <c:v>3.6040000000000001</c:v>
                </c:pt>
                <c:pt idx="780">
                  <c:v>3.6080000000000001</c:v>
                </c:pt>
                <c:pt idx="781">
                  <c:v>3.6120000000000001</c:v>
                </c:pt>
                <c:pt idx="782">
                  <c:v>3.6160000000000001</c:v>
                </c:pt>
                <c:pt idx="783">
                  <c:v>3.62</c:v>
                </c:pt>
                <c:pt idx="784">
                  <c:v>3.6240000000000001</c:v>
                </c:pt>
                <c:pt idx="785">
                  <c:v>3.6280000000000001</c:v>
                </c:pt>
                <c:pt idx="786">
                  <c:v>3.6320000000000001</c:v>
                </c:pt>
                <c:pt idx="787">
                  <c:v>3.6360000000000001</c:v>
                </c:pt>
                <c:pt idx="788">
                  <c:v>3.64</c:v>
                </c:pt>
                <c:pt idx="789">
                  <c:v>3.6440000000000001</c:v>
                </c:pt>
                <c:pt idx="790">
                  <c:v>3.6480000000000001</c:v>
                </c:pt>
                <c:pt idx="791">
                  <c:v>3.6520000000000001</c:v>
                </c:pt>
                <c:pt idx="792">
                  <c:v>3.6560000000000001</c:v>
                </c:pt>
                <c:pt idx="793">
                  <c:v>3.66</c:v>
                </c:pt>
                <c:pt idx="794">
                  <c:v>3.6640000000000001</c:v>
                </c:pt>
                <c:pt idx="795">
                  <c:v>3.6680000000000001</c:v>
                </c:pt>
                <c:pt idx="796">
                  <c:v>3.6720000000000002</c:v>
                </c:pt>
                <c:pt idx="797">
                  <c:v>3.6760000000000002</c:v>
                </c:pt>
                <c:pt idx="798">
                  <c:v>3.68</c:v>
                </c:pt>
                <c:pt idx="799">
                  <c:v>3.6840000000000002</c:v>
                </c:pt>
                <c:pt idx="800">
                  <c:v>3.6880000000000002</c:v>
                </c:pt>
                <c:pt idx="801">
                  <c:v>3.6920000000000002</c:v>
                </c:pt>
                <c:pt idx="802">
                  <c:v>3.6960000000000002</c:v>
                </c:pt>
                <c:pt idx="803">
                  <c:v>3.7</c:v>
                </c:pt>
                <c:pt idx="804">
                  <c:v>3.7040000000000002</c:v>
                </c:pt>
                <c:pt idx="805">
                  <c:v>3.7080000000000002</c:v>
                </c:pt>
                <c:pt idx="806">
                  <c:v>3.7120000000000002</c:v>
                </c:pt>
                <c:pt idx="807">
                  <c:v>3.7160000000000002</c:v>
                </c:pt>
                <c:pt idx="808">
                  <c:v>3.72</c:v>
                </c:pt>
                <c:pt idx="809">
                  <c:v>3.7240000000000002</c:v>
                </c:pt>
                <c:pt idx="810">
                  <c:v>3.7280000000000002</c:v>
                </c:pt>
                <c:pt idx="811">
                  <c:v>3.7320000000000002</c:v>
                </c:pt>
                <c:pt idx="812">
                  <c:v>3.7360000000000002</c:v>
                </c:pt>
                <c:pt idx="813">
                  <c:v>3.74</c:v>
                </c:pt>
                <c:pt idx="814">
                  <c:v>3.7440000000000002</c:v>
                </c:pt>
                <c:pt idx="815">
                  <c:v>3.7480000000000002</c:v>
                </c:pt>
                <c:pt idx="816">
                  <c:v>3.7519999999999998</c:v>
                </c:pt>
                <c:pt idx="817">
                  <c:v>3.7559999999999998</c:v>
                </c:pt>
                <c:pt idx="818">
                  <c:v>3.76</c:v>
                </c:pt>
                <c:pt idx="819">
                  <c:v>3.7639999999999998</c:v>
                </c:pt>
                <c:pt idx="820">
                  <c:v>3.7679999999999998</c:v>
                </c:pt>
                <c:pt idx="821">
                  <c:v>3.7719999999999998</c:v>
                </c:pt>
                <c:pt idx="822">
                  <c:v>3.7759999999999998</c:v>
                </c:pt>
                <c:pt idx="823">
                  <c:v>3.78</c:v>
                </c:pt>
                <c:pt idx="824">
                  <c:v>3.7839999999999998</c:v>
                </c:pt>
                <c:pt idx="825">
                  <c:v>3.7879999999999998</c:v>
                </c:pt>
                <c:pt idx="826">
                  <c:v>3.7919999999999998</c:v>
                </c:pt>
                <c:pt idx="827">
                  <c:v>3.7959999999999998</c:v>
                </c:pt>
                <c:pt idx="828">
                  <c:v>3.8</c:v>
                </c:pt>
                <c:pt idx="829">
                  <c:v>3.8039999999999998</c:v>
                </c:pt>
                <c:pt idx="830">
                  <c:v>3.8079999999999998</c:v>
                </c:pt>
                <c:pt idx="831">
                  <c:v>3.8119999999999998</c:v>
                </c:pt>
                <c:pt idx="832">
                  <c:v>3.8159999999999998</c:v>
                </c:pt>
                <c:pt idx="833">
                  <c:v>3.82</c:v>
                </c:pt>
                <c:pt idx="834">
                  <c:v>3.8239999999999998</c:v>
                </c:pt>
                <c:pt idx="835">
                  <c:v>3.8279999999999998</c:v>
                </c:pt>
                <c:pt idx="836">
                  <c:v>3.8319999999999999</c:v>
                </c:pt>
                <c:pt idx="837">
                  <c:v>3.8359999999999999</c:v>
                </c:pt>
                <c:pt idx="838">
                  <c:v>3.84</c:v>
                </c:pt>
                <c:pt idx="839">
                  <c:v>3.8439999999999999</c:v>
                </c:pt>
                <c:pt idx="840">
                  <c:v>3.8479999999999999</c:v>
                </c:pt>
                <c:pt idx="841">
                  <c:v>3.8519999999999999</c:v>
                </c:pt>
                <c:pt idx="842">
                  <c:v>3.8559999999999999</c:v>
                </c:pt>
                <c:pt idx="843">
                  <c:v>3.86</c:v>
                </c:pt>
                <c:pt idx="844">
                  <c:v>3.8639999999999999</c:v>
                </c:pt>
                <c:pt idx="845">
                  <c:v>3.8679999999999999</c:v>
                </c:pt>
                <c:pt idx="846">
                  <c:v>3.8719999999999999</c:v>
                </c:pt>
                <c:pt idx="847">
                  <c:v>3.8759999999999999</c:v>
                </c:pt>
                <c:pt idx="848">
                  <c:v>3.88</c:v>
                </c:pt>
                <c:pt idx="849">
                  <c:v>3.8839999999999999</c:v>
                </c:pt>
                <c:pt idx="850">
                  <c:v>3.8879999999999999</c:v>
                </c:pt>
                <c:pt idx="851">
                  <c:v>3.8919999999999999</c:v>
                </c:pt>
                <c:pt idx="852">
                  <c:v>3.8959999999999999</c:v>
                </c:pt>
                <c:pt idx="853">
                  <c:v>3.9</c:v>
                </c:pt>
                <c:pt idx="854">
                  <c:v>3.9039999999999999</c:v>
                </c:pt>
                <c:pt idx="855">
                  <c:v>3.9079999999999999</c:v>
                </c:pt>
                <c:pt idx="856">
                  <c:v>3.9119999999999999</c:v>
                </c:pt>
                <c:pt idx="857">
                  <c:v>3.9159999999999999</c:v>
                </c:pt>
                <c:pt idx="858">
                  <c:v>3.92</c:v>
                </c:pt>
                <c:pt idx="859">
                  <c:v>3.9239999999999999</c:v>
                </c:pt>
                <c:pt idx="860">
                  <c:v>3.9279999999999999</c:v>
                </c:pt>
                <c:pt idx="861">
                  <c:v>3.9319999999999999</c:v>
                </c:pt>
                <c:pt idx="862">
                  <c:v>3.9359999999999999</c:v>
                </c:pt>
                <c:pt idx="863">
                  <c:v>3.94</c:v>
                </c:pt>
                <c:pt idx="864">
                  <c:v>3.944</c:v>
                </c:pt>
                <c:pt idx="865">
                  <c:v>3.948</c:v>
                </c:pt>
                <c:pt idx="866">
                  <c:v>3.952</c:v>
                </c:pt>
                <c:pt idx="867">
                  <c:v>3.956</c:v>
                </c:pt>
                <c:pt idx="868">
                  <c:v>3.96</c:v>
                </c:pt>
                <c:pt idx="869">
                  <c:v>3.964</c:v>
                </c:pt>
                <c:pt idx="870">
                  <c:v>3.968</c:v>
                </c:pt>
                <c:pt idx="871">
                  <c:v>3.972</c:v>
                </c:pt>
                <c:pt idx="872">
                  <c:v>3.976</c:v>
                </c:pt>
                <c:pt idx="873">
                  <c:v>3.98</c:v>
                </c:pt>
                <c:pt idx="874">
                  <c:v>3.984</c:v>
                </c:pt>
                <c:pt idx="875">
                  <c:v>3.988</c:v>
                </c:pt>
                <c:pt idx="876">
                  <c:v>3.992</c:v>
                </c:pt>
                <c:pt idx="877">
                  <c:v>3.996</c:v>
                </c:pt>
                <c:pt idx="878">
                  <c:v>4</c:v>
                </c:pt>
                <c:pt idx="879">
                  <c:v>4.0039999999999996</c:v>
                </c:pt>
                <c:pt idx="880">
                  <c:v>4.008</c:v>
                </c:pt>
                <c:pt idx="881">
                  <c:v>4.0119999999999996</c:v>
                </c:pt>
                <c:pt idx="882">
                  <c:v>4.016</c:v>
                </c:pt>
                <c:pt idx="883">
                  <c:v>4.0199999999999996</c:v>
                </c:pt>
                <c:pt idx="884">
                  <c:v>4.024</c:v>
                </c:pt>
                <c:pt idx="885">
                  <c:v>4.0279999999999996</c:v>
                </c:pt>
                <c:pt idx="886">
                  <c:v>4.032</c:v>
                </c:pt>
                <c:pt idx="887">
                  <c:v>4.0359999999999996</c:v>
                </c:pt>
                <c:pt idx="888">
                  <c:v>4.04</c:v>
                </c:pt>
                <c:pt idx="889">
                  <c:v>4.0439999999999996</c:v>
                </c:pt>
                <c:pt idx="890">
                  <c:v>4.048</c:v>
                </c:pt>
                <c:pt idx="891">
                  <c:v>4.0519999999999996</c:v>
                </c:pt>
                <c:pt idx="892">
                  <c:v>4.056</c:v>
                </c:pt>
                <c:pt idx="893">
                  <c:v>4.0599999999999996</c:v>
                </c:pt>
                <c:pt idx="894">
                  <c:v>4.0640000000000001</c:v>
                </c:pt>
                <c:pt idx="895">
                  <c:v>4.0679999999999996</c:v>
                </c:pt>
                <c:pt idx="896">
                  <c:v>4.0720000000000001</c:v>
                </c:pt>
                <c:pt idx="897">
                  <c:v>4.0759999999999996</c:v>
                </c:pt>
                <c:pt idx="898">
                  <c:v>4.08</c:v>
                </c:pt>
                <c:pt idx="899">
                  <c:v>4.0839999999999996</c:v>
                </c:pt>
                <c:pt idx="900">
                  <c:v>4.0880000000000001</c:v>
                </c:pt>
                <c:pt idx="901">
                  <c:v>4.0919999999999996</c:v>
                </c:pt>
                <c:pt idx="902">
                  <c:v>4.0960000000000001</c:v>
                </c:pt>
                <c:pt idx="903">
                  <c:v>4.0999999999999996</c:v>
                </c:pt>
                <c:pt idx="904">
                  <c:v>4.1040000000000001</c:v>
                </c:pt>
                <c:pt idx="905">
                  <c:v>4.1079999999999997</c:v>
                </c:pt>
                <c:pt idx="906">
                  <c:v>4.1120000000000001</c:v>
                </c:pt>
                <c:pt idx="907">
                  <c:v>4.1159999999999997</c:v>
                </c:pt>
                <c:pt idx="908">
                  <c:v>4.12</c:v>
                </c:pt>
                <c:pt idx="909">
                  <c:v>4.1239999999999997</c:v>
                </c:pt>
                <c:pt idx="910">
                  <c:v>4.1280000000000001</c:v>
                </c:pt>
                <c:pt idx="911">
                  <c:v>4.1319999999999997</c:v>
                </c:pt>
                <c:pt idx="912">
                  <c:v>4.1360000000000001</c:v>
                </c:pt>
                <c:pt idx="913">
                  <c:v>4.1399999999999997</c:v>
                </c:pt>
                <c:pt idx="914">
                  <c:v>4.1440000000000001</c:v>
                </c:pt>
                <c:pt idx="915">
                  <c:v>4.1479999999999997</c:v>
                </c:pt>
                <c:pt idx="916">
                  <c:v>4.1520000000000001</c:v>
                </c:pt>
                <c:pt idx="917">
                  <c:v>4.1559999999999997</c:v>
                </c:pt>
                <c:pt idx="918">
                  <c:v>4.16</c:v>
                </c:pt>
                <c:pt idx="919">
                  <c:v>4.1639999999999997</c:v>
                </c:pt>
                <c:pt idx="920">
                  <c:v>4.1680000000000001</c:v>
                </c:pt>
                <c:pt idx="921">
                  <c:v>4.1719999999999997</c:v>
                </c:pt>
                <c:pt idx="922">
                  <c:v>4.1760000000000002</c:v>
                </c:pt>
                <c:pt idx="923">
                  <c:v>4.18</c:v>
                </c:pt>
                <c:pt idx="924">
                  <c:v>4.1840000000000002</c:v>
                </c:pt>
                <c:pt idx="925">
                  <c:v>4.1879999999999997</c:v>
                </c:pt>
                <c:pt idx="926">
                  <c:v>4.1920000000000002</c:v>
                </c:pt>
                <c:pt idx="927">
                  <c:v>4.1959999999999997</c:v>
                </c:pt>
                <c:pt idx="928">
                  <c:v>4.2</c:v>
                </c:pt>
                <c:pt idx="929">
                  <c:v>4.2039999999999997</c:v>
                </c:pt>
                <c:pt idx="930">
                  <c:v>4.2080000000000002</c:v>
                </c:pt>
                <c:pt idx="931">
                  <c:v>4.2119999999999997</c:v>
                </c:pt>
                <c:pt idx="932">
                  <c:v>4.2160000000000002</c:v>
                </c:pt>
                <c:pt idx="933">
                  <c:v>4.22</c:v>
                </c:pt>
                <c:pt idx="934">
                  <c:v>4.2240000000000002</c:v>
                </c:pt>
                <c:pt idx="935">
                  <c:v>4.2279999999999998</c:v>
                </c:pt>
                <c:pt idx="936">
                  <c:v>4.2320000000000002</c:v>
                </c:pt>
                <c:pt idx="937">
                  <c:v>4.2359999999999998</c:v>
                </c:pt>
                <c:pt idx="938">
                  <c:v>4.24</c:v>
                </c:pt>
                <c:pt idx="939">
                  <c:v>4.2439999999999998</c:v>
                </c:pt>
                <c:pt idx="940">
                  <c:v>4.2480000000000002</c:v>
                </c:pt>
                <c:pt idx="941">
                  <c:v>4.2519999999999998</c:v>
                </c:pt>
                <c:pt idx="942">
                  <c:v>4.2560000000000002</c:v>
                </c:pt>
                <c:pt idx="943">
                  <c:v>4.26</c:v>
                </c:pt>
                <c:pt idx="944">
                  <c:v>4.2640000000000002</c:v>
                </c:pt>
                <c:pt idx="945">
                  <c:v>4.2679999999999998</c:v>
                </c:pt>
                <c:pt idx="946">
                  <c:v>4.2720000000000002</c:v>
                </c:pt>
                <c:pt idx="947">
                  <c:v>4.2759999999999998</c:v>
                </c:pt>
                <c:pt idx="948">
                  <c:v>4.28</c:v>
                </c:pt>
                <c:pt idx="949">
                  <c:v>4.2839999999999998</c:v>
                </c:pt>
                <c:pt idx="950">
                  <c:v>4.2880000000000003</c:v>
                </c:pt>
                <c:pt idx="951">
                  <c:v>4.2919999999999998</c:v>
                </c:pt>
                <c:pt idx="952">
                  <c:v>4.2960000000000003</c:v>
                </c:pt>
                <c:pt idx="953">
                  <c:v>4.3</c:v>
                </c:pt>
                <c:pt idx="954">
                  <c:v>4.3040000000000003</c:v>
                </c:pt>
                <c:pt idx="955">
                  <c:v>4.3079999999999998</c:v>
                </c:pt>
                <c:pt idx="956">
                  <c:v>4.3120000000000003</c:v>
                </c:pt>
                <c:pt idx="957">
                  <c:v>4.3159999999999998</c:v>
                </c:pt>
                <c:pt idx="958">
                  <c:v>4.32</c:v>
                </c:pt>
                <c:pt idx="959">
                  <c:v>4.3239999999999998</c:v>
                </c:pt>
                <c:pt idx="960">
                  <c:v>4.3280000000000003</c:v>
                </c:pt>
                <c:pt idx="961">
                  <c:v>4.3319999999999999</c:v>
                </c:pt>
                <c:pt idx="962">
                  <c:v>4.3360000000000003</c:v>
                </c:pt>
                <c:pt idx="963">
                  <c:v>4.34</c:v>
                </c:pt>
                <c:pt idx="964">
                  <c:v>4.3440000000000003</c:v>
                </c:pt>
                <c:pt idx="965">
                  <c:v>4.3479999999999999</c:v>
                </c:pt>
                <c:pt idx="966">
                  <c:v>4.3520000000000003</c:v>
                </c:pt>
                <c:pt idx="967">
                  <c:v>4.3559999999999999</c:v>
                </c:pt>
                <c:pt idx="968">
                  <c:v>4.3600000000000003</c:v>
                </c:pt>
                <c:pt idx="969">
                  <c:v>4.3639999999999999</c:v>
                </c:pt>
                <c:pt idx="970">
                  <c:v>4.3680000000000003</c:v>
                </c:pt>
                <c:pt idx="971">
                  <c:v>4.3719999999999999</c:v>
                </c:pt>
                <c:pt idx="972">
                  <c:v>4.3760000000000003</c:v>
                </c:pt>
                <c:pt idx="973">
                  <c:v>4.38</c:v>
                </c:pt>
                <c:pt idx="974">
                  <c:v>4.3840000000000003</c:v>
                </c:pt>
                <c:pt idx="975">
                  <c:v>4.3879999999999999</c:v>
                </c:pt>
                <c:pt idx="976">
                  <c:v>4.3920000000000003</c:v>
                </c:pt>
                <c:pt idx="977">
                  <c:v>4.3959999999999999</c:v>
                </c:pt>
                <c:pt idx="978">
                  <c:v>4.4000000000000004</c:v>
                </c:pt>
                <c:pt idx="979">
                  <c:v>4.4039999999999999</c:v>
                </c:pt>
                <c:pt idx="980">
                  <c:v>4.4080000000000004</c:v>
                </c:pt>
                <c:pt idx="981">
                  <c:v>4.4119999999999999</c:v>
                </c:pt>
                <c:pt idx="982">
                  <c:v>4.4160000000000004</c:v>
                </c:pt>
                <c:pt idx="983">
                  <c:v>4.42</c:v>
                </c:pt>
                <c:pt idx="984">
                  <c:v>4.4240000000000004</c:v>
                </c:pt>
                <c:pt idx="985">
                  <c:v>4.4279999999999999</c:v>
                </c:pt>
                <c:pt idx="986">
                  <c:v>4.4320000000000004</c:v>
                </c:pt>
                <c:pt idx="987">
                  <c:v>4.4359999999999999</c:v>
                </c:pt>
                <c:pt idx="988">
                  <c:v>4.4400000000000004</c:v>
                </c:pt>
                <c:pt idx="989">
                  <c:v>4.444</c:v>
                </c:pt>
                <c:pt idx="990">
                  <c:v>4.4480000000000004</c:v>
                </c:pt>
                <c:pt idx="991">
                  <c:v>4.452</c:v>
                </c:pt>
                <c:pt idx="992">
                  <c:v>4.4560000000000004</c:v>
                </c:pt>
                <c:pt idx="993">
                  <c:v>4.46</c:v>
                </c:pt>
                <c:pt idx="994">
                  <c:v>4.4640000000000004</c:v>
                </c:pt>
                <c:pt idx="995">
                  <c:v>4.468</c:v>
                </c:pt>
                <c:pt idx="996">
                  <c:v>4.4720000000000004</c:v>
                </c:pt>
                <c:pt idx="997">
                  <c:v>4.476</c:v>
                </c:pt>
                <c:pt idx="998">
                  <c:v>4.4800000000000004</c:v>
                </c:pt>
                <c:pt idx="999">
                  <c:v>4.484</c:v>
                </c:pt>
                <c:pt idx="1000">
                  <c:v>4.4880000000000004</c:v>
                </c:pt>
                <c:pt idx="1001">
                  <c:v>4.492</c:v>
                </c:pt>
                <c:pt idx="1002">
                  <c:v>4.4960000000000004</c:v>
                </c:pt>
                <c:pt idx="1003">
                  <c:v>4.5</c:v>
                </c:pt>
                <c:pt idx="1004">
                  <c:v>4.5039999999999996</c:v>
                </c:pt>
                <c:pt idx="1005">
                  <c:v>4.508</c:v>
                </c:pt>
                <c:pt idx="1006">
                  <c:v>4.5119999999999996</c:v>
                </c:pt>
                <c:pt idx="1007">
                  <c:v>4.516</c:v>
                </c:pt>
                <c:pt idx="1008">
                  <c:v>4.5199999999999996</c:v>
                </c:pt>
                <c:pt idx="1009">
                  <c:v>4.524</c:v>
                </c:pt>
                <c:pt idx="1010">
                  <c:v>4.5279999999999996</c:v>
                </c:pt>
                <c:pt idx="1011">
                  <c:v>4.532</c:v>
                </c:pt>
                <c:pt idx="1012">
                  <c:v>4.5359999999999996</c:v>
                </c:pt>
                <c:pt idx="1013">
                  <c:v>4.54</c:v>
                </c:pt>
                <c:pt idx="1014">
                  <c:v>4.5439999999999996</c:v>
                </c:pt>
                <c:pt idx="1015">
                  <c:v>4.548</c:v>
                </c:pt>
                <c:pt idx="1016">
                  <c:v>4.5519999999999996</c:v>
                </c:pt>
                <c:pt idx="1017">
                  <c:v>4.556</c:v>
                </c:pt>
                <c:pt idx="1018">
                  <c:v>4.5599999999999996</c:v>
                </c:pt>
                <c:pt idx="1019">
                  <c:v>4.5640000000000001</c:v>
                </c:pt>
                <c:pt idx="1020">
                  <c:v>4.5679999999999996</c:v>
                </c:pt>
                <c:pt idx="1021">
                  <c:v>4.5720000000000001</c:v>
                </c:pt>
                <c:pt idx="1022">
                  <c:v>4.5759999999999996</c:v>
                </c:pt>
                <c:pt idx="1023">
                  <c:v>4.58</c:v>
                </c:pt>
                <c:pt idx="1024">
                  <c:v>4.5839999999999996</c:v>
                </c:pt>
                <c:pt idx="1025">
                  <c:v>4.5880000000000001</c:v>
                </c:pt>
                <c:pt idx="1026">
                  <c:v>4.5919999999999996</c:v>
                </c:pt>
                <c:pt idx="1027">
                  <c:v>4.5960000000000001</c:v>
                </c:pt>
                <c:pt idx="1028">
                  <c:v>4.5999999999999996</c:v>
                </c:pt>
                <c:pt idx="1029">
                  <c:v>4.6040000000000001</c:v>
                </c:pt>
                <c:pt idx="1030">
                  <c:v>4.6079999999999997</c:v>
                </c:pt>
                <c:pt idx="1031">
                  <c:v>4.6120000000000001</c:v>
                </c:pt>
                <c:pt idx="1032">
                  <c:v>4.6159999999999997</c:v>
                </c:pt>
                <c:pt idx="1033">
                  <c:v>4.62</c:v>
                </c:pt>
                <c:pt idx="1034">
                  <c:v>4.6239999999999997</c:v>
                </c:pt>
                <c:pt idx="1035">
                  <c:v>4.6280000000000001</c:v>
                </c:pt>
                <c:pt idx="1036">
                  <c:v>4.6319999999999997</c:v>
                </c:pt>
                <c:pt idx="1037">
                  <c:v>4.6360000000000001</c:v>
                </c:pt>
                <c:pt idx="1038">
                  <c:v>4.6399999999999997</c:v>
                </c:pt>
                <c:pt idx="1039">
                  <c:v>4.6440000000000001</c:v>
                </c:pt>
                <c:pt idx="1040">
                  <c:v>4.6479999999999997</c:v>
                </c:pt>
                <c:pt idx="1041">
                  <c:v>4.6520000000000001</c:v>
                </c:pt>
                <c:pt idx="1042">
                  <c:v>4.6559999999999997</c:v>
                </c:pt>
                <c:pt idx="1043">
                  <c:v>4.66</c:v>
                </c:pt>
                <c:pt idx="1044">
                  <c:v>4.6639999999999997</c:v>
                </c:pt>
                <c:pt idx="1045">
                  <c:v>4.6680000000000001</c:v>
                </c:pt>
                <c:pt idx="1046">
                  <c:v>4.6719999999999997</c:v>
                </c:pt>
                <c:pt idx="1047">
                  <c:v>4.6760000000000002</c:v>
                </c:pt>
                <c:pt idx="1048">
                  <c:v>4.68</c:v>
                </c:pt>
                <c:pt idx="1049">
                  <c:v>4.6840000000000002</c:v>
                </c:pt>
                <c:pt idx="1050">
                  <c:v>4.6879999999999997</c:v>
                </c:pt>
                <c:pt idx="1051">
                  <c:v>4.6920000000000002</c:v>
                </c:pt>
                <c:pt idx="1052">
                  <c:v>4.6959999999999997</c:v>
                </c:pt>
                <c:pt idx="1053">
                  <c:v>4.7</c:v>
                </c:pt>
                <c:pt idx="1054">
                  <c:v>4.7039999999999997</c:v>
                </c:pt>
                <c:pt idx="1055">
                  <c:v>4.7080000000000002</c:v>
                </c:pt>
                <c:pt idx="1056">
                  <c:v>4.7119999999999997</c:v>
                </c:pt>
                <c:pt idx="1057">
                  <c:v>4.7160000000000002</c:v>
                </c:pt>
                <c:pt idx="1058">
                  <c:v>4.72</c:v>
                </c:pt>
                <c:pt idx="1059">
                  <c:v>4.7240000000000002</c:v>
                </c:pt>
                <c:pt idx="1060">
                  <c:v>4.7279999999999998</c:v>
                </c:pt>
                <c:pt idx="1061">
                  <c:v>4.7320000000000002</c:v>
                </c:pt>
                <c:pt idx="1062">
                  <c:v>4.7359999999999998</c:v>
                </c:pt>
                <c:pt idx="1063">
                  <c:v>4.74</c:v>
                </c:pt>
                <c:pt idx="1064">
                  <c:v>4.7439999999999998</c:v>
                </c:pt>
                <c:pt idx="1065">
                  <c:v>4.7480000000000002</c:v>
                </c:pt>
                <c:pt idx="1066">
                  <c:v>4.7519999999999998</c:v>
                </c:pt>
                <c:pt idx="1067">
                  <c:v>4.7560000000000002</c:v>
                </c:pt>
                <c:pt idx="1068">
                  <c:v>4.76</c:v>
                </c:pt>
                <c:pt idx="1069">
                  <c:v>4.7640000000000002</c:v>
                </c:pt>
                <c:pt idx="1070">
                  <c:v>4.7679999999999998</c:v>
                </c:pt>
                <c:pt idx="1071">
                  <c:v>4.7720000000000002</c:v>
                </c:pt>
                <c:pt idx="1072">
                  <c:v>4.7759999999999998</c:v>
                </c:pt>
                <c:pt idx="1073">
                  <c:v>4.78</c:v>
                </c:pt>
                <c:pt idx="1074">
                  <c:v>4.7839999999999998</c:v>
                </c:pt>
                <c:pt idx="1075">
                  <c:v>4.7880000000000003</c:v>
                </c:pt>
                <c:pt idx="1076">
                  <c:v>4.7919999999999998</c:v>
                </c:pt>
                <c:pt idx="1077">
                  <c:v>4.7960000000000003</c:v>
                </c:pt>
                <c:pt idx="1078">
                  <c:v>4.8</c:v>
                </c:pt>
                <c:pt idx="1079">
                  <c:v>4.8040000000000003</c:v>
                </c:pt>
                <c:pt idx="1080">
                  <c:v>4.8079999999999998</c:v>
                </c:pt>
                <c:pt idx="1081">
                  <c:v>4.8120000000000003</c:v>
                </c:pt>
                <c:pt idx="1082">
                  <c:v>4.8159999999999998</c:v>
                </c:pt>
                <c:pt idx="1083">
                  <c:v>4.82</c:v>
                </c:pt>
                <c:pt idx="1084">
                  <c:v>4.8239999999999998</c:v>
                </c:pt>
                <c:pt idx="1085">
                  <c:v>4.8280000000000003</c:v>
                </c:pt>
                <c:pt idx="1086">
                  <c:v>4.8319999999999999</c:v>
                </c:pt>
                <c:pt idx="1087">
                  <c:v>4.8360000000000003</c:v>
                </c:pt>
                <c:pt idx="1088">
                  <c:v>4.84</c:v>
                </c:pt>
                <c:pt idx="1089">
                  <c:v>4.8440000000000003</c:v>
                </c:pt>
                <c:pt idx="1090">
                  <c:v>4.8479999999999999</c:v>
                </c:pt>
                <c:pt idx="1091">
                  <c:v>4.8520000000000003</c:v>
                </c:pt>
                <c:pt idx="1092">
                  <c:v>4.8559999999999999</c:v>
                </c:pt>
                <c:pt idx="1093">
                  <c:v>4.8600000000000003</c:v>
                </c:pt>
                <c:pt idx="1094">
                  <c:v>4.8639999999999999</c:v>
                </c:pt>
                <c:pt idx="1095">
                  <c:v>4.8680000000000003</c:v>
                </c:pt>
                <c:pt idx="1096">
                  <c:v>4.8719999999999999</c:v>
                </c:pt>
                <c:pt idx="1097">
                  <c:v>4.8760000000000003</c:v>
                </c:pt>
                <c:pt idx="1098">
                  <c:v>4.88</c:v>
                </c:pt>
                <c:pt idx="1099">
                  <c:v>4.8840000000000003</c:v>
                </c:pt>
                <c:pt idx="1100">
                  <c:v>4.8879999999999999</c:v>
                </c:pt>
                <c:pt idx="1101">
                  <c:v>4.8920000000000003</c:v>
                </c:pt>
                <c:pt idx="1102">
                  <c:v>4.8959999999999999</c:v>
                </c:pt>
                <c:pt idx="1103">
                  <c:v>4.9000000000000004</c:v>
                </c:pt>
                <c:pt idx="1104">
                  <c:v>4.9039999999999999</c:v>
                </c:pt>
                <c:pt idx="1105">
                  <c:v>4.9080000000000004</c:v>
                </c:pt>
                <c:pt idx="1106">
                  <c:v>4.9119999999999999</c:v>
                </c:pt>
                <c:pt idx="1107">
                  <c:v>4.9160000000000004</c:v>
                </c:pt>
                <c:pt idx="1108">
                  <c:v>4.92</c:v>
                </c:pt>
                <c:pt idx="1109">
                  <c:v>4.9240000000000004</c:v>
                </c:pt>
                <c:pt idx="1110">
                  <c:v>4.9279999999999999</c:v>
                </c:pt>
                <c:pt idx="1111">
                  <c:v>4.9320000000000004</c:v>
                </c:pt>
                <c:pt idx="1112">
                  <c:v>4.9359999999999999</c:v>
                </c:pt>
                <c:pt idx="1113">
                  <c:v>4.9400000000000004</c:v>
                </c:pt>
                <c:pt idx="1114">
                  <c:v>4.944</c:v>
                </c:pt>
                <c:pt idx="1115">
                  <c:v>4.9480000000000004</c:v>
                </c:pt>
                <c:pt idx="1116">
                  <c:v>4.952</c:v>
                </c:pt>
                <c:pt idx="1117">
                  <c:v>4.9560000000000004</c:v>
                </c:pt>
                <c:pt idx="1118">
                  <c:v>4.96</c:v>
                </c:pt>
                <c:pt idx="1119">
                  <c:v>4.9640000000000004</c:v>
                </c:pt>
                <c:pt idx="1120">
                  <c:v>4.968</c:v>
                </c:pt>
                <c:pt idx="1121">
                  <c:v>4.9720000000000004</c:v>
                </c:pt>
                <c:pt idx="1122">
                  <c:v>4.976</c:v>
                </c:pt>
                <c:pt idx="1123">
                  <c:v>4.9800000000000004</c:v>
                </c:pt>
                <c:pt idx="1124">
                  <c:v>4.984</c:v>
                </c:pt>
                <c:pt idx="1125">
                  <c:v>4.9880000000000004</c:v>
                </c:pt>
                <c:pt idx="1126">
                  <c:v>4.992</c:v>
                </c:pt>
                <c:pt idx="1127">
                  <c:v>4.9960000000000004</c:v>
                </c:pt>
                <c:pt idx="1128">
                  <c:v>5</c:v>
                </c:pt>
                <c:pt idx="1129">
                  <c:v>5.0039999999999996</c:v>
                </c:pt>
                <c:pt idx="1130">
                  <c:v>5.008</c:v>
                </c:pt>
                <c:pt idx="1131">
                  <c:v>5.0119999999999996</c:v>
                </c:pt>
                <c:pt idx="1132">
                  <c:v>5.016</c:v>
                </c:pt>
                <c:pt idx="1133">
                  <c:v>5.0199999999999996</c:v>
                </c:pt>
                <c:pt idx="1134">
                  <c:v>5.024</c:v>
                </c:pt>
                <c:pt idx="1135">
                  <c:v>5.0279999999999996</c:v>
                </c:pt>
                <c:pt idx="1136">
                  <c:v>5.032</c:v>
                </c:pt>
                <c:pt idx="1137">
                  <c:v>5.0359999999999996</c:v>
                </c:pt>
                <c:pt idx="1138">
                  <c:v>5.04</c:v>
                </c:pt>
                <c:pt idx="1139">
                  <c:v>5.0439999999999996</c:v>
                </c:pt>
                <c:pt idx="1140">
                  <c:v>5.048</c:v>
                </c:pt>
                <c:pt idx="1141">
                  <c:v>5.0519999999999996</c:v>
                </c:pt>
                <c:pt idx="1142">
                  <c:v>5.056</c:v>
                </c:pt>
                <c:pt idx="1143">
                  <c:v>5.0599999999999996</c:v>
                </c:pt>
                <c:pt idx="1144">
                  <c:v>5.0640000000000001</c:v>
                </c:pt>
                <c:pt idx="1145">
                  <c:v>5.0679999999999996</c:v>
                </c:pt>
                <c:pt idx="1146">
                  <c:v>5.0720000000000001</c:v>
                </c:pt>
                <c:pt idx="1147">
                  <c:v>5.0759999999999996</c:v>
                </c:pt>
                <c:pt idx="1148">
                  <c:v>5.08</c:v>
                </c:pt>
                <c:pt idx="1149">
                  <c:v>5.0839999999999996</c:v>
                </c:pt>
                <c:pt idx="1150">
                  <c:v>5.0880000000000001</c:v>
                </c:pt>
                <c:pt idx="1151">
                  <c:v>5.0919999999999996</c:v>
                </c:pt>
                <c:pt idx="1152">
                  <c:v>5.0960000000000001</c:v>
                </c:pt>
                <c:pt idx="1153">
                  <c:v>5.0999999999999996</c:v>
                </c:pt>
                <c:pt idx="1154">
                  <c:v>5.1040000000000001</c:v>
                </c:pt>
                <c:pt idx="1155">
                  <c:v>5.1079999999999997</c:v>
                </c:pt>
                <c:pt idx="1156">
                  <c:v>5.1120000000000001</c:v>
                </c:pt>
                <c:pt idx="1157">
                  <c:v>5.1159999999999997</c:v>
                </c:pt>
                <c:pt idx="1158">
                  <c:v>5.12</c:v>
                </c:pt>
                <c:pt idx="1159">
                  <c:v>5.1239999999999997</c:v>
                </c:pt>
                <c:pt idx="1160">
                  <c:v>5.1280000000000001</c:v>
                </c:pt>
                <c:pt idx="1161">
                  <c:v>5.1319999999999997</c:v>
                </c:pt>
                <c:pt idx="1162">
                  <c:v>5.1360000000000001</c:v>
                </c:pt>
                <c:pt idx="1163">
                  <c:v>5.14</c:v>
                </c:pt>
                <c:pt idx="1164">
                  <c:v>5.1440000000000001</c:v>
                </c:pt>
                <c:pt idx="1165">
                  <c:v>5.1479999999999997</c:v>
                </c:pt>
                <c:pt idx="1166">
                  <c:v>5.1520000000000001</c:v>
                </c:pt>
                <c:pt idx="1167">
                  <c:v>5.1559999999999997</c:v>
                </c:pt>
                <c:pt idx="1168">
                  <c:v>5.16</c:v>
                </c:pt>
                <c:pt idx="1169">
                  <c:v>5.1639999999999997</c:v>
                </c:pt>
                <c:pt idx="1170">
                  <c:v>5.1680000000000001</c:v>
                </c:pt>
                <c:pt idx="1171">
                  <c:v>5.1719999999999997</c:v>
                </c:pt>
                <c:pt idx="1172">
                  <c:v>5.1760000000000002</c:v>
                </c:pt>
                <c:pt idx="1173">
                  <c:v>5.18</c:v>
                </c:pt>
                <c:pt idx="1174">
                  <c:v>5.1840000000000002</c:v>
                </c:pt>
                <c:pt idx="1175">
                  <c:v>5.1879999999999997</c:v>
                </c:pt>
                <c:pt idx="1176">
                  <c:v>5.1920000000000002</c:v>
                </c:pt>
                <c:pt idx="1177">
                  <c:v>5.1959999999999997</c:v>
                </c:pt>
                <c:pt idx="1178">
                  <c:v>5.2</c:v>
                </c:pt>
                <c:pt idx="1179">
                  <c:v>5.2039999999999997</c:v>
                </c:pt>
                <c:pt idx="1180">
                  <c:v>5.2080000000000002</c:v>
                </c:pt>
                <c:pt idx="1181">
                  <c:v>5.2119999999999997</c:v>
                </c:pt>
                <c:pt idx="1182">
                  <c:v>5.2160000000000002</c:v>
                </c:pt>
                <c:pt idx="1183">
                  <c:v>5.22</c:v>
                </c:pt>
                <c:pt idx="1184">
                  <c:v>5.2240000000000002</c:v>
                </c:pt>
                <c:pt idx="1185">
                  <c:v>5.2279999999999998</c:v>
                </c:pt>
                <c:pt idx="1186">
                  <c:v>5.2320000000000002</c:v>
                </c:pt>
                <c:pt idx="1187">
                  <c:v>5.2359999999999998</c:v>
                </c:pt>
                <c:pt idx="1188">
                  <c:v>5.24</c:v>
                </c:pt>
                <c:pt idx="1189">
                  <c:v>5.2439999999999998</c:v>
                </c:pt>
                <c:pt idx="1190">
                  <c:v>5.2480000000000002</c:v>
                </c:pt>
                <c:pt idx="1191">
                  <c:v>5.2519999999999998</c:v>
                </c:pt>
                <c:pt idx="1192">
                  <c:v>5.2560000000000002</c:v>
                </c:pt>
                <c:pt idx="1193">
                  <c:v>5.26</c:v>
                </c:pt>
                <c:pt idx="1194">
                  <c:v>5.2640000000000002</c:v>
                </c:pt>
                <c:pt idx="1195">
                  <c:v>5.2679999999999998</c:v>
                </c:pt>
                <c:pt idx="1196">
                  <c:v>5.2720000000000002</c:v>
                </c:pt>
                <c:pt idx="1197">
                  <c:v>5.2759999999999998</c:v>
                </c:pt>
                <c:pt idx="1198">
                  <c:v>5.28</c:v>
                </c:pt>
                <c:pt idx="1199">
                  <c:v>5.2839999999999998</c:v>
                </c:pt>
                <c:pt idx="1200">
                  <c:v>5.2880000000000003</c:v>
                </c:pt>
                <c:pt idx="1201">
                  <c:v>5.2919999999999998</c:v>
                </c:pt>
                <c:pt idx="1202">
                  <c:v>5.2960000000000003</c:v>
                </c:pt>
                <c:pt idx="1203">
                  <c:v>5.3</c:v>
                </c:pt>
                <c:pt idx="1204">
                  <c:v>5.3040000000000003</c:v>
                </c:pt>
                <c:pt idx="1205">
                  <c:v>5.3079999999999998</c:v>
                </c:pt>
                <c:pt idx="1206">
                  <c:v>5.3120000000000003</c:v>
                </c:pt>
                <c:pt idx="1207">
                  <c:v>5.3159999999999998</c:v>
                </c:pt>
                <c:pt idx="1208">
                  <c:v>5.32</c:v>
                </c:pt>
                <c:pt idx="1209">
                  <c:v>5.3239999999999998</c:v>
                </c:pt>
                <c:pt idx="1210">
                  <c:v>5.3280000000000003</c:v>
                </c:pt>
                <c:pt idx="1211">
                  <c:v>5.3319999999999999</c:v>
                </c:pt>
                <c:pt idx="1212">
                  <c:v>5.3360000000000003</c:v>
                </c:pt>
                <c:pt idx="1213">
                  <c:v>5.34</c:v>
                </c:pt>
                <c:pt idx="1214">
                  <c:v>5.3440000000000003</c:v>
                </c:pt>
                <c:pt idx="1215">
                  <c:v>5.3479999999999999</c:v>
                </c:pt>
                <c:pt idx="1216">
                  <c:v>5.3520000000000003</c:v>
                </c:pt>
                <c:pt idx="1217">
                  <c:v>5.3559999999999999</c:v>
                </c:pt>
                <c:pt idx="1218">
                  <c:v>5.36</c:v>
                </c:pt>
                <c:pt idx="1219">
                  <c:v>5.3639999999999999</c:v>
                </c:pt>
                <c:pt idx="1220">
                  <c:v>5.3680000000000003</c:v>
                </c:pt>
                <c:pt idx="1221">
                  <c:v>5.3719999999999999</c:v>
                </c:pt>
                <c:pt idx="1222">
                  <c:v>5.3760000000000003</c:v>
                </c:pt>
                <c:pt idx="1223">
                  <c:v>5.38</c:v>
                </c:pt>
                <c:pt idx="1224">
                  <c:v>5.3840000000000003</c:v>
                </c:pt>
                <c:pt idx="1225">
                  <c:v>5.3879999999999999</c:v>
                </c:pt>
                <c:pt idx="1226">
                  <c:v>5.3920000000000003</c:v>
                </c:pt>
                <c:pt idx="1227">
                  <c:v>5.3959999999999999</c:v>
                </c:pt>
                <c:pt idx="1228">
                  <c:v>5.4</c:v>
                </c:pt>
                <c:pt idx="1229">
                  <c:v>5.4039999999999999</c:v>
                </c:pt>
                <c:pt idx="1230">
                  <c:v>5.4080000000000004</c:v>
                </c:pt>
                <c:pt idx="1231">
                  <c:v>5.4119999999999999</c:v>
                </c:pt>
                <c:pt idx="1232">
                  <c:v>5.4160000000000004</c:v>
                </c:pt>
                <c:pt idx="1233">
                  <c:v>5.42</c:v>
                </c:pt>
                <c:pt idx="1234">
                  <c:v>5.4240000000000004</c:v>
                </c:pt>
                <c:pt idx="1235">
                  <c:v>5.4279999999999999</c:v>
                </c:pt>
                <c:pt idx="1236">
                  <c:v>5.4320000000000004</c:v>
                </c:pt>
                <c:pt idx="1237">
                  <c:v>5.4359999999999999</c:v>
                </c:pt>
                <c:pt idx="1238">
                  <c:v>5.44</c:v>
                </c:pt>
                <c:pt idx="1239">
                  <c:v>5.444</c:v>
                </c:pt>
                <c:pt idx="1240">
                  <c:v>5.4480000000000004</c:v>
                </c:pt>
                <c:pt idx="1241">
                  <c:v>5.452</c:v>
                </c:pt>
                <c:pt idx="1242">
                  <c:v>5.4560000000000004</c:v>
                </c:pt>
                <c:pt idx="1243">
                  <c:v>5.46</c:v>
                </c:pt>
                <c:pt idx="1244">
                  <c:v>5.4640000000000004</c:v>
                </c:pt>
                <c:pt idx="1245">
                  <c:v>5.468</c:v>
                </c:pt>
                <c:pt idx="1246">
                  <c:v>5.4720000000000004</c:v>
                </c:pt>
                <c:pt idx="1247">
                  <c:v>5.476</c:v>
                </c:pt>
                <c:pt idx="1248">
                  <c:v>5.48</c:v>
                </c:pt>
                <c:pt idx="1249">
                  <c:v>5.484</c:v>
                </c:pt>
                <c:pt idx="1250">
                  <c:v>5.4880000000000004</c:v>
                </c:pt>
                <c:pt idx="1251">
                  <c:v>5.492</c:v>
                </c:pt>
                <c:pt idx="1252">
                  <c:v>5.4960000000000004</c:v>
                </c:pt>
                <c:pt idx="1253">
                  <c:v>5.5</c:v>
                </c:pt>
                <c:pt idx="1254">
                  <c:v>5.5039999999999996</c:v>
                </c:pt>
                <c:pt idx="1255">
                  <c:v>5.508</c:v>
                </c:pt>
                <c:pt idx="1256">
                  <c:v>5.5119999999999996</c:v>
                </c:pt>
                <c:pt idx="1257">
                  <c:v>5.516</c:v>
                </c:pt>
                <c:pt idx="1258">
                  <c:v>5.52</c:v>
                </c:pt>
                <c:pt idx="1259">
                  <c:v>5.524</c:v>
                </c:pt>
                <c:pt idx="1260">
                  <c:v>5.5279999999999996</c:v>
                </c:pt>
                <c:pt idx="1261">
                  <c:v>5.532</c:v>
                </c:pt>
                <c:pt idx="1262">
                  <c:v>5.5359999999999996</c:v>
                </c:pt>
                <c:pt idx="1263">
                  <c:v>5.54</c:v>
                </c:pt>
                <c:pt idx="1264">
                  <c:v>5.5439999999999996</c:v>
                </c:pt>
                <c:pt idx="1265">
                  <c:v>5.548</c:v>
                </c:pt>
                <c:pt idx="1266">
                  <c:v>5.5519999999999996</c:v>
                </c:pt>
                <c:pt idx="1267">
                  <c:v>5.556</c:v>
                </c:pt>
                <c:pt idx="1268">
                  <c:v>5.56</c:v>
                </c:pt>
                <c:pt idx="1269">
                  <c:v>5.5640000000000001</c:v>
                </c:pt>
                <c:pt idx="1270">
                  <c:v>5.5679999999999996</c:v>
                </c:pt>
                <c:pt idx="1271">
                  <c:v>5.5720000000000001</c:v>
                </c:pt>
                <c:pt idx="1272">
                  <c:v>5.5759999999999996</c:v>
                </c:pt>
                <c:pt idx="1273">
                  <c:v>5.58</c:v>
                </c:pt>
                <c:pt idx="1274">
                  <c:v>5.5839999999999996</c:v>
                </c:pt>
                <c:pt idx="1275">
                  <c:v>5.5880000000000001</c:v>
                </c:pt>
                <c:pt idx="1276">
                  <c:v>5.5919999999999996</c:v>
                </c:pt>
                <c:pt idx="1277">
                  <c:v>5.5960000000000001</c:v>
                </c:pt>
                <c:pt idx="1278">
                  <c:v>5.6</c:v>
                </c:pt>
                <c:pt idx="1279">
                  <c:v>5.6040000000000001</c:v>
                </c:pt>
                <c:pt idx="1280">
                  <c:v>5.6079999999999997</c:v>
                </c:pt>
                <c:pt idx="1281">
                  <c:v>5.6120000000000001</c:v>
                </c:pt>
                <c:pt idx="1282">
                  <c:v>5.6159999999999997</c:v>
                </c:pt>
                <c:pt idx="1283">
                  <c:v>5.62</c:v>
                </c:pt>
                <c:pt idx="1284">
                  <c:v>5.6239999999999997</c:v>
                </c:pt>
                <c:pt idx="1285">
                  <c:v>5.6280000000000001</c:v>
                </c:pt>
                <c:pt idx="1286">
                  <c:v>5.6319999999999997</c:v>
                </c:pt>
                <c:pt idx="1287">
                  <c:v>5.6360000000000001</c:v>
                </c:pt>
                <c:pt idx="1288">
                  <c:v>5.64</c:v>
                </c:pt>
                <c:pt idx="1289">
                  <c:v>5.6440000000000001</c:v>
                </c:pt>
                <c:pt idx="1290">
                  <c:v>5.6479999999999997</c:v>
                </c:pt>
                <c:pt idx="1291">
                  <c:v>5.6520000000000001</c:v>
                </c:pt>
                <c:pt idx="1292">
                  <c:v>5.6559999999999997</c:v>
                </c:pt>
                <c:pt idx="1293">
                  <c:v>5.66</c:v>
                </c:pt>
                <c:pt idx="1294">
                  <c:v>5.6639999999999997</c:v>
                </c:pt>
                <c:pt idx="1295">
                  <c:v>5.6680000000000001</c:v>
                </c:pt>
                <c:pt idx="1296">
                  <c:v>5.6719999999999997</c:v>
                </c:pt>
                <c:pt idx="1297">
                  <c:v>5.6760000000000002</c:v>
                </c:pt>
                <c:pt idx="1298">
                  <c:v>5.68</c:v>
                </c:pt>
                <c:pt idx="1299">
                  <c:v>5.6840000000000002</c:v>
                </c:pt>
                <c:pt idx="1300">
                  <c:v>5.6879999999999997</c:v>
                </c:pt>
                <c:pt idx="1301">
                  <c:v>5.6920000000000002</c:v>
                </c:pt>
                <c:pt idx="1302">
                  <c:v>5.6959999999999997</c:v>
                </c:pt>
                <c:pt idx="1303">
                  <c:v>5.7</c:v>
                </c:pt>
                <c:pt idx="1304">
                  <c:v>5.7039999999999997</c:v>
                </c:pt>
                <c:pt idx="1305">
                  <c:v>5.7080000000000002</c:v>
                </c:pt>
                <c:pt idx="1306">
                  <c:v>5.7119999999999997</c:v>
                </c:pt>
                <c:pt idx="1307">
                  <c:v>5.7160000000000002</c:v>
                </c:pt>
                <c:pt idx="1308">
                  <c:v>5.72</c:v>
                </c:pt>
                <c:pt idx="1309">
                  <c:v>5.7240000000000002</c:v>
                </c:pt>
                <c:pt idx="1310">
                  <c:v>5.7279999999999998</c:v>
                </c:pt>
                <c:pt idx="1311">
                  <c:v>5.7320000000000002</c:v>
                </c:pt>
                <c:pt idx="1312">
                  <c:v>5.7359999999999998</c:v>
                </c:pt>
                <c:pt idx="1313">
                  <c:v>5.74</c:v>
                </c:pt>
                <c:pt idx="1314">
                  <c:v>5.7439999999999998</c:v>
                </c:pt>
                <c:pt idx="1315">
                  <c:v>5.7480000000000002</c:v>
                </c:pt>
                <c:pt idx="1316">
                  <c:v>5.7519999999999998</c:v>
                </c:pt>
                <c:pt idx="1317">
                  <c:v>5.7560000000000002</c:v>
                </c:pt>
                <c:pt idx="1318">
                  <c:v>5.76</c:v>
                </c:pt>
                <c:pt idx="1319">
                  <c:v>5.7640000000000002</c:v>
                </c:pt>
                <c:pt idx="1320">
                  <c:v>5.7679999999999998</c:v>
                </c:pt>
                <c:pt idx="1321">
                  <c:v>5.7720000000000002</c:v>
                </c:pt>
                <c:pt idx="1322">
                  <c:v>5.7759999999999998</c:v>
                </c:pt>
                <c:pt idx="1323">
                  <c:v>5.78</c:v>
                </c:pt>
                <c:pt idx="1324">
                  <c:v>5.7839999999999998</c:v>
                </c:pt>
                <c:pt idx="1325">
                  <c:v>5.7880000000000003</c:v>
                </c:pt>
                <c:pt idx="1326">
                  <c:v>5.7919999999999998</c:v>
                </c:pt>
                <c:pt idx="1327">
                  <c:v>5.7960000000000003</c:v>
                </c:pt>
                <c:pt idx="1328">
                  <c:v>5.8</c:v>
                </c:pt>
                <c:pt idx="1329">
                  <c:v>5.8040000000000003</c:v>
                </c:pt>
                <c:pt idx="1330">
                  <c:v>5.8079999999999998</c:v>
                </c:pt>
                <c:pt idx="1331">
                  <c:v>5.8120000000000003</c:v>
                </c:pt>
                <c:pt idx="1332">
                  <c:v>5.8159999999999998</c:v>
                </c:pt>
                <c:pt idx="1333">
                  <c:v>5.82</c:v>
                </c:pt>
                <c:pt idx="1334">
                  <c:v>5.8239999999999998</c:v>
                </c:pt>
                <c:pt idx="1335">
                  <c:v>5.8280000000000003</c:v>
                </c:pt>
                <c:pt idx="1336">
                  <c:v>5.8319999999999999</c:v>
                </c:pt>
                <c:pt idx="1337">
                  <c:v>5.8360000000000003</c:v>
                </c:pt>
                <c:pt idx="1338">
                  <c:v>5.84</c:v>
                </c:pt>
                <c:pt idx="1339">
                  <c:v>5.8440000000000003</c:v>
                </c:pt>
                <c:pt idx="1340">
                  <c:v>5.8479999999999999</c:v>
                </c:pt>
                <c:pt idx="1341">
                  <c:v>5.8520000000000003</c:v>
                </c:pt>
                <c:pt idx="1342">
                  <c:v>5.8559999999999999</c:v>
                </c:pt>
                <c:pt idx="1343">
                  <c:v>5.86</c:v>
                </c:pt>
                <c:pt idx="1344">
                  <c:v>5.8639999999999999</c:v>
                </c:pt>
                <c:pt idx="1345">
                  <c:v>5.8680000000000003</c:v>
                </c:pt>
                <c:pt idx="1346">
                  <c:v>5.8719999999999999</c:v>
                </c:pt>
                <c:pt idx="1347">
                  <c:v>5.8760000000000003</c:v>
                </c:pt>
                <c:pt idx="1348">
                  <c:v>5.88</c:v>
                </c:pt>
                <c:pt idx="1349">
                  <c:v>5.8840000000000003</c:v>
                </c:pt>
                <c:pt idx="1350">
                  <c:v>5.8879999999999999</c:v>
                </c:pt>
                <c:pt idx="1351">
                  <c:v>5.8920000000000003</c:v>
                </c:pt>
                <c:pt idx="1352">
                  <c:v>5.8959999999999999</c:v>
                </c:pt>
                <c:pt idx="1353">
                  <c:v>5.9</c:v>
                </c:pt>
                <c:pt idx="1354">
                  <c:v>5.9039999999999999</c:v>
                </c:pt>
                <c:pt idx="1355">
                  <c:v>5.9080000000000004</c:v>
                </c:pt>
                <c:pt idx="1356">
                  <c:v>5.9119999999999999</c:v>
                </c:pt>
                <c:pt idx="1357">
                  <c:v>5.9160000000000004</c:v>
                </c:pt>
                <c:pt idx="1358">
                  <c:v>5.92</c:v>
                </c:pt>
                <c:pt idx="1359">
                  <c:v>5.9240000000000004</c:v>
                </c:pt>
                <c:pt idx="1360">
                  <c:v>5.9279999999999999</c:v>
                </c:pt>
                <c:pt idx="1361">
                  <c:v>5.9320000000000004</c:v>
                </c:pt>
                <c:pt idx="1362">
                  <c:v>5.9359999999999999</c:v>
                </c:pt>
                <c:pt idx="1363">
                  <c:v>5.94</c:v>
                </c:pt>
                <c:pt idx="1364">
                  <c:v>5.944</c:v>
                </c:pt>
                <c:pt idx="1365">
                  <c:v>5.9480000000000004</c:v>
                </c:pt>
                <c:pt idx="1366">
                  <c:v>5.952</c:v>
                </c:pt>
                <c:pt idx="1367">
                  <c:v>5.9560000000000004</c:v>
                </c:pt>
                <c:pt idx="1368">
                  <c:v>5.96</c:v>
                </c:pt>
                <c:pt idx="1369">
                  <c:v>5.9640000000000004</c:v>
                </c:pt>
                <c:pt idx="1370">
                  <c:v>5.968</c:v>
                </c:pt>
                <c:pt idx="1371">
                  <c:v>5.9720000000000004</c:v>
                </c:pt>
                <c:pt idx="1372">
                  <c:v>5.976</c:v>
                </c:pt>
                <c:pt idx="1373">
                  <c:v>5.98</c:v>
                </c:pt>
                <c:pt idx="1374">
                  <c:v>5.984</c:v>
                </c:pt>
                <c:pt idx="1375">
                  <c:v>5.9880000000000004</c:v>
                </c:pt>
                <c:pt idx="1376">
                  <c:v>5.992</c:v>
                </c:pt>
                <c:pt idx="1377">
                  <c:v>5.9960000000000004</c:v>
                </c:pt>
                <c:pt idx="1378">
                  <c:v>6</c:v>
                </c:pt>
                <c:pt idx="1379">
                  <c:v>6.0039999999999996</c:v>
                </c:pt>
                <c:pt idx="1380">
                  <c:v>6.008</c:v>
                </c:pt>
                <c:pt idx="1381">
                  <c:v>6.0119999999999996</c:v>
                </c:pt>
                <c:pt idx="1382">
                  <c:v>6.016</c:v>
                </c:pt>
                <c:pt idx="1383">
                  <c:v>6.02</c:v>
                </c:pt>
                <c:pt idx="1384">
                  <c:v>6.024</c:v>
                </c:pt>
                <c:pt idx="1385">
                  <c:v>6.0279999999999996</c:v>
                </c:pt>
                <c:pt idx="1386">
                  <c:v>6.032</c:v>
                </c:pt>
                <c:pt idx="1387">
                  <c:v>6.0359999999999996</c:v>
                </c:pt>
                <c:pt idx="1388">
                  <c:v>6.04</c:v>
                </c:pt>
                <c:pt idx="1389">
                  <c:v>6.0439999999999996</c:v>
                </c:pt>
                <c:pt idx="1390">
                  <c:v>6.048</c:v>
                </c:pt>
                <c:pt idx="1391">
                  <c:v>6.0519999999999996</c:v>
                </c:pt>
                <c:pt idx="1392">
                  <c:v>6.056</c:v>
                </c:pt>
                <c:pt idx="1393">
                  <c:v>6.06</c:v>
                </c:pt>
                <c:pt idx="1394">
                  <c:v>6.0640000000000001</c:v>
                </c:pt>
                <c:pt idx="1395">
                  <c:v>6.0679999999999996</c:v>
                </c:pt>
                <c:pt idx="1396">
                  <c:v>6.0720000000000001</c:v>
                </c:pt>
                <c:pt idx="1397">
                  <c:v>6.0759999999999996</c:v>
                </c:pt>
                <c:pt idx="1398">
                  <c:v>6.08</c:v>
                </c:pt>
                <c:pt idx="1399">
                  <c:v>6.0839999999999996</c:v>
                </c:pt>
                <c:pt idx="1400">
                  <c:v>6.0880000000000001</c:v>
                </c:pt>
                <c:pt idx="1401">
                  <c:v>6.0919999999999996</c:v>
                </c:pt>
                <c:pt idx="1402">
                  <c:v>6.0960000000000001</c:v>
                </c:pt>
                <c:pt idx="1403">
                  <c:v>6.1</c:v>
                </c:pt>
                <c:pt idx="1404">
                  <c:v>6.1040000000000001</c:v>
                </c:pt>
                <c:pt idx="1405">
                  <c:v>6.1079999999999997</c:v>
                </c:pt>
                <c:pt idx="1406">
                  <c:v>6.1120000000000001</c:v>
                </c:pt>
                <c:pt idx="1407">
                  <c:v>6.1159999999999997</c:v>
                </c:pt>
                <c:pt idx="1408">
                  <c:v>6.12</c:v>
                </c:pt>
                <c:pt idx="1409">
                  <c:v>6.1239999999999997</c:v>
                </c:pt>
                <c:pt idx="1410">
                  <c:v>6.1280000000000001</c:v>
                </c:pt>
                <c:pt idx="1411">
                  <c:v>6.1319999999999997</c:v>
                </c:pt>
                <c:pt idx="1412">
                  <c:v>6.1360000000000001</c:v>
                </c:pt>
                <c:pt idx="1413">
                  <c:v>6.14</c:v>
                </c:pt>
                <c:pt idx="1414">
                  <c:v>6.1440000000000001</c:v>
                </c:pt>
                <c:pt idx="1415">
                  <c:v>6.1479999999999997</c:v>
                </c:pt>
                <c:pt idx="1416">
                  <c:v>6.1520000000000001</c:v>
                </c:pt>
                <c:pt idx="1417">
                  <c:v>6.1559999999999997</c:v>
                </c:pt>
                <c:pt idx="1418">
                  <c:v>6.16</c:v>
                </c:pt>
                <c:pt idx="1419">
                  <c:v>6.1639999999999997</c:v>
                </c:pt>
                <c:pt idx="1420">
                  <c:v>6.1680000000000001</c:v>
                </c:pt>
                <c:pt idx="1421">
                  <c:v>6.1719999999999997</c:v>
                </c:pt>
                <c:pt idx="1422">
                  <c:v>6.1760000000000002</c:v>
                </c:pt>
                <c:pt idx="1423">
                  <c:v>6.18</c:v>
                </c:pt>
                <c:pt idx="1424">
                  <c:v>6.1840000000000002</c:v>
                </c:pt>
                <c:pt idx="1425">
                  <c:v>6.1879999999999997</c:v>
                </c:pt>
                <c:pt idx="1426">
                  <c:v>6.1920000000000002</c:v>
                </c:pt>
                <c:pt idx="1427">
                  <c:v>6.1959999999999997</c:v>
                </c:pt>
                <c:pt idx="1428">
                  <c:v>6.2</c:v>
                </c:pt>
                <c:pt idx="1429">
                  <c:v>6.2039999999999997</c:v>
                </c:pt>
                <c:pt idx="1430">
                  <c:v>6.2080000000000002</c:v>
                </c:pt>
                <c:pt idx="1431">
                  <c:v>6.2119999999999997</c:v>
                </c:pt>
                <c:pt idx="1432">
                  <c:v>6.2160000000000002</c:v>
                </c:pt>
                <c:pt idx="1433">
                  <c:v>6.22</c:v>
                </c:pt>
                <c:pt idx="1434">
                  <c:v>6.2240000000000002</c:v>
                </c:pt>
                <c:pt idx="1435">
                  <c:v>6.2279999999999998</c:v>
                </c:pt>
                <c:pt idx="1436">
                  <c:v>6.2320000000000002</c:v>
                </c:pt>
                <c:pt idx="1437">
                  <c:v>6.2359999999999998</c:v>
                </c:pt>
                <c:pt idx="1438">
                  <c:v>6.24</c:v>
                </c:pt>
                <c:pt idx="1439">
                  <c:v>6.2439999999999998</c:v>
                </c:pt>
                <c:pt idx="1440">
                  <c:v>6.2480000000000002</c:v>
                </c:pt>
                <c:pt idx="1441">
                  <c:v>6.2519999999999998</c:v>
                </c:pt>
                <c:pt idx="1442">
                  <c:v>6.2560000000000002</c:v>
                </c:pt>
                <c:pt idx="1443">
                  <c:v>6.26</c:v>
                </c:pt>
                <c:pt idx="1444">
                  <c:v>6.2640000000000002</c:v>
                </c:pt>
                <c:pt idx="1445">
                  <c:v>6.2679999999999998</c:v>
                </c:pt>
                <c:pt idx="1446">
                  <c:v>6.2720000000000002</c:v>
                </c:pt>
                <c:pt idx="1447">
                  <c:v>6.2759999999999998</c:v>
                </c:pt>
                <c:pt idx="1448">
                  <c:v>6.28</c:v>
                </c:pt>
                <c:pt idx="1449">
                  <c:v>6.2839999999999998</c:v>
                </c:pt>
                <c:pt idx="1450">
                  <c:v>6.2880000000000003</c:v>
                </c:pt>
                <c:pt idx="1451">
                  <c:v>6.2919999999999998</c:v>
                </c:pt>
                <c:pt idx="1452">
                  <c:v>6.2960000000000003</c:v>
                </c:pt>
                <c:pt idx="1453">
                  <c:v>6.3</c:v>
                </c:pt>
                <c:pt idx="1454">
                  <c:v>6.3040000000000003</c:v>
                </c:pt>
                <c:pt idx="1455">
                  <c:v>6.3079999999999998</c:v>
                </c:pt>
                <c:pt idx="1456">
                  <c:v>6.3120000000000003</c:v>
                </c:pt>
                <c:pt idx="1457">
                  <c:v>6.3159999999999998</c:v>
                </c:pt>
                <c:pt idx="1458">
                  <c:v>6.32</c:v>
                </c:pt>
                <c:pt idx="1459">
                  <c:v>6.3239999999999998</c:v>
                </c:pt>
                <c:pt idx="1460">
                  <c:v>6.3280000000000003</c:v>
                </c:pt>
                <c:pt idx="1461">
                  <c:v>6.3319999999999999</c:v>
                </c:pt>
                <c:pt idx="1462">
                  <c:v>6.3360000000000003</c:v>
                </c:pt>
                <c:pt idx="1463">
                  <c:v>6.34</c:v>
                </c:pt>
                <c:pt idx="1464">
                  <c:v>6.3440000000000003</c:v>
                </c:pt>
                <c:pt idx="1465">
                  <c:v>6.3479999999999999</c:v>
                </c:pt>
                <c:pt idx="1466">
                  <c:v>6.3520000000000003</c:v>
                </c:pt>
                <c:pt idx="1467">
                  <c:v>6.3559999999999999</c:v>
                </c:pt>
                <c:pt idx="1468">
                  <c:v>6.36</c:v>
                </c:pt>
                <c:pt idx="1469">
                  <c:v>6.3639999999999999</c:v>
                </c:pt>
                <c:pt idx="1470">
                  <c:v>6.3680000000000003</c:v>
                </c:pt>
                <c:pt idx="1471">
                  <c:v>6.3719999999999999</c:v>
                </c:pt>
                <c:pt idx="1472">
                  <c:v>6.3760000000000003</c:v>
                </c:pt>
                <c:pt idx="1473">
                  <c:v>6.38</c:v>
                </c:pt>
                <c:pt idx="1474">
                  <c:v>6.3840000000000003</c:v>
                </c:pt>
                <c:pt idx="1475">
                  <c:v>6.3879999999999999</c:v>
                </c:pt>
                <c:pt idx="1476">
                  <c:v>6.3920000000000003</c:v>
                </c:pt>
                <c:pt idx="1477">
                  <c:v>6.3959999999999999</c:v>
                </c:pt>
                <c:pt idx="1478">
                  <c:v>6.4</c:v>
                </c:pt>
                <c:pt idx="1479">
                  <c:v>6.4039999999999999</c:v>
                </c:pt>
                <c:pt idx="1480">
                  <c:v>6.4080000000000004</c:v>
                </c:pt>
                <c:pt idx="1481">
                  <c:v>6.4119999999999999</c:v>
                </c:pt>
                <c:pt idx="1482">
                  <c:v>6.4160000000000004</c:v>
                </c:pt>
                <c:pt idx="1483">
                  <c:v>6.42</c:v>
                </c:pt>
                <c:pt idx="1484">
                  <c:v>6.4240000000000004</c:v>
                </c:pt>
                <c:pt idx="1485">
                  <c:v>6.4279999999999999</c:v>
                </c:pt>
                <c:pt idx="1486">
                  <c:v>6.4320000000000004</c:v>
                </c:pt>
                <c:pt idx="1487">
                  <c:v>6.4359999999999999</c:v>
                </c:pt>
                <c:pt idx="1488">
                  <c:v>6.44</c:v>
                </c:pt>
                <c:pt idx="1489">
                  <c:v>6.444</c:v>
                </c:pt>
                <c:pt idx="1490">
                  <c:v>6.4480000000000004</c:v>
                </c:pt>
                <c:pt idx="1491">
                  <c:v>6.452</c:v>
                </c:pt>
                <c:pt idx="1492">
                  <c:v>6.4560000000000004</c:v>
                </c:pt>
                <c:pt idx="1493">
                  <c:v>6.46</c:v>
                </c:pt>
                <c:pt idx="1494">
                  <c:v>6.4640000000000004</c:v>
                </c:pt>
                <c:pt idx="1495">
                  <c:v>6.468</c:v>
                </c:pt>
                <c:pt idx="1496">
                  <c:v>6.4720000000000004</c:v>
                </c:pt>
                <c:pt idx="1497">
                  <c:v>6.476</c:v>
                </c:pt>
                <c:pt idx="1498">
                  <c:v>6.48</c:v>
                </c:pt>
                <c:pt idx="1499">
                  <c:v>6.484</c:v>
                </c:pt>
                <c:pt idx="1500">
                  <c:v>6.4880000000000004</c:v>
                </c:pt>
                <c:pt idx="1501">
                  <c:v>6.492</c:v>
                </c:pt>
                <c:pt idx="1502">
                  <c:v>6.4960000000000004</c:v>
                </c:pt>
                <c:pt idx="1503">
                  <c:v>6.5</c:v>
                </c:pt>
                <c:pt idx="1504">
                  <c:v>6.5039999999999996</c:v>
                </c:pt>
                <c:pt idx="1505">
                  <c:v>6.508</c:v>
                </c:pt>
                <c:pt idx="1506">
                  <c:v>6.5119999999999996</c:v>
                </c:pt>
                <c:pt idx="1507">
                  <c:v>6.516</c:v>
                </c:pt>
                <c:pt idx="1508">
                  <c:v>6.52</c:v>
                </c:pt>
                <c:pt idx="1509">
                  <c:v>6.524</c:v>
                </c:pt>
                <c:pt idx="1510">
                  <c:v>6.5279999999999996</c:v>
                </c:pt>
                <c:pt idx="1511">
                  <c:v>6.532</c:v>
                </c:pt>
                <c:pt idx="1512">
                  <c:v>6.5359999999999996</c:v>
                </c:pt>
                <c:pt idx="1513">
                  <c:v>6.54</c:v>
                </c:pt>
                <c:pt idx="1514">
                  <c:v>6.5439999999999996</c:v>
                </c:pt>
                <c:pt idx="1515">
                  <c:v>6.548</c:v>
                </c:pt>
                <c:pt idx="1516">
                  <c:v>6.5519999999999996</c:v>
                </c:pt>
                <c:pt idx="1517">
                  <c:v>6.556</c:v>
                </c:pt>
                <c:pt idx="1518">
                  <c:v>6.56</c:v>
                </c:pt>
                <c:pt idx="1519">
                  <c:v>6.5640000000000001</c:v>
                </c:pt>
                <c:pt idx="1520">
                  <c:v>6.5679999999999996</c:v>
                </c:pt>
                <c:pt idx="1521">
                  <c:v>6.5720000000000001</c:v>
                </c:pt>
                <c:pt idx="1522">
                  <c:v>6.5759999999999996</c:v>
                </c:pt>
                <c:pt idx="1523">
                  <c:v>6.58</c:v>
                </c:pt>
                <c:pt idx="1524">
                  <c:v>6.5839999999999996</c:v>
                </c:pt>
                <c:pt idx="1525">
                  <c:v>6.5880000000000001</c:v>
                </c:pt>
                <c:pt idx="1526">
                  <c:v>6.5919999999999996</c:v>
                </c:pt>
                <c:pt idx="1527">
                  <c:v>6.5960000000000001</c:v>
                </c:pt>
                <c:pt idx="1528">
                  <c:v>6.6</c:v>
                </c:pt>
                <c:pt idx="1529">
                  <c:v>6.6040000000000001</c:v>
                </c:pt>
                <c:pt idx="1530">
                  <c:v>6.6079999999999997</c:v>
                </c:pt>
                <c:pt idx="1531">
                  <c:v>6.6120000000000001</c:v>
                </c:pt>
                <c:pt idx="1532">
                  <c:v>6.6159999999999997</c:v>
                </c:pt>
                <c:pt idx="1533">
                  <c:v>6.62</c:v>
                </c:pt>
                <c:pt idx="1534">
                  <c:v>6.6239999999999997</c:v>
                </c:pt>
                <c:pt idx="1535">
                  <c:v>6.6280000000000001</c:v>
                </c:pt>
                <c:pt idx="1536">
                  <c:v>6.6319999999999997</c:v>
                </c:pt>
                <c:pt idx="1537">
                  <c:v>6.6360000000000001</c:v>
                </c:pt>
                <c:pt idx="1538">
                  <c:v>6.64</c:v>
                </c:pt>
                <c:pt idx="1539">
                  <c:v>6.6440000000000001</c:v>
                </c:pt>
                <c:pt idx="1540">
                  <c:v>6.6479999999999997</c:v>
                </c:pt>
                <c:pt idx="1541">
                  <c:v>6.6520000000000001</c:v>
                </c:pt>
                <c:pt idx="1542">
                  <c:v>6.6559999999999997</c:v>
                </c:pt>
                <c:pt idx="1543">
                  <c:v>6.66</c:v>
                </c:pt>
                <c:pt idx="1544">
                  <c:v>6.6639999999999997</c:v>
                </c:pt>
                <c:pt idx="1545">
                  <c:v>6.6680000000000001</c:v>
                </c:pt>
                <c:pt idx="1546">
                  <c:v>6.6719999999999997</c:v>
                </c:pt>
                <c:pt idx="1547">
                  <c:v>6.6760000000000002</c:v>
                </c:pt>
                <c:pt idx="1548">
                  <c:v>6.68</c:v>
                </c:pt>
                <c:pt idx="1549">
                  <c:v>6.6840000000000002</c:v>
                </c:pt>
                <c:pt idx="1550">
                  <c:v>6.6879999999999997</c:v>
                </c:pt>
                <c:pt idx="1551">
                  <c:v>6.6920000000000002</c:v>
                </c:pt>
                <c:pt idx="1552">
                  <c:v>6.6959999999999997</c:v>
                </c:pt>
                <c:pt idx="1553">
                  <c:v>6.7</c:v>
                </c:pt>
                <c:pt idx="1554">
                  <c:v>6.7039999999999997</c:v>
                </c:pt>
                <c:pt idx="1555">
                  <c:v>6.7080000000000002</c:v>
                </c:pt>
                <c:pt idx="1556">
                  <c:v>6.7119999999999997</c:v>
                </c:pt>
                <c:pt idx="1557">
                  <c:v>6.7160000000000002</c:v>
                </c:pt>
                <c:pt idx="1558">
                  <c:v>6.72</c:v>
                </c:pt>
                <c:pt idx="1559">
                  <c:v>6.7240000000000002</c:v>
                </c:pt>
                <c:pt idx="1560">
                  <c:v>6.7279999999999998</c:v>
                </c:pt>
                <c:pt idx="1561">
                  <c:v>6.7320000000000002</c:v>
                </c:pt>
                <c:pt idx="1562">
                  <c:v>6.7359999999999998</c:v>
                </c:pt>
                <c:pt idx="1563">
                  <c:v>6.74</c:v>
                </c:pt>
                <c:pt idx="1564">
                  <c:v>6.7439999999999998</c:v>
                </c:pt>
                <c:pt idx="1565">
                  <c:v>6.7480000000000002</c:v>
                </c:pt>
                <c:pt idx="1566">
                  <c:v>6.7519999999999998</c:v>
                </c:pt>
                <c:pt idx="1567">
                  <c:v>6.7560000000000002</c:v>
                </c:pt>
                <c:pt idx="1568">
                  <c:v>6.76</c:v>
                </c:pt>
                <c:pt idx="1569">
                  <c:v>6.7640000000000002</c:v>
                </c:pt>
                <c:pt idx="1570">
                  <c:v>6.7679999999999998</c:v>
                </c:pt>
                <c:pt idx="1571">
                  <c:v>6.7720000000000002</c:v>
                </c:pt>
                <c:pt idx="1572">
                  <c:v>6.7759999999999998</c:v>
                </c:pt>
                <c:pt idx="1573">
                  <c:v>6.78</c:v>
                </c:pt>
                <c:pt idx="1574">
                  <c:v>6.7839999999999998</c:v>
                </c:pt>
                <c:pt idx="1575">
                  <c:v>6.7880000000000003</c:v>
                </c:pt>
                <c:pt idx="1576">
                  <c:v>6.7919999999999998</c:v>
                </c:pt>
                <c:pt idx="1577">
                  <c:v>6.7960000000000003</c:v>
                </c:pt>
                <c:pt idx="1578">
                  <c:v>6.8</c:v>
                </c:pt>
                <c:pt idx="1579">
                  <c:v>6.8040000000000003</c:v>
                </c:pt>
                <c:pt idx="1580">
                  <c:v>6.8079999999999998</c:v>
                </c:pt>
                <c:pt idx="1581">
                  <c:v>6.8120000000000003</c:v>
                </c:pt>
                <c:pt idx="1582">
                  <c:v>6.8159999999999998</c:v>
                </c:pt>
                <c:pt idx="1583">
                  <c:v>6.82</c:v>
                </c:pt>
                <c:pt idx="1584">
                  <c:v>6.8239999999999998</c:v>
                </c:pt>
                <c:pt idx="1585">
                  <c:v>6.8280000000000003</c:v>
                </c:pt>
                <c:pt idx="1586">
                  <c:v>6.8319999999999999</c:v>
                </c:pt>
                <c:pt idx="1587">
                  <c:v>6.8360000000000003</c:v>
                </c:pt>
                <c:pt idx="1588">
                  <c:v>6.84</c:v>
                </c:pt>
                <c:pt idx="1589">
                  <c:v>6.8440000000000003</c:v>
                </c:pt>
                <c:pt idx="1590">
                  <c:v>6.8479999999999999</c:v>
                </c:pt>
                <c:pt idx="1591">
                  <c:v>6.8520000000000003</c:v>
                </c:pt>
                <c:pt idx="1592">
                  <c:v>6.8559999999999999</c:v>
                </c:pt>
                <c:pt idx="1593">
                  <c:v>6.86</c:v>
                </c:pt>
                <c:pt idx="1594">
                  <c:v>6.8639999999999999</c:v>
                </c:pt>
                <c:pt idx="1595">
                  <c:v>6.8680000000000003</c:v>
                </c:pt>
                <c:pt idx="1596">
                  <c:v>6.8719999999999999</c:v>
                </c:pt>
                <c:pt idx="1597">
                  <c:v>6.8760000000000003</c:v>
                </c:pt>
                <c:pt idx="1598">
                  <c:v>6.88</c:v>
                </c:pt>
                <c:pt idx="1599">
                  <c:v>6.8840000000000003</c:v>
                </c:pt>
                <c:pt idx="1600">
                  <c:v>6.8879999999999999</c:v>
                </c:pt>
                <c:pt idx="1601">
                  <c:v>6.8920000000000003</c:v>
                </c:pt>
                <c:pt idx="1602">
                  <c:v>6.8959999999999999</c:v>
                </c:pt>
                <c:pt idx="1603">
                  <c:v>6.9</c:v>
                </c:pt>
                <c:pt idx="1604">
                  <c:v>6.9039999999999999</c:v>
                </c:pt>
                <c:pt idx="1605">
                  <c:v>6.9080000000000004</c:v>
                </c:pt>
                <c:pt idx="1606">
                  <c:v>6.9119999999999999</c:v>
                </c:pt>
                <c:pt idx="1607">
                  <c:v>6.9160000000000004</c:v>
                </c:pt>
                <c:pt idx="1608">
                  <c:v>6.92</c:v>
                </c:pt>
                <c:pt idx="1609">
                  <c:v>6.9240000000000004</c:v>
                </c:pt>
                <c:pt idx="1610">
                  <c:v>6.9279999999999999</c:v>
                </c:pt>
                <c:pt idx="1611">
                  <c:v>6.9320000000000004</c:v>
                </c:pt>
                <c:pt idx="1612">
                  <c:v>6.9359999999999999</c:v>
                </c:pt>
                <c:pt idx="1613">
                  <c:v>6.94</c:v>
                </c:pt>
                <c:pt idx="1614">
                  <c:v>6.944</c:v>
                </c:pt>
                <c:pt idx="1615">
                  <c:v>6.9480000000000004</c:v>
                </c:pt>
                <c:pt idx="1616">
                  <c:v>6.952</c:v>
                </c:pt>
                <c:pt idx="1617">
                  <c:v>6.9560000000000004</c:v>
                </c:pt>
                <c:pt idx="1618">
                  <c:v>6.96</c:v>
                </c:pt>
                <c:pt idx="1619">
                  <c:v>6.9640000000000004</c:v>
                </c:pt>
                <c:pt idx="1620">
                  <c:v>6.968</c:v>
                </c:pt>
                <c:pt idx="1621">
                  <c:v>6.9720000000000004</c:v>
                </c:pt>
                <c:pt idx="1622">
                  <c:v>6.976</c:v>
                </c:pt>
                <c:pt idx="1623">
                  <c:v>6.98</c:v>
                </c:pt>
                <c:pt idx="1624">
                  <c:v>6.984</c:v>
                </c:pt>
                <c:pt idx="1625">
                  <c:v>6.9880000000000004</c:v>
                </c:pt>
                <c:pt idx="1626">
                  <c:v>6.992</c:v>
                </c:pt>
                <c:pt idx="1627">
                  <c:v>6.9960000000000004</c:v>
                </c:pt>
                <c:pt idx="1628">
                  <c:v>7</c:v>
                </c:pt>
                <c:pt idx="1629">
                  <c:v>7.0039999999999996</c:v>
                </c:pt>
                <c:pt idx="1630">
                  <c:v>7.008</c:v>
                </c:pt>
                <c:pt idx="1631">
                  <c:v>7.0119999999999996</c:v>
                </c:pt>
                <c:pt idx="1632">
                  <c:v>7.016</c:v>
                </c:pt>
                <c:pt idx="1633">
                  <c:v>7.02</c:v>
                </c:pt>
                <c:pt idx="1634">
                  <c:v>7.024</c:v>
                </c:pt>
                <c:pt idx="1635">
                  <c:v>7.0279999999999996</c:v>
                </c:pt>
                <c:pt idx="1636">
                  <c:v>7.032</c:v>
                </c:pt>
                <c:pt idx="1637">
                  <c:v>7.0359999999999996</c:v>
                </c:pt>
                <c:pt idx="1638">
                  <c:v>7.04</c:v>
                </c:pt>
                <c:pt idx="1639">
                  <c:v>7.0439999999999996</c:v>
                </c:pt>
                <c:pt idx="1640">
                  <c:v>7.048</c:v>
                </c:pt>
                <c:pt idx="1641">
                  <c:v>7.0519999999999996</c:v>
                </c:pt>
                <c:pt idx="1642">
                  <c:v>7.056</c:v>
                </c:pt>
                <c:pt idx="1643">
                  <c:v>7.06</c:v>
                </c:pt>
                <c:pt idx="1644">
                  <c:v>7.0640000000000001</c:v>
                </c:pt>
                <c:pt idx="1645">
                  <c:v>7.0679999999999996</c:v>
                </c:pt>
                <c:pt idx="1646">
                  <c:v>7.0720000000000001</c:v>
                </c:pt>
                <c:pt idx="1647">
                  <c:v>7.0759999999999996</c:v>
                </c:pt>
                <c:pt idx="1648">
                  <c:v>7.08</c:v>
                </c:pt>
                <c:pt idx="1649">
                  <c:v>7.0839999999999996</c:v>
                </c:pt>
                <c:pt idx="1650">
                  <c:v>7.0880000000000001</c:v>
                </c:pt>
                <c:pt idx="1651">
                  <c:v>7.0919999999999996</c:v>
                </c:pt>
                <c:pt idx="1652">
                  <c:v>7.0960000000000001</c:v>
                </c:pt>
                <c:pt idx="1653">
                  <c:v>7.1</c:v>
                </c:pt>
                <c:pt idx="1654">
                  <c:v>7.1040000000000001</c:v>
                </c:pt>
                <c:pt idx="1655">
                  <c:v>7.1079999999999997</c:v>
                </c:pt>
                <c:pt idx="1656">
                  <c:v>7.1120000000000001</c:v>
                </c:pt>
                <c:pt idx="1657">
                  <c:v>7.1159999999999997</c:v>
                </c:pt>
                <c:pt idx="1658">
                  <c:v>7.12</c:v>
                </c:pt>
                <c:pt idx="1659">
                  <c:v>7.1239999999999997</c:v>
                </c:pt>
                <c:pt idx="1660">
                  <c:v>7.1280000000000001</c:v>
                </c:pt>
                <c:pt idx="1661">
                  <c:v>7.1319999999999997</c:v>
                </c:pt>
                <c:pt idx="1662">
                  <c:v>7.1360000000000001</c:v>
                </c:pt>
                <c:pt idx="1663">
                  <c:v>7.14</c:v>
                </c:pt>
                <c:pt idx="1664">
                  <c:v>7.1440000000000001</c:v>
                </c:pt>
                <c:pt idx="1665">
                  <c:v>7.1479999999999997</c:v>
                </c:pt>
                <c:pt idx="1666">
                  <c:v>7.1520000000000001</c:v>
                </c:pt>
                <c:pt idx="1667">
                  <c:v>7.1559999999999997</c:v>
                </c:pt>
                <c:pt idx="1668">
                  <c:v>7.16</c:v>
                </c:pt>
                <c:pt idx="1669">
                  <c:v>7.1639999999999997</c:v>
                </c:pt>
                <c:pt idx="1670">
                  <c:v>7.1680000000000001</c:v>
                </c:pt>
                <c:pt idx="1671">
                  <c:v>7.1719999999999997</c:v>
                </c:pt>
                <c:pt idx="1672">
                  <c:v>7.1760000000000002</c:v>
                </c:pt>
                <c:pt idx="1673">
                  <c:v>7.18</c:v>
                </c:pt>
                <c:pt idx="1674">
                  <c:v>7.1840000000000002</c:v>
                </c:pt>
                <c:pt idx="1675">
                  <c:v>7.1879999999999997</c:v>
                </c:pt>
                <c:pt idx="1676">
                  <c:v>7.1920000000000002</c:v>
                </c:pt>
                <c:pt idx="1677">
                  <c:v>7.1959999999999997</c:v>
                </c:pt>
                <c:pt idx="1678">
                  <c:v>7.2</c:v>
                </c:pt>
                <c:pt idx="1679">
                  <c:v>7.2039999999999997</c:v>
                </c:pt>
                <c:pt idx="1680">
                  <c:v>7.2080000000000002</c:v>
                </c:pt>
                <c:pt idx="1681">
                  <c:v>7.2119999999999997</c:v>
                </c:pt>
                <c:pt idx="1682">
                  <c:v>7.2160000000000002</c:v>
                </c:pt>
                <c:pt idx="1683">
                  <c:v>7.22</c:v>
                </c:pt>
                <c:pt idx="1684">
                  <c:v>7.2240000000000002</c:v>
                </c:pt>
                <c:pt idx="1685">
                  <c:v>7.2279999999999998</c:v>
                </c:pt>
                <c:pt idx="1686">
                  <c:v>7.2320000000000002</c:v>
                </c:pt>
                <c:pt idx="1687">
                  <c:v>7.2359999999999998</c:v>
                </c:pt>
                <c:pt idx="1688">
                  <c:v>7.24</c:v>
                </c:pt>
                <c:pt idx="1689">
                  <c:v>7.2439999999999998</c:v>
                </c:pt>
                <c:pt idx="1690">
                  <c:v>7.2480000000000002</c:v>
                </c:pt>
                <c:pt idx="1691">
                  <c:v>7.2519999999999998</c:v>
                </c:pt>
                <c:pt idx="1692">
                  <c:v>7.2560000000000002</c:v>
                </c:pt>
                <c:pt idx="1693">
                  <c:v>7.26</c:v>
                </c:pt>
                <c:pt idx="1694">
                  <c:v>7.2640000000000002</c:v>
                </c:pt>
                <c:pt idx="1695">
                  <c:v>7.2679999999999998</c:v>
                </c:pt>
                <c:pt idx="1696">
                  <c:v>7.2720000000000002</c:v>
                </c:pt>
                <c:pt idx="1697">
                  <c:v>7.2759999999999998</c:v>
                </c:pt>
                <c:pt idx="1698">
                  <c:v>7.28</c:v>
                </c:pt>
                <c:pt idx="1699">
                  <c:v>7.2839999999999998</c:v>
                </c:pt>
                <c:pt idx="1700">
                  <c:v>7.2880000000000003</c:v>
                </c:pt>
                <c:pt idx="1701">
                  <c:v>7.2919999999999998</c:v>
                </c:pt>
                <c:pt idx="1702">
                  <c:v>7.2960000000000003</c:v>
                </c:pt>
                <c:pt idx="1703">
                  <c:v>7.3</c:v>
                </c:pt>
                <c:pt idx="1704">
                  <c:v>7.3040000000000003</c:v>
                </c:pt>
                <c:pt idx="1705">
                  <c:v>7.3079999999999998</c:v>
                </c:pt>
                <c:pt idx="1706">
                  <c:v>7.3120000000000003</c:v>
                </c:pt>
                <c:pt idx="1707">
                  <c:v>7.3159999999999998</c:v>
                </c:pt>
                <c:pt idx="1708">
                  <c:v>7.32</c:v>
                </c:pt>
                <c:pt idx="1709">
                  <c:v>7.3239999999999998</c:v>
                </c:pt>
                <c:pt idx="1710">
                  <c:v>7.3280000000000003</c:v>
                </c:pt>
                <c:pt idx="1711">
                  <c:v>7.3319999999999999</c:v>
                </c:pt>
                <c:pt idx="1712">
                  <c:v>7.3360000000000003</c:v>
                </c:pt>
                <c:pt idx="1713">
                  <c:v>7.34</c:v>
                </c:pt>
                <c:pt idx="1714">
                  <c:v>7.3440000000000003</c:v>
                </c:pt>
                <c:pt idx="1715">
                  <c:v>7.3479999999999999</c:v>
                </c:pt>
                <c:pt idx="1716">
                  <c:v>7.3520000000000003</c:v>
                </c:pt>
                <c:pt idx="1717">
                  <c:v>7.3559999999999999</c:v>
                </c:pt>
                <c:pt idx="1718">
                  <c:v>7.36</c:v>
                </c:pt>
                <c:pt idx="1719">
                  <c:v>7.3639999999999999</c:v>
                </c:pt>
                <c:pt idx="1720">
                  <c:v>7.3680000000000003</c:v>
                </c:pt>
                <c:pt idx="1721">
                  <c:v>7.3719999999999999</c:v>
                </c:pt>
                <c:pt idx="1722">
                  <c:v>7.3760000000000003</c:v>
                </c:pt>
                <c:pt idx="1723">
                  <c:v>7.38</c:v>
                </c:pt>
                <c:pt idx="1724">
                  <c:v>7.3840000000000003</c:v>
                </c:pt>
                <c:pt idx="1725">
                  <c:v>7.3879999999999999</c:v>
                </c:pt>
                <c:pt idx="1726">
                  <c:v>7.3920000000000003</c:v>
                </c:pt>
                <c:pt idx="1727">
                  <c:v>7.3959999999999999</c:v>
                </c:pt>
                <c:pt idx="1728">
                  <c:v>7.4</c:v>
                </c:pt>
                <c:pt idx="1729">
                  <c:v>7.4039999999999999</c:v>
                </c:pt>
                <c:pt idx="1730">
                  <c:v>7.4080000000000004</c:v>
                </c:pt>
                <c:pt idx="1731">
                  <c:v>7.4119999999999999</c:v>
                </c:pt>
                <c:pt idx="1732">
                  <c:v>7.4160000000000004</c:v>
                </c:pt>
                <c:pt idx="1733">
                  <c:v>7.42</c:v>
                </c:pt>
                <c:pt idx="1734">
                  <c:v>7.4240000000000004</c:v>
                </c:pt>
                <c:pt idx="1735">
                  <c:v>7.4279999999999999</c:v>
                </c:pt>
                <c:pt idx="1736">
                  <c:v>7.4320000000000004</c:v>
                </c:pt>
                <c:pt idx="1737">
                  <c:v>7.4359999999999999</c:v>
                </c:pt>
                <c:pt idx="1738">
                  <c:v>7.44</c:v>
                </c:pt>
                <c:pt idx="1739">
                  <c:v>7.444</c:v>
                </c:pt>
                <c:pt idx="1740">
                  <c:v>7.4480000000000004</c:v>
                </c:pt>
                <c:pt idx="1741">
                  <c:v>7.452</c:v>
                </c:pt>
                <c:pt idx="1742">
                  <c:v>7.4560000000000004</c:v>
                </c:pt>
                <c:pt idx="1743">
                  <c:v>7.46</c:v>
                </c:pt>
                <c:pt idx="1744">
                  <c:v>7.4640000000000004</c:v>
                </c:pt>
                <c:pt idx="1745">
                  <c:v>7.468</c:v>
                </c:pt>
                <c:pt idx="1746">
                  <c:v>7.4720000000000004</c:v>
                </c:pt>
                <c:pt idx="1747">
                  <c:v>7.476</c:v>
                </c:pt>
                <c:pt idx="1748">
                  <c:v>7.48</c:v>
                </c:pt>
                <c:pt idx="1749">
                  <c:v>7.484</c:v>
                </c:pt>
                <c:pt idx="1750">
                  <c:v>7.4880000000000004</c:v>
                </c:pt>
                <c:pt idx="1751">
                  <c:v>7.492</c:v>
                </c:pt>
                <c:pt idx="1752">
                  <c:v>7.4960000000000004</c:v>
                </c:pt>
                <c:pt idx="1753">
                  <c:v>7.5</c:v>
                </c:pt>
                <c:pt idx="1754">
                  <c:v>7.5039999999999996</c:v>
                </c:pt>
                <c:pt idx="1755">
                  <c:v>7.508</c:v>
                </c:pt>
                <c:pt idx="1756">
                  <c:v>7.5119999999999996</c:v>
                </c:pt>
                <c:pt idx="1757">
                  <c:v>7.516</c:v>
                </c:pt>
                <c:pt idx="1758">
                  <c:v>7.52</c:v>
                </c:pt>
                <c:pt idx="1759">
                  <c:v>7.524</c:v>
                </c:pt>
                <c:pt idx="1760">
                  <c:v>7.5279999999999996</c:v>
                </c:pt>
                <c:pt idx="1761">
                  <c:v>7.532</c:v>
                </c:pt>
                <c:pt idx="1762">
                  <c:v>7.5359999999999996</c:v>
                </c:pt>
                <c:pt idx="1763">
                  <c:v>7.54</c:v>
                </c:pt>
                <c:pt idx="1764">
                  <c:v>7.5439999999999996</c:v>
                </c:pt>
                <c:pt idx="1765">
                  <c:v>7.548</c:v>
                </c:pt>
                <c:pt idx="1766">
                  <c:v>7.5519999999999996</c:v>
                </c:pt>
                <c:pt idx="1767">
                  <c:v>7.556</c:v>
                </c:pt>
                <c:pt idx="1768">
                  <c:v>7.56</c:v>
                </c:pt>
                <c:pt idx="1769">
                  <c:v>7.5640000000000001</c:v>
                </c:pt>
                <c:pt idx="1770">
                  <c:v>7.5679999999999996</c:v>
                </c:pt>
                <c:pt idx="1771">
                  <c:v>7.5720000000000001</c:v>
                </c:pt>
                <c:pt idx="1772">
                  <c:v>7.5759999999999996</c:v>
                </c:pt>
                <c:pt idx="1773">
                  <c:v>7.58</c:v>
                </c:pt>
                <c:pt idx="1774">
                  <c:v>7.5839999999999996</c:v>
                </c:pt>
                <c:pt idx="1775">
                  <c:v>7.5880000000000001</c:v>
                </c:pt>
                <c:pt idx="1776">
                  <c:v>7.5919999999999996</c:v>
                </c:pt>
                <c:pt idx="1777">
                  <c:v>7.5960000000000001</c:v>
                </c:pt>
                <c:pt idx="1778">
                  <c:v>7.6</c:v>
                </c:pt>
                <c:pt idx="1779">
                  <c:v>7.6040000000000001</c:v>
                </c:pt>
                <c:pt idx="1780">
                  <c:v>7.6079999999999997</c:v>
                </c:pt>
                <c:pt idx="1781">
                  <c:v>7.6120000000000001</c:v>
                </c:pt>
                <c:pt idx="1782">
                  <c:v>7.6159999999999997</c:v>
                </c:pt>
                <c:pt idx="1783">
                  <c:v>7.62</c:v>
                </c:pt>
                <c:pt idx="1784">
                  <c:v>7.6239999999999997</c:v>
                </c:pt>
                <c:pt idx="1785">
                  <c:v>7.6280000000000001</c:v>
                </c:pt>
                <c:pt idx="1786">
                  <c:v>7.6319999999999997</c:v>
                </c:pt>
                <c:pt idx="1787">
                  <c:v>7.6360000000000001</c:v>
                </c:pt>
                <c:pt idx="1788">
                  <c:v>7.64</c:v>
                </c:pt>
                <c:pt idx="1789">
                  <c:v>7.6440000000000001</c:v>
                </c:pt>
                <c:pt idx="1790">
                  <c:v>7.6479999999999997</c:v>
                </c:pt>
                <c:pt idx="1791">
                  <c:v>7.6520000000000001</c:v>
                </c:pt>
                <c:pt idx="1792">
                  <c:v>7.6559999999999997</c:v>
                </c:pt>
                <c:pt idx="1793">
                  <c:v>7.66</c:v>
                </c:pt>
                <c:pt idx="1794">
                  <c:v>7.6639999999999997</c:v>
                </c:pt>
                <c:pt idx="1795">
                  <c:v>7.6680000000000001</c:v>
                </c:pt>
                <c:pt idx="1796">
                  <c:v>7.6719999999999997</c:v>
                </c:pt>
                <c:pt idx="1797">
                  <c:v>7.6760000000000002</c:v>
                </c:pt>
                <c:pt idx="1798">
                  <c:v>7.68</c:v>
                </c:pt>
                <c:pt idx="1799">
                  <c:v>7.6840000000000002</c:v>
                </c:pt>
                <c:pt idx="1800">
                  <c:v>7.6879999999999997</c:v>
                </c:pt>
                <c:pt idx="1801">
                  <c:v>7.6920000000000002</c:v>
                </c:pt>
                <c:pt idx="1802">
                  <c:v>7.6959999999999997</c:v>
                </c:pt>
                <c:pt idx="1803">
                  <c:v>7.7</c:v>
                </c:pt>
                <c:pt idx="1804">
                  <c:v>7.7039999999999997</c:v>
                </c:pt>
                <c:pt idx="1805">
                  <c:v>7.7080000000000002</c:v>
                </c:pt>
                <c:pt idx="1806">
                  <c:v>7.7119999999999997</c:v>
                </c:pt>
                <c:pt idx="1807">
                  <c:v>7.7160000000000002</c:v>
                </c:pt>
                <c:pt idx="1808">
                  <c:v>7.72</c:v>
                </c:pt>
                <c:pt idx="1809">
                  <c:v>7.7240000000000002</c:v>
                </c:pt>
                <c:pt idx="1810">
                  <c:v>7.7279999999999998</c:v>
                </c:pt>
                <c:pt idx="1811">
                  <c:v>7.7320000000000002</c:v>
                </c:pt>
                <c:pt idx="1812">
                  <c:v>7.7359999999999998</c:v>
                </c:pt>
                <c:pt idx="1813">
                  <c:v>7.74</c:v>
                </c:pt>
                <c:pt idx="1814">
                  <c:v>7.7439999999999998</c:v>
                </c:pt>
                <c:pt idx="1815">
                  <c:v>7.7480000000000002</c:v>
                </c:pt>
                <c:pt idx="1816">
                  <c:v>7.7519999999999998</c:v>
                </c:pt>
                <c:pt idx="1817">
                  <c:v>7.7560000000000002</c:v>
                </c:pt>
                <c:pt idx="1818">
                  <c:v>7.76</c:v>
                </c:pt>
                <c:pt idx="1819">
                  <c:v>7.7640000000000002</c:v>
                </c:pt>
                <c:pt idx="1820">
                  <c:v>7.7679999999999998</c:v>
                </c:pt>
                <c:pt idx="1821">
                  <c:v>7.7720000000000002</c:v>
                </c:pt>
                <c:pt idx="1822">
                  <c:v>7.7759999999999998</c:v>
                </c:pt>
                <c:pt idx="1823">
                  <c:v>7.78</c:v>
                </c:pt>
                <c:pt idx="1824">
                  <c:v>7.7839999999999998</c:v>
                </c:pt>
                <c:pt idx="1825">
                  <c:v>7.7880000000000003</c:v>
                </c:pt>
                <c:pt idx="1826">
                  <c:v>7.7919999999999998</c:v>
                </c:pt>
                <c:pt idx="1827">
                  <c:v>7.7960000000000003</c:v>
                </c:pt>
                <c:pt idx="1828">
                  <c:v>7.8</c:v>
                </c:pt>
                <c:pt idx="1829">
                  <c:v>7.8040000000000003</c:v>
                </c:pt>
                <c:pt idx="1830">
                  <c:v>7.8079999999999998</c:v>
                </c:pt>
                <c:pt idx="1831">
                  <c:v>7.8120000000000003</c:v>
                </c:pt>
                <c:pt idx="1832">
                  <c:v>7.8159999999999998</c:v>
                </c:pt>
                <c:pt idx="1833">
                  <c:v>7.82</c:v>
                </c:pt>
                <c:pt idx="1834">
                  <c:v>7.8239999999999998</c:v>
                </c:pt>
                <c:pt idx="1835">
                  <c:v>7.8280000000000003</c:v>
                </c:pt>
                <c:pt idx="1836">
                  <c:v>7.8319999999999999</c:v>
                </c:pt>
                <c:pt idx="1837">
                  <c:v>7.8360000000000003</c:v>
                </c:pt>
                <c:pt idx="1838">
                  <c:v>7.84</c:v>
                </c:pt>
                <c:pt idx="1839">
                  <c:v>7.8440000000000003</c:v>
                </c:pt>
                <c:pt idx="1840">
                  <c:v>7.8479999999999999</c:v>
                </c:pt>
                <c:pt idx="1841">
                  <c:v>7.8520000000000003</c:v>
                </c:pt>
                <c:pt idx="1842">
                  <c:v>7.8559999999999999</c:v>
                </c:pt>
                <c:pt idx="1843">
                  <c:v>7.86</c:v>
                </c:pt>
                <c:pt idx="1844">
                  <c:v>7.8639999999999999</c:v>
                </c:pt>
                <c:pt idx="1845">
                  <c:v>7.8680000000000003</c:v>
                </c:pt>
                <c:pt idx="1846">
                  <c:v>7.8719999999999999</c:v>
                </c:pt>
                <c:pt idx="1847">
                  <c:v>7.8760000000000003</c:v>
                </c:pt>
                <c:pt idx="1848">
                  <c:v>7.88</c:v>
                </c:pt>
                <c:pt idx="1849">
                  <c:v>7.8840000000000003</c:v>
                </c:pt>
                <c:pt idx="1850">
                  <c:v>7.8879999999999999</c:v>
                </c:pt>
                <c:pt idx="1851">
                  <c:v>7.8920000000000003</c:v>
                </c:pt>
                <c:pt idx="1852">
                  <c:v>7.8959999999999999</c:v>
                </c:pt>
                <c:pt idx="1853">
                  <c:v>7.9</c:v>
                </c:pt>
                <c:pt idx="1854">
                  <c:v>7.9039999999999999</c:v>
                </c:pt>
                <c:pt idx="1855">
                  <c:v>7.9080000000000004</c:v>
                </c:pt>
                <c:pt idx="1856">
                  <c:v>7.9119999999999999</c:v>
                </c:pt>
                <c:pt idx="1857">
                  <c:v>7.9160000000000004</c:v>
                </c:pt>
                <c:pt idx="1858">
                  <c:v>7.92</c:v>
                </c:pt>
                <c:pt idx="1859">
                  <c:v>7.9240000000000004</c:v>
                </c:pt>
                <c:pt idx="1860">
                  <c:v>7.9279999999999999</c:v>
                </c:pt>
                <c:pt idx="1861">
                  <c:v>7.9320000000000004</c:v>
                </c:pt>
                <c:pt idx="1862">
                  <c:v>7.9359999999999999</c:v>
                </c:pt>
                <c:pt idx="1863">
                  <c:v>7.94</c:v>
                </c:pt>
                <c:pt idx="1864">
                  <c:v>7.944</c:v>
                </c:pt>
                <c:pt idx="1865">
                  <c:v>7.9480000000000004</c:v>
                </c:pt>
                <c:pt idx="1866">
                  <c:v>7.952</c:v>
                </c:pt>
                <c:pt idx="1867">
                  <c:v>7.9560000000000004</c:v>
                </c:pt>
                <c:pt idx="1868">
                  <c:v>7.96</c:v>
                </c:pt>
                <c:pt idx="1869">
                  <c:v>7.9640000000000004</c:v>
                </c:pt>
                <c:pt idx="1870">
                  <c:v>7.968</c:v>
                </c:pt>
                <c:pt idx="1871">
                  <c:v>7.9720000000000004</c:v>
                </c:pt>
                <c:pt idx="1872">
                  <c:v>7.976</c:v>
                </c:pt>
                <c:pt idx="1873">
                  <c:v>7.98</c:v>
                </c:pt>
                <c:pt idx="1874">
                  <c:v>7.984</c:v>
                </c:pt>
                <c:pt idx="1875">
                  <c:v>7.9880000000000004</c:v>
                </c:pt>
                <c:pt idx="1876">
                  <c:v>7.992</c:v>
                </c:pt>
                <c:pt idx="1877">
                  <c:v>7.9960000000000004</c:v>
                </c:pt>
                <c:pt idx="1878">
                  <c:v>8</c:v>
                </c:pt>
                <c:pt idx="1879">
                  <c:v>8.0039999999999996</c:v>
                </c:pt>
                <c:pt idx="1880">
                  <c:v>8.0079999999999991</c:v>
                </c:pt>
                <c:pt idx="1881">
                  <c:v>8.0120000000000005</c:v>
                </c:pt>
                <c:pt idx="1882">
                  <c:v>8.016</c:v>
                </c:pt>
                <c:pt idx="1883">
                  <c:v>8.02</c:v>
                </c:pt>
                <c:pt idx="1884">
                  <c:v>8.0239999999999991</c:v>
                </c:pt>
                <c:pt idx="1885">
                  <c:v>8.0280000000000005</c:v>
                </c:pt>
                <c:pt idx="1886">
                  <c:v>8.032</c:v>
                </c:pt>
                <c:pt idx="1887">
                  <c:v>8.0359999999999996</c:v>
                </c:pt>
                <c:pt idx="1888">
                  <c:v>8.0399999999999991</c:v>
                </c:pt>
                <c:pt idx="1889">
                  <c:v>8.0440000000000005</c:v>
                </c:pt>
                <c:pt idx="1890">
                  <c:v>8.048</c:v>
                </c:pt>
                <c:pt idx="1891">
                  <c:v>8.0519999999999996</c:v>
                </c:pt>
                <c:pt idx="1892">
                  <c:v>8.0559999999999992</c:v>
                </c:pt>
                <c:pt idx="1893">
                  <c:v>8.06</c:v>
                </c:pt>
                <c:pt idx="1894">
                  <c:v>8.0640000000000001</c:v>
                </c:pt>
                <c:pt idx="1895">
                  <c:v>8.0679999999999996</c:v>
                </c:pt>
                <c:pt idx="1896">
                  <c:v>8.0719999999999992</c:v>
                </c:pt>
                <c:pt idx="1897">
                  <c:v>8.0760000000000005</c:v>
                </c:pt>
                <c:pt idx="1898">
                  <c:v>8.08</c:v>
                </c:pt>
                <c:pt idx="1899">
                  <c:v>8.0839999999999996</c:v>
                </c:pt>
                <c:pt idx="1900">
                  <c:v>8.0879999999999992</c:v>
                </c:pt>
                <c:pt idx="1901">
                  <c:v>8.0920000000000005</c:v>
                </c:pt>
                <c:pt idx="1902">
                  <c:v>8.0960000000000001</c:v>
                </c:pt>
                <c:pt idx="1903">
                  <c:v>8.1</c:v>
                </c:pt>
                <c:pt idx="1904">
                  <c:v>8.1039999999999992</c:v>
                </c:pt>
                <c:pt idx="1905">
                  <c:v>8.1080000000000005</c:v>
                </c:pt>
                <c:pt idx="1906">
                  <c:v>8.1120000000000001</c:v>
                </c:pt>
                <c:pt idx="1907">
                  <c:v>8.1159999999999997</c:v>
                </c:pt>
                <c:pt idx="1908">
                  <c:v>8.1199999999999992</c:v>
                </c:pt>
                <c:pt idx="1909">
                  <c:v>8.1240000000000006</c:v>
                </c:pt>
                <c:pt idx="1910">
                  <c:v>8.1280000000000001</c:v>
                </c:pt>
                <c:pt idx="1911">
                  <c:v>8.1319999999999997</c:v>
                </c:pt>
                <c:pt idx="1912">
                  <c:v>8.1359999999999992</c:v>
                </c:pt>
                <c:pt idx="1913">
                  <c:v>8.14</c:v>
                </c:pt>
                <c:pt idx="1914">
                  <c:v>8.1440000000000001</c:v>
                </c:pt>
                <c:pt idx="1915">
                  <c:v>8.1479999999999997</c:v>
                </c:pt>
                <c:pt idx="1916">
                  <c:v>8.1519999999999992</c:v>
                </c:pt>
                <c:pt idx="1917">
                  <c:v>8.1560000000000006</c:v>
                </c:pt>
                <c:pt idx="1918">
                  <c:v>8.16</c:v>
                </c:pt>
                <c:pt idx="1919">
                  <c:v>8.1639999999999997</c:v>
                </c:pt>
                <c:pt idx="1920">
                  <c:v>8.1679999999999993</c:v>
                </c:pt>
                <c:pt idx="1921">
                  <c:v>8.1720000000000006</c:v>
                </c:pt>
                <c:pt idx="1922">
                  <c:v>8.1760000000000002</c:v>
                </c:pt>
                <c:pt idx="1923">
                  <c:v>8.18</c:v>
                </c:pt>
                <c:pt idx="1924">
                  <c:v>8.1839999999999993</c:v>
                </c:pt>
                <c:pt idx="1925">
                  <c:v>8.1880000000000006</c:v>
                </c:pt>
                <c:pt idx="1926">
                  <c:v>8.1920000000000002</c:v>
                </c:pt>
                <c:pt idx="1927">
                  <c:v>8.1959999999999997</c:v>
                </c:pt>
                <c:pt idx="1928">
                  <c:v>8.1999999999999993</c:v>
                </c:pt>
                <c:pt idx="1929">
                  <c:v>8.2040000000000006</c:v>
                </c:pt>
                <c:pt idx="1930">
                  <c:v>8.2080000000000002</c:v>
                </c:pt>
                <c:pt idx="1931">
                  <c:v>8.2119999999999997</c:v>
                </c:pt>
                <c:pt idx="1932">
                  <c:v>8.2159999999999993</c:v>
                </c:pt>
                <c:pt idx="1933">
                  <c:v>8.2200000000000006</c:v>
                </c:pt>
                <c:pt idx="1934">
                  <c:v>8.2240000000000002</c:v>
                </c:pt>
                <c:pt idx="1935">
                  <c:v>8.2279999999999998</c:v>
                </c:pt>
                <c:pt idx="1936">
                  <c:v>8.2319999999999993</c:v>
                </c:pt>
                <c:pt idx="1937">
                  <c:v>8.2360000000000007</c:v>
                </c:pt>
                <c:pt idx="1938">
                  <c:v>8.24</c:v>
                </c:pt>
                <c:pt idx="1939">
                  <c:v>8.2439999999999998</c:v>
                </c:pt>
                <c:pt idx="1940">
                  <c:v>8.2479999999999993</c:v>
                </c:pt>
                <c:pt idx="1941">
                  <c:v>8.2520000000000007</c:v>
                </c:pt>
                <c:pt idx="1942">
                  <c:v>8.2560000000000002</c:v>
                </c:pt>
                <c:pt idx="1943">
                  <c:v>8.26</c:v>
                </c:pt>
                <c:pt idx="1944">
                  <c:v>8.2639999999999993</c:v>
                </c:pt>
                <c:pt idx="1945">
                  <c:v>8.2680000000000007</c:v>
                </c:pt>
                <c:pt idx="1946">
                  <c:v>8.2720000000000002</c:v>
                </c:pt>
                <c:pt idx="1947">
                  <c:v>8.2759999999999998</c:v>
                </c:pt>
                <c:pt idx="1948">
                  <c:v>8.2799999999999994</c:v>
                </c:pt>
                <c:pt idx="1949">
                  <c:v>8.2840000000000007</c:v>
                </c:pt>
                <c:pt idx="1950">
                  <c:v>8.2880000000000003</c:v>
                </c:pt>
                <c:pt idx="1951">
                  <c:v>8.2919999999999998</c:v>
                </c:pt>
                <c:pt idx="1952">
                  <c:v>8.2959999999999994</c:v>
                </c:pt>
                <c:pt idx="1953">
                  <c:v>8.3000000000000007</c:v>
                </c:pt>
                <c:pt idx="1954">
                  <c:v>8.3040000000000003</c:v>
                </c:pt>
                <c:pt idx="1955">
                  <c:v>8.3079999999999998</c:v>
                </c:pt>
                <c:pt idx="1956">
                  <c:v>8.3119999999999994</c:v>
                </c:pt>
                <c:pt idx="1957">
                  <c:v>8.3160000000000007</c:v>
                </c:pt>
                <c:pt idx="1958">
                  <c:v>8.32</c:v>
                </c:pt>
                <c:pt idx="1959">
                  <c:v>8.3239999999999998</c:v>
                </c:pt>
                <c:pt idx="1960">
                  <c:v>8.3279999999999994</c:v>
                </c:pt>
                <c:pt idx="1961">
                  <c:v>8.3320000000000007</c:v>
                </c:pt>
                <c:pt idx="1962">
                  <c:v>8.3360000000000003</c:v>
                </c:pt>
                <c:pt idx="1963">
                  <c:v>8.34</c:v>
                </c:pt>
                <c:pt idx="1964">
                  <c:v>8.3439999999999994</c:v>
                </c:pt>
                <c:pt idx="1965">
                  <c:v>8.3480000000000008</c:v>
                </c:pt>
                <c:pt idx="1966">
                  <c:v>8.3520000000000003</c:v>
                </c:pt>
                <c:pt idx="1967">
                  <c:v>8.3559999999999999</c:v>
                </c:pt>
                <c:pt idx="1968">
                  <c:v>8.36</c:v>
                </c:pt>
                <c:pt idx="1969">
                  <c:v>8.3640000000000008</c:v>
                </c:pt>
                <c:pt idx="1970">
                  <c:v>8.3680000000000003</c:v>
                </c:pt>
                <c:pt idx="1971">
                  <c:v>8.3719999999999999</c:v>
                </c:pt>
                <c:pt idx="1972">
                  <c:v>8.3759999999999994</c:v>
                </c:pt>
                <c:pt idx="1973">
                  <c:v>8.3800000000000008</c:v>
                </c:pt>
                <c:pt idx="1974">
                  <c:v>8.3840000000000003</c:v>
                </c:pt>
                <c:pt idx="1975">
                  <c:v>8.3879999999999999</c:v>
                </c:pt>
                <c:pt idx="1976">
                  <c:v>8.3919999999999995</c:v>
                </c:pt>
                <c:pt idx="1977">
                  <c:v>8.3960000000000008</c:v>
                </c:pt>
                <c:pt idx="1978">
                  <c:v>8.4</c:v>
                </c:pt>
                <c:pt idx="1979">
                  <c:v>8.4039999999999999</c:v>
                </c:pt>
                <c:pt idx="1980">
                  <c:v>8.4079999999999995</c:v>
                </c:pt>
                <c:pt idx="1981">
                  <c:v>8.4120000000000008</c:v>
                </c:pt>
                <c:pt idx="1982">
                  <c:v>8.4160000000000004</c:v>
                </c:pt>
                <c:pt idx="1983">
                  <c:v>8.42</c:v>
                </c:pt>
                <c:pt idx="1984">
                  <c:v>8.4239999999999995</c:v>
                </c:pt>
                <c:pt idx="1985">
                  <c:v>8.4280000000000008</c:v>
                </c:pt>
                <c:pt idx="1986">
                  <c:v>8.4320000000000004</c:v>
                </c:pt>
                <c:pt idx="1987">
                  <c:v>8.4359999999999999</c:v>
                </c:pt>
                <c:pt idx="1988">
                  <c:v>8.44</c:v>
                </c:pt>
                <c:pt idx="1989">
                  <c:v>8.4440000000000008</c:v>
                </c:pt>
                <c:pt idx="1990">
                  <c:v>8.4480000000000004</c:v>
                </c:pt>
                <c:pt idx="1991">
                  <c:v>8.452</c:v>
                </c:pt>
                <c:pt idx="1992">
                  <c:v>8.4559999999999995</c:v>
                </c:pt>
                <c:pt idx="1993">
                  <c:v>8.4600000000000009</c:v>
                </c:pt>
                <c:pt idx="1994">
                  <c:v>8.4640000000000004</c:v>
                </c:pt>
                <c:pt idx="1995">
                  <c:v>8.468</c:v>
                </c:pt>
                <c:pt idx="1996">
                  <c:v>8.4719999999999995</c:v>
                </c:pt>
                <c:pt idx="1997">
                  <c:v>8.4760000000000009</c:v>
                </c:pt>
                <c:pt idx="1998">
                  <c:v>8.48</c:v>
                </c:pt>
                <c:pt idx="1999">
                  <c:v>8.484</c:v>
                </c:pt>
                <c:pt idx="2000">
                  <c:v>8.4879999999999995</c:v>
                </c:pt>
                <c:pt idx="2001">
                  <c:v>8.4920000000000009</c:v>
                </c:pt>
                <c:pt idx="2002">
                  <c:v>8.4960000000000004</c:v>
                </c:pt>
                <c:pt idx="2003">
                  <c:v>8.5</c:v>
                </c:pt>
                <c:pt idx="2004">
                  <c:v>8.5039999999999996</c:v>
                </c:pt>
                <c:pt idx="2005">
                  <c:v>8.5079999999999991</c:v>
                </c:pt>
                <c:pt idx="2006">
                  <c:v>8.5120000000000005</c:v>
                </c:pt>
                <c:pt idx="2007">
                  <c:v>8.516</c:v>
                </c:pt>
                <c:pt idx="2008">
                  <c:v>8.52</c:v>
                </c:pt>
                <c:pt idx="2009">
                  <c:v>8.5239999999999991</c:v>
                </c:pt>
                <c:pt idx="2010">
                  <c:v>8.5280000000000005</c:v>
                </c:pt>
                <c:pt idx="2011">
                  <c:v>8.532</c:v>
                </c:pt>
                <c:pt idx="2012">
                  <c:v>8.5359999999999996</c:v>
                </c:pt>
                <c:pt idx="2013">
                  <c:v>8.5399999999999991</c:v>
                </c:pt>
                <c:pt idx="2014">
                  <c:v>8.5440000000000005</c:v>
                </c:pt>
                <c:pt idx="2015">
                  <c:v>8.548</c:v>
                </c:pt>
                <c:pt idx="2016">
                  <c:v>8.5519999999999996</c:v>
                </c:pt>
                <c:pt idx="2017">
                  <c:v>8.5559999999999992</c:v>
                </c:pt>
                <c:pt idx="2018">
                  <c:v>8.56</c:v>
                </c:pt>
                <c:pt idx="2019">
                  <c:v>8.5640000000000001</c:v>
                </c:pt>
                <c:pt idx="2020">
                  <c:v>8.5679999999999996</c:v>
                </c:pt>
                <c:pt idx="2021">
                  <c:v>8.5719999999999992</c:v>
                </c:pt>
                <c:pt idx="2022">
                  <c:v>8.5760000000000005</c:v>
                </c:pt>
                <c:pt idx="2023">
                  <c:v>8.58</c:v>
                </c:pt>
                <c:pt idx="2024">
                  <c:v>8.5839999999999996</c:v>
                </c:pt>
                <c:pt idx="2025">
                  <c:v>8.5879999999999992</c:v>
                </c:pt>
                <c:pt idx="2026">
                  <c:v>8.5920000000000005</c:v>
                </c:pt>
                <c:pt idx="2027">
                  <c:v>8.5960000000000001</c:v>
                </c:pt>
                <c:pt idx="2028">
                  <c:v>8.6</c:v>
                </c:pt>
                <c:pt idx="2029">
                  <c:v>8.6039999999999992</c:v>
                </c:pt>
                <c:pt idx="2030">
                  <c:v>8.6080000000000005</c:v>
                </c:pt>
                <c:pt idx="2031">
                  <c:v>8.6120000000000001</c:v>
                </c:pt>
                <c:pt idx="2032">
                  <c:v>8.6159999999999997</c:v>
                </c:pt>
                <c:pt idx="2033">
                  <c:v>8.6199999999999992</c:v>
                </c:pt>
                <c:pt idx="2034">
                  <c:v>8.6240000000000006</c:v>
                </c:pt>
                <c:pt idx="2035">
                  <c:v>8.6280000000000001</c:v>
                </c:pt>
                <c:pt idx="2036">
                  <c:v>8.6319999999999997</c:v>
                </c:pt>
                <c:pt idx="2037">
                  <c:v>8.6359999999999992</c:v>
                </c:pt>
                <c:pt idx="2038">
                  <c:v>8.64</c:v>
                </c:pt>
                <c:pt idx="2039">
                  <c:v>8.6440000000000001</c:v>
                </c:pt>
                <c:pt idx="2040">
                  <c:v>8.6479999999999997</c:v>
                </c:pt>
                <c:pt idx="2041">
                  <c:v>8.6519999999999992</c:v>
                </c:pt>
                <c:pt idx="2042">
                  <c:v>8.6560000000000006</c:v>
                </c:pt>
                <c:pt idx="2043">
                  <c:v>8.66</c:v>
                </c:pt>
                <c:pt idx="2044">
                  <c:v>8.6639999999999997</c:v>
                </c:pt>
                <c:pt idx="2045">
                  <c:v>8.6679999999999993</c:v>
                </c:pt>
                <c:pt idx="2046">
                  <c:v>8.6720000000000006</c:v>
                </c:pt>
                <c:pt idx="2047">
                  <c:v>8.6760000000000002</c:v>
                </c:pt>
                <c:pt idx="2048">
                  <c:v>8.68</c:v>
                </c:pt>
                <c:pt idx="2049">
                  <c:v>8.6839999999999993</c:v>
                </c:pt>
                <c:pt idx="2050">
                  <c:v>8.6880000000000006</c:v>
                </c:pt>
                <c:pt idx="2051">
                  <c:v>8.6920000000000002</c:v>
                </c:pt>
                <c:pt idx="2052">
                  <c:v>8.6959999999999997</c:v>
                </c:pt>
                <c:pt idx="2053">
                  <c:v>8.6999999999999993</c:v>
                </c:pt>
                <c:pt idx="2054">
                  <c:v>8.7040000000000006</c:v>
                </c:pt>
                <c:pt idx="2055">
                  <c:v>8.7080000000000002</c:v>
                </c:pt>
                <c:pt idx="2056">
                  <c:v>8.7119999999999997</c:v>
                </c:pt>
                <c:pt idx="2057">
                  <c:v>8.7159999999999993</c:v>
                </c:pt>
                <c:pt idx="2058">
                  <c:v>8.7200000000000006</c:v>
                </c:pt>
                <c:pt idx="2059">
                  <c:v>8.7240000000000002</c:v>
                </c:pt>
                <c:pt idx="2060">
                  <c:v>8.7279999999999998</c:v>
                </c:pt>
                <c:pt idx="2061">
                  <c:v>8.7319999999999993</c:v>
                </c:pt>
                <c:pt idx="2062">
                  <c:v>8.7360000000000007</c:v>
                </c:pt>
                <c:pt idx="2063">
                  <c:v>8.74</c:v>
                </c:pt>
                <c:pt idx="2064">
                  <c:v>8.7439999999999998</c:v>
                </c:pt>
                <c:pt idx="2065">
                  <c:v>8.7479999999999993</c:v>
                </c:pt>
                <c:pt idx="2066">
                  <c:v>8.7520000000000007</c:v>
                </c:pt>
                <c:pt idx="2067">
                  <c:v>8.7560000000000002</c:v>
                </c:pt>
                <c:pt idx="2068">
                  <c:v>8.76</c:v>
                </c:pt>
                <c:pt idx="2069">
                  <c:v>8.7639999999999993</c:v>
                </c:pt>
                <c:pt idx="2070">
                  <c:v>8.7680000000000007</c:v>
                </c:pt>
                <c:pt idx="2071">
                  <c:v>8.7720000000000002</c:v>
                </c:pt>
                <c:pt idx="2072">
                  <c:v>8.7759999999999998</c:v>
                </c:pt>
                <c:pt idx="2073">
                  <c:v>8.7799999999999994</c:v>
                </c:pt>
                <c:pt idx="2074">
                  <c:v>8.7840000000000007</c:v>
                </c:pt>
                <c:pt idx="2075">
                  <c:v>8.7880000000000003</c:v>
                </c:pt>
                <c:pt idx="2076">
                  <c:v>8.7919999999999998</c:v>
                </c:pt>
                <c:pt idx="2077">
                  <c:v>8.7959999999999994</c:v>
                </c:pt>
                <c:pt idx="2078">
                  <c:v>8.8000000000000007</c:v>
                </c:pt>
                <c:pt idx="2079">
                  <c:v>8.8040000000000003</c:v>
                </c:pt>
                <c:pt idx="2080">
                  <c:v>8.8079999999999998</c:v>
                </c:pt>
                <c:pt idx="2081">
                  <c:v>8.8119999999999994</c:v>
                </c:pt>
                <c:pt idx="2082">
                  <c:v>8.8160000000000007</c:v>
                </c:pt>
                <c:pt idx="2083">
                  <c:v>8.82</c:v>
                </c:pt>
                <c:pt idx="2084">
                  <c:v>8.8239999999999998</c:v>
                </c:pt>
                <c:pt idx="2085">
                  <c:v>8.8279999999999994</c:v>
                </c:pt>
                <c:pt idx="2086">
                  <c:v>8.8320000000000007</c:v>
                </c:pt>
                <c:pt idx="2087">
                  <c:v>8.8360000000000003</c:v>
                </c:pt>
                <c:pt idx="2088">
                  <c:v>8.84</c:v>
                </c:pt>
                <c:pt idx="2089">
                  <c:v>8.8439999999999994</c:v>
                </c:pt>
                <c:pt idx="2090">
                  <c:v>8.8480000000000008</c:v>
                </c:pt>
                <c:pt idx="2091">
                  <c:v>8.8520000000000003</c:v>
                </c:pt>
                <c:pt idx="2092">
                  <c:v>8.8559999999999999</c:v>
                </c:pt>
                <c:pt idx="2093">
                  <c:v>8.86</c:v>
                </c:pt>
                <c:pt idx="2094">
                  <c:v>8.8640000000000008</c:v>
                </c:pt>
                <c:pt idx="2095">
                  <c:v>8.8680000000000003</c:v>
                </c:pt>
                <c:pt idx="2096">
                  <c:v>8.8719999999999999</c:v>
                </c:pt>
                <c:pt idx="2097">
                  <c:v>8.8759999999999994</c:v>
                </c:pt>
                <c:pt idx="2098">
                  <c:v>8.8800000000000008</c:v>
                </c:pt>
                <c:pt idx="2099">
                  <c:v>8.8840000000000003</c:v>
                </c:pt>
                <c:pt idx="2100">
                  <c:v>8.8879999999999999</c:v>
                </c:pt>
                <c:pt idx="2101">
                  <c:v>8.8919999999999995</c:v>
                </c:pt>
                <c:pt idx="2102">
                  <c:v>8.8960000000000008</c:v>
                </c:pt>
                <c:pt idx="2103">
                  <c:v>8.9</c:v>
                </c:pt>
                <c:pt idx="2104">
                  <c:v>8.9039999999999999</c:v>
                </c:pt>
                <c:pt idx="2105">
                  <c:v>8.9079999999999995</c:v>
                </c:pt>
                <c:pt idx="2106">
                  <c:v>8.9120000000000008</c:v>
                </c:pt>
                <c:pt idx="2107">
                  <c:v>8.9160000000000004</c:v>
                </c:pt>
                <c:pt idx="2108">
                  <c:v>8.92</c:v>
                </c:pt>
                <c:pt idx="2109">
                  <c:v>8.9239999999999995</c:v>
                </c:pt>
                <c:pt idx="2110">
                  <c:v>8.9280000000000008</c:v>
                </c:pt>
                <c:pt idx="2111">
                  <c:v>8.9320000000000004</c:v>
                </c:pt>
                <c:pt idx="2112">
                  <c:v>8.9359999999999999</c:v>
                </c:pt>
                <c:pt idx="2113">
                  <c:v>8.94</c:v>
                </c:pt>
                <c:pt idx="2114">
                  <c:v>8.9440000000000008</c:v>
                </c:pt>
                <c:pt idx="2115">
                  <c:v>8.9480000000000004</c:v>
                </c:pt>
                <c:pt idx="2116">
                  <c:v>8.952</c:v>
                </c:pt>
                <c:pt idx="2117">
                  <c:v>8.9559999999999995</c:v>
                </c:pt>
                <c:pt idx="2118">
                  <c:v>8.9600000000000009</c:v>
                </c:pt>
                <c:pt idx="2119">
                  <c:v>8.9640000000000004</c:v>
                </c:pt>
                <c:pt idx="2120">
                  <c:v>8.968</c:v>
                </c:pt>
                <c:pt idx="2121">
                  <c:v>8.9719999999999995</c:v>
                </c:pt>
                <c:pt idx="2122">
                  <c:v>8.9760000000000009</c:v>
                </c:pt>
                <c:pt idx="2123">
                  <c:v>8.98</c:v>
                </c:pt>
                <c:pt idx="2124">
                  <c:v>8.984</c:v>
                </c:pt>
                <c:pt idx="2125">
                  <c:v>8.9879999999999995</c:v>
                </c:pt>
                <c:pt idx="2126">
                  <c:v>8.9920000000000009</c:v>
                </c:pt>
                <c:pt idx="2127">
                  <c:v>8.9960000000000004</c:v>
                </c:pt>
                <c:pt idx="2128">
                  <c:v>9</c:v>
                </c:pt>
                <c:pt idx="2129">
                  <c:v>9.0039999999999996</c:v>
                </c:pt>
                <c:pt idx="2130">
                  <c:v>9.0079999999999991</c:v>
                </c:pt>
                <c:pt idx="2131">
                  <c:v>9.0120000000000005</c:v>
                </c:pt>
                <c:pt idx="2132">
                  <c:v>9.016</c:v>
                </c:pt>
                <c:pt idx="2133">
                  <c:v>9.02</c:v>
                </c:pt>
                <c:pt idx="2134">
                  <c:v>9.0239999999999991</c:v>
                </c:pt>
                <c:pt idx="2135">
                  <c:v>9.0280000000000005</c:v>
                </c:pt>
                <c:pt idx="2136">
                  <c:v>9.032</c:v>
                </c:pt>
                <c:pt idx="2137">
                  <c:v>9.0359999999999996</c:v>
                </c:pt>
                <c:pt idx="2138">
                  <c:v>9.0399999999999991</c:v>
                </c:pt>
                <c:pt idx="2139">
                  <c:v>9.0440000000000005</c:v>
                </c:pt>
                <c:pt idx="2140">
                  <c:v>9.048</c:v>
                </c:pt>
                <c:pt idx="2141">
                  <c:v>9.0519999999999996</c:v>
                </c:pt>
                <c:pt idx="2142">
                  <c:v>9.0559999999999992</c:v>
                </c:pt>
                <c:pt idx="2143">
                  <c:v>9.06</c:v>
                </c:pt>
                <c:pt idx="2144">
                  <c:v>9.0640000000000001</c:v>
                </c:pt>
                <c:pt idx="2145">
                  <c:v>9.0679999999999996</c:v>
                </c:pt>
                <c:pt idx="2146">
                  <c:v>9.0719999999999992</c:v>
                </c:pt>
                <c:pt idx="2147">
                  <c:v>9.0760000000000005</c:v>
                </c:pt>
                <c:pt idx="2148">
                  <c:v>9.08</c:v>
                </c:pt>
                <c:pt idx="2149">
                  <c:v>9.0839999999999996</c:v>
                </c:pt>
                <c:pt idx="2150">
                  <c:v>9.0879999999999992</c:v>
                </c:pt>
                <c:pt idx="2151">
                  <c:v>9.0920000000000005</c:v>
                </c:pt>
                <c:pt idx="2152">
                  <c:v>9.0960000000000001</c:v>
                </c:pt>
                <c:pt idx="2153">
                  <c:v>9.1</c:v>
                </c:pt>
                <c:pt idx="2154">
                  <c:v>9.1039999999999992</c:v>
                </c:pt>
                <c:pt idx="2155">
                  <c:v>9.1080000000000005</c:v>
                </c:pt>
                <c:pt idx="2156">
                  <c:v>9.1120000000000001</c:v>
                </c:pt>
                <c:pt idx="2157">
                  <c:v>9.1159999999999997</c:v>
                </c:pt>
                <c:pt idx="2158">
                  <c:v>9.1199999999999992</c:v>
                </c:pt>
                <c:pt idx="2159">
                  <c:v>9.1240000000000006</c:v>
                </c:pt>
                <c:pt idx="2160">
                  <c:v>9.1280000000000001</c:v>
                </c:pt>
                <c:pt idx="2161">
                  <c:v>9.1319999999999997</c:v>
                </c:pt>
                <c:pt idx="2162">
                  <c:v>9.1359999999999992</c:v>
                </c:pt>
                <c:pt idx="2163">
                  <c:v>9.14</c:v>
                </c:pt>
                <c:pt idx="2164">
                  <c:v>9.1440000000000001</c:v>
                </c:pt>
                <c:pt idx="2165">
                  <c:v>9.1479999999999997</c:v>
                </c:pt>
                <c:pt idx="2166">
                  <c:v>9.1519999999999992</c:v>
                </c:pt>
                <c:pt idx="2167">
                  <c:v>9.1560000000000006</c:v>
                </c:pt>
                <c:pt idx="2168">
                  <c:v>9.16</c:v>
                </c:pt>
                <c:pt idx="2169">
                  <c:v>9.1639999999999997</c:v>
                </c:pt>
                <c:pt idx="2170">
                  <c:v>9.1679999999999993</c:v>
                </c:pt>
                <c:pt idx="2171">
                  <c:v>9.1720000000000006</c:v>
                </c:pt>
                <c:pt idx="2172">
                  <c:v>9.1760000000000002</c:v>
                </c:pt>
                <c:pt idx="2173">
                  <c:v>9.18</c:v>
                </c:pt>
                <c:pt idx="2174">
                  <c:v>9.1839999999999993</c:v>
                </c:pt>
                <c:pt idx="2175">
                  <c:v>9.1880000000000006</c:v>
                </c:pt>
                <c:pt idx="2176">
                  <c:v>9.1920000000000002</c:v>
                </c:pt>
                <c:pt idx="2177">
                  <c:v>9.1959999999999997</c:v>
                </c:pt>
                <c:pt idx="2178">
                  <c:v>9.1999999999999993</c:v>
                </c:pt>
                <c:pt idx="2179">
                  <c:v>9.2040000000000006</c:v>
                </c:pt>
                <c:pt idx="2180">
                  <c:v>9.2080000000000002</c:v>
                </c:pt>
                <c:pt idx="2181">
                  <c:v>9.2119999999999997</c:v>
                </c:pt>
                <c:pt idx="2182">
                  <c:v>9.2159999999999993</c:v>
                </c:pt>
                <c:pt idx="2183">
                  <c:v>9.2200000000000006</c:v>
                </c:pt>
                <c:pt idx="2184">
                  <c:v>9.2240000000000002</c:v>
                </c:pt>
                <c:pt idx="2185">
                  <c:v>9.2279999999999998</c:v>
                </c:pt>
                <c:pt idx="2186">
                  <c:v>9.2319999999999993</c:v>
                </c:pt>
                <c:pt idx="2187">
                  <c:v>9.2360000000000007</c:v>
                </c:pt>
                <c:pt idx="2188">
                  <c:v>9.24</c:v>
                </c:pt>
                <c:pt idx="2189">
                  <c:v>9.2439999999999998</c:v>
                </c:pt>
                <c:pt idx="2190">
                  <c:v>9.2479999999999993</c:v>
                </c:pt>
                <c:pt idx="2191">
                  <c:v>9.2520000000000007</c:v>
                </c:pt>
                <c:pt idx="2192">
                  <c:v>9.2560000000000002</c:v>
                </c:pt>
                <c:pt idx="2193">
                  <c:v>9.26</c:v>
                </c:pt>
                <c:pt idx="2194">
                  <c:v>9.2639999999999993</c:v>
                </c:pt>
                <c:pt idx="2195">
                  <c:v>9.2680000000000007</c:v>
                </c:pt>
                <c:pt idx="2196">
                  <c:v>9.2720000000000002</c:v>
                </c:pt>
                <c:pt idx="2197">
                  <c:v>9.2759999999999998</c:v>
                </c:pt>
                <c:pt idx="2198">
                  <c:v>9.2799999999999994</c:v>
                </c:pt>
                <c:pt idx="2199">
                  <c:v>9.2840000000000007</c:v>
                </c:pt>
                <c:pt idx="2200">
                  <c:v>9.2880000000000003</c:v>
                </c:pt>
                <c:pt idx="2201">
                  <c:v>9.2919999999999998</c:v>
                </c:pt>
                <c:pt idx="2202">
                  <c:v>9.2959999999999994</c:v>
                </c:pt>
                <c:pt idx="2203">
                  <c:v>9.3000000000000007</c:v>
                </c:pt>
                <c:pt idx="2204">
                  <c:v>9.3040000000000003</c:v>
                </c:pt>
                <c:pt idx="2205">
                  <c:v>9.3079999999999998</c:v>
                </c:pt>
                <c:pt idx="2206">
                  <c:v>9.3119999999999994</c:v>
                </c:pt>
                <c:pt idx="2207">
                  <c:v>9.3160000000000007</c:v>
                </c:pt>
                <c:pt idx="2208">
                  <c:v>9.32</c:v>
                </c:pt>
                <c:pt idx="2209">
                  <c:v>9.3239999999999998</c:v>
                </c:pt>
                <c:pt idx="2210">
                  <c:v>9.3279999999999994</c:v>
                </c:pt>
                <c:pt idx="2211">
                  <c:v>9.3320000000000007</c:v>
                </c:pt>
                <c:pt idx="2212">
                  <c:v>9.3360000000000003</c:v>
                </c:pt>
                <c:pt idx="2213">
                  <c:v>9.34</c:v>
                </c:pt>
                <c:pt idx="2214">
                  <c:v>9.3439999999999994</c:v>
                </c:pt>
                <c:pt idx="2215">
                  <c:v>9.3480000000000008</c:v>
                </c:pt>
                <c:pt idx="2216">
                  <c:v>9.3520000000000003</c:v>
                </c:pt>
                <c:pt idx="2217">
                  <c:v>9.3559999999999999</c:v>
                </c:pt>
                <c:pt idx="2218">
                  <c:v>9.36</c:v>
                </c:pt>
                <c:pt idx="2219">
                  <c:v>9.3640000000000008</c:v>
                </c:pt>
                <c:pt idx="2220">
                  <c:v>9.3680000000000003</c:v>
                </c:pt>
                <c:pt idx="2221">
                  <c:v>9.3719999999999999</c:v>
                </c:pt>
                <c:pt idx="2222">
                  <c:v>9.3759999999999994</c:v>
                </c:pt>
                <c:pt idx="2223">
                  <c:v>9.3800000000000008</c:v>
                </c:pt>
                <c:pt idx="2224">
                  <c:v>9.3840000000000003</c:v>
                </c:pt>
                <c:pt idx="2225">
                  <c:v>9.3879999999999999</c:v>
                </c:pt>
                <c:pt idx="2226">
                  <c:v>9.3919999999999995</c:v>
                </c:pt>
                <c:pt idx="2227">
                  <c:v>9.3960000000000008</c:v>
                </c:pt>
                <c:pt idx="2228">
                  <c:v>9.4</c:v>
                </c:pt>
                <c:pt idx="2229">
                  <c:v>9.4039999999999999</c:v>
                </c:pt>
                <c:pt idx="2230">
                  <c:v>9.4079999999999995</c:v>
                </c:pt>
                <c:pt idx="2231">
                  <c:v>9.4120000000000008</c:v>
                </c:pt>
                <c:pt idx="2232">
                  <c:v>9.4160000000000004</c:v>
                </c:pt>
                <c:pt idx="2233">
                  <c:v>9.42</c:v>
                </c:pt>
                <c:pt idx="2234">
                  <c:v>9.4239999999999995</c:v>
                </c:pt>
                <c:pt idx="2235">
                  <c:v>9.4280000000000008</c:v>
                </c:pt>
                <c:pt idx="2236">
                  <c:v>9.4320000000000004</c:v>
                </c:pt>
                <c:pt idx="2237">
                  <c:v>9.4359999999999999</c:v>
                </c:pt>
                <c:pt idx="2238">
                  <c:v>9.44</c:v>
                </c:pt>
                <c:pt idx="2239">
                  <c:v>9.4440000000000008</c:v>
                </c:pt>
                <c:pt idx="2240">
                  <c:v>9.4480000000000004</c:v>
                </c:pt>
                <c:pt idx="2241">
                  <c:v>9.452</c:v>
                </c:pt>
                <c:pt idx="2242">
                  <c:v>9.4559999999999995</c:v>
                </c:pt>
                <c:pt idx="2243">
                  <c:v>9.4600000000000009</c:v>
                </c:pt>
                <c:pt idx="2244">
                  <c:v>9.4640000000000004</c:v>
                </c:pt>
                <c:pt idx="2245">
                  <c:v>9.468</c:v>
                </c:pt>
                <c:pt idx="2246">
                  <c:v>9.4719999999999995</c:v>
                </c:pt>
                <c:pt idx="2247">
                  <c:v>9.4760000000000009</c:v>
                </c:pt>
                <c:pt idx="2248">
                  <c:v>9.48</c:v>
                </c:pt>
                <c:pt idx="2249">
                  <c:v>9.484</c:v>
                </c:pt>
                <c:pt idx="2250">
                  <c:v>9.4879999999999995</c:v>
                </c:pt>
                <c:pt idx="2251">
                  <c:v>9.4920000000000009</c:v>
                </c:pt>
                <c:pt idx="2252">
                  <c:v>9.4960000000000004</c:v>
                </c:pt>
                <c:pt idx="2253">
                  <c:v>9.5</c:v>
                </c:pt>
                <c:pt idx="2254">
                  <c:v>9.5039999999999996</c:v>
                </c:pt>
                <c:pt idx="2255">
                  <c:v>9.5079999999999991</c:v>
                </c:pt>
                <c:pt idx="2256">
                  <c:v>9.5120000000000005</c:v>
                </c:pt>
                <c:pt idx="2257">
                  <c:v>9.516</c:v>
                </c:pt>
                <c:pt idx="2258">
                  <c:v>9.52</c:v>
                </c:pt>
                <c:pt idx="2259">
                  <c:v>9.5239999999999991</c:v>
                </c:pt>
                <c:pt idx="2260">
                  <c:v>9.5280000000000005</c:v>
                </c:pt>
                <c:pt idx="2261">
                  <c:v>9.532</c:v>
                </c:pt>
                <c:pt idx="2262">
                  <c:v>9.5359999999999996</c:v>
                </c:pt>
                <c:pt idx="2263">
                  <c:v>9.5399999999999991</c:v>
                </c:pt>
                <c:pt idx="2264">
                  <c:v>9.5440000000000005</c:v>
                </c:pt>
                <c:pt idx="2265">
                  <c:v>9.548</c:v>
                </c:pt>
                <c:pt idx="2266">
                  <c:v>9.5519999999999996</c:v>
                </c:pt>
                <c:pt idx="2267">
                  <c:v>9.5559999999999992</c:v>
                </c:pt>
                <c:pt idx="2268">
                  <c:v>9.56</c:v>
                </c:pt>
                <c:pt idx="2269">
                  <c:v>9.5640000000000001</c:v>
                </c:pt>
                <c:pt idx="2270">
                  <c:v>9.5679999999999996</c:v>
                </c:pt>
                <c:pt idx="2271">
                  <c:v>9.5719999999999992</c:v>
                </c:pt>
                <c:pt idx="2272">
                  <c:v>9.5760000000000005</c:v>
                </c:pt>
                <c:pt idx="2273">
                  <c:v>9.58</c:v>
                </c:pt>
                <c:pt idx="2274">
                  <c:v>9.5839999999999996</c:v>
                </c:pt>
                <c:pt idx="2275">
                  <c:v>9.5879999999999992</c:v>
                </c:pt>
                <c:pt idx="2276">
                  <c:v>9.5920000000000005</c:v>
                </c:pt>
                <c:pt idx="2277">
                  <c:v>9.5960000000000001</c:v>
                </c:pt>
                <c:pt idx="2278">
                  <c:v>9.6</c:v>
                </c:pt>
                <c:pt idx="2279">
                  <c:v>9.6039999999999992</c:v>
                </c:pt>
                <c:pt idx="2280">
                  <c:v>9.6080000000000005</c:v>
                </c:pt>
                <c:pt idx="2281">
                  <c:v>9.6120000000000001</c:v>
                </c:pt>
                <c:pt idx="2282">
                  <c:v>9.6159999999999997</c:v>
                </c:pt>
                <c:pt idx="2283">
                  <c:v>9.6199999999999992</c:v>
                </c:pt>
                <c:pt idx="2284">
                  <c:v>9.6240000000000006</c:v>
                </c:pt>
                <c:pt idx="2285">
                  <c:v>9.6280000000000001</c:v>
                </c:pt>
                <c:pt idx="2286">
                  <c:v>9.6319999999999997</c:v>
                </c:pt>
                <c:pt idx="2287">
                  <c:v>9.6359999999999992</c:v>
                </c:pt>
                <c:pt idx="2288">
                  <c:v>9.64</c:v>
                </c:pt>
                <c:pt idx="2289">
                  <c:v>9.6440000000000001</c:v>
                </c:pt>
                <c:pt idx="2290">
                  <c:v>9.6479999999999997</c:v>
                </c:pt>
                <c:pt idx="2291">
                  <c:v>9.6519999999999992</c:v>
                </c:pt>
                <c:pt idx="2292">
                  <c:v>9.6560000000000006</c:v>
                </c:pt>
                <c:pt idx="2293">
                  <c:v>9.66</c:v>
                </c:pt>
                <c:pt idx="2294">
                  <c:v>9.6639999999999997</c:v>
                </c:pt>
                <c:pt idx="2295">
                  <c:v>9.6679999999999993</c:v>
                </c:pt>
                <c:pt idx="2296">
                  <c:v>9.6720000000000006</c:v>
                </c:pt>
                <c:pt idx="2297">
                  <c:v>9.6760000000000002</c:v>
                </c:pt>
                <c:pt idx="2298">
                  <c:v>9.68</c:v>
                </c:pt>
                <c:pt idx="2299">
                  <c:v>9.6839999999999993</c:v>
                </c:pt>
                <c:pt idx="2300">
                  <c:v>9.6880000000000006</c:v>
                </c:pt>
                <c:pt idx="2301">
                  <c:v>9.6920000000000002</c:v>
                </c:pt>
                <c:pt idx="2302">
                  <c:v>9.6959999999999997</c:v>
                </c:pt>
                <c:pt idx="2303">
                  <c:v>9.6999999999999993</c:v>
                </c:pt>
                <c:pt idx="2304">
                  <c:v>9.7040000000000006</c:v>
                </c:pt>
                <c:pt idx="2305">
                  <c:v>9.7080000000000002</c:v>
                </c:pt>
                <c:pt idx="2306">
                  <c:v>9.7119999999999997</c:v>
                </c:pt>
                <c:pt idx="2307">
                  <c:v>9.7159999999999993</c:v>
                </c:pt>
                <c:pt idx="2308">
                  <c:v>9.7200000000000006</c:v>
                </c:pt>
                <c:pt idx="2309">
                  <c:v>9.7240000000000002</c:v>
                </c:pt>
                <c:pt idx="2310">
                  <c:v>9.7279999999999998</c:v>
                </c:pt>
                <c:pt idx="2311">
                  <c:v>9.7319999999999993</c:v>
                </c:pt>
              </c:numCache>
            </c:numRef>
          </c:xVal>
          <c:yVal>
            <c:numRef>
              <c:f>Sheet1!$AS$6:$AS$2317</c:f>
              <c:numCache>
                <c:formatCode>General</c:formatCode>
                <c:ptCount val="2312"/>
                <c:pt idx="0">
                  <c:v>1.72</c:v>
                </c:pt>
                <c:pt idx="1">
                  <c:v>1.72</c:v>
                </c:pt>
                <c:pt idx="2">
                  <c:v>1.69</c:v>
                </c:pt>
                <c:pt idx="3">
                  <c:v>1.72</c:v>
                </c:pt>
                <c:pt idx="4">
                  <c:v>1.72</c:v>
                </c:pt>
                <c:pt idx="5">
                  <c:v>1.72</c:v>
                </c:pt>
                <c:pt idx="6">
                  <c:v>1.69</c:v>
                </c:pt>
                <c:pt idx="7">
                  <c:v>1.72</c:v>
                </c:pt>
                <c:pt idx="8">
                  <c:v>1.72</c:v>
                </c:pt>
                <c:pt idx="9">
                  <c:v>1.69</c:v>
                </c:pt>
                <c:pt idx="10">
                  <c:v>1.72</c:v>
                </c:pt>
                <c:pt idx="11">
                  <c:v>1.69</c:v>
                </c:pt>
                <c:pt idx="12">
                  <c:v>1.69</c:v>
                </c:pt>
                <c:pt idx="13">
                  <c:v>1.72</c:v>
                </c:pt>
                <c:pt idx="14">
                  <c:v>1.72</c:v>
                </c:pt>
                <c:pt idx="15">
                  <c:v>1.72</c:v>
                </c:pt>
                <c:pt idx="16">
                  <c:v>1.69</c:v>
                </c:pt>
                <c:pt idx="17">
                  <c:v>1.69</c:v>
                </c:pt>
                <c:pt idx="18">
                  <c:v>1.72</c:v>
                </c:pt>
                <c:pt idx="19">
                  <c:v>1.69</c:v>
                </c:pt>
                <c:pt idx="20">
                  <c:v>1.72</c:v>
                </c:pt>
                <c:pt idx="21">
                  <c:v>1.69</c:v>
                </c:pt>
                <c:pt idx="22">
                  <c:v>1.69</c:v>
                </c:pt>
                <c:pt idx="23">
                  <c:v>1.72</c:v>
                </c:pt>
                <c:pt idx="24">
                  <c:v>1.72</c:v>
                </c:pt>
                <c:pt idx="25">
                  <c:v>1.72</c:v>
                </c:pt>
                <c:pt idx="26">
                  <c:v>1.72</c:v>
                </c:pt>
                <c:pt idx="27">
                  <c:v>1.72</c:v>
                </c:pt>
                <c:pt idx="28">
                  <c:v>1.72</c:v>
                </c:pt>
                <c:pt idx="29">
                  <c:v>1.72</c:v>
                </c:pt>
                <c:pt idx="30">
                  <c:v>1.69</c:v>
                </c:pt>
                <c:pt idx="31">
                  <c:v>1.72</c:v>
                </c:pt>
                <c:pt idx="32">
                  <c:v>1.69</c:v>
                </c:pt>
                <c:pt idx="33">
                  <c:v>1.72</c:v>
                </c:pt>
                <c:pt idx="34">
                  <c:v>1.69</c:v>
                </c:pt>
                <c:pt idx="35">
                  <c:v>1.72</c:v>
                </c:pt>
                <c:pt idx="36">
                  <c:v>1.72</c:v>
                </c:pt>
                <c:pt idx="37">
                  <c:v>1.72</c:v>
                </c:pt>
                <c:pt idx="38">
                  <c:v>1.69</c:v>
                </c:pt>
                <c:pt idx="39">
                  <c:v>1.72</c:v>
                </c:pt>
                <c:pt idx="40">
                  <c:v>1.72</c:v>
                </c:pt>
                <c:pt idx="41">
                  <c:v>1.72</c:v>
                </c:pt>
                <c:pt idx="42">
                  <c:v>1.72</c:v>
                </c:pt>
                <c:pt idx="43">
                  <c:v>1.72</c:v>
                </c:pt>
                <c:pt idx="44">
                  <c:v>1.72</c:v>
                </c:pt>
                <c:pt idx="45">
                  <c:v>1.72</c:v>
                </c:pt>
                <c:pt idx="46">
                  <c:v>1.72</c:v>
                </c:pt>
                <c:pt idx="47">
                  <c:v>1.72</c:v>
                </c:pt>
                <c:pt idx="48">
                  <c:v>1.72</c:v>
                </c:pt>
                <c:pt idx="49">
                  <c:v>1.72</c:v>
                </c:pt>
                <c:pt idx="50">
                  <c:v>1.69</c:v>
                </c:pt>
                <c:pt idx="51">
                  <c:v>1.72</c:v>
                </c:pt>
                <c:pt idx="52">
                  <c:v>1.72</c:v>
                </c:pt>
                <c:pt idx="53">
                  <c:v>1.69</c:v>
                </c:pt>
                <c:pt idx="54">
                  <c:v>1.72</c:v>
                </c:pt>
                <c:pt idx="55">
                  <c:v>1.69</c:v>
                </c:pt>
                <c:pt idx="56">
                  <c:v>1.69</c:v>
                </c:pt>
                <c:pt idx="57">
                  <c:v>1.69</c:v>
                </c:pt>
                <c:pt idx="58">
                  <c:v>1.72</c:v>
                </c:pt>
                <c:pt idx="59">
                  <c:v>1.69</c:v>
                </c:pt>
                <c:pt idx="60">
                  <c:v>1.69</c:v>
                </c:pt>
                <c:pt idx="61">
                  <c:v>1.72</c:v>
                </c:pt>
                <c:pt idx="62">
                  <c:v>1.72</c:v>
                </c:pt>
                <c:pt idx="63">
                  <c:v>1.69</c:v>
                </c:pt>
                <c:pt idx="64">
                  <c:v>1.69</c:v>
                </c:pt>
                <c:pt idx="65">
                  <c:v>1.69</c:v>
                </c:pt>
                <c:pt idx="66">
                  <c:v>1.72</c:v>
                </c:pt>
                <c:pt idx="67">
                  <c:v>1.72</c:v>
                </c:pt>
                <c:pt idx="68">
                  <c:v>1.72</c:v>
                </c:pt>
                <c:pt idx="69">
                  <c:v>1.72</c:v>
                </c:pt>
                <c:pt idx="70">
                  <c:v>1.69</c:v>
                </c:pt>
                <c:pt idx="71">
                  <c:v>1.72</c:v>
                </c:pt>
                <c:pt idx="72">
                  <c:v>1.72</c:v>
                </c:pt>
                <c:pt idx="73">
                  <c:v>1.69</c:v>
                </c:pt>
                <c:pt idx="74">
                  <c:v>1.72</c:v>
                </c:pt>
                <c:pt idx="75">
                  <c:v>1.72</c:v>
                </c:pt>
                <c:pt idx="76">
                  <c:v>1.72</c:v>
                </c:pt>
                <c:pt idx="77">
                  <c:v>1.69</c:v>
                </c:pt>
                <c:pt idx="78">
                  <c:v>1.72</c:v>
                </c:pt>
                <c:pt idx="79">
                  <c:v>1.69</c:v>
                </c:pt>
                <c:pt idx="80">
                  <c:v>1.69</c:v>
                </c:pt>
                <c:pt idx="81">
                  <c:v>1.72</c:v>
                </c:pt>
                <c:pt idx="82">
                  <c:v>1.72</c:v>
                </c:pt>
                <c:pt idx="83">
                  <c:v>1.72</c:v>
                </c:pt>
                <c:pt idx="84">
                  <c:v>1.72</c:v>
                </c:pt>
                <c:pt idx="85">
                  <c:v>1.69</c:v>
                </c:pt>
                <c:pt idx="86">
                  <c:v>1.69</c:v>
                </c:pt>
                <c:pt idx="87">
                  <c:v>1.72</c:v>
                </c:pt>
                <c:pt idx="88">
                  <c:v>1.72</c:v>
                </c:pt>
                <c:pt idx="89">
                  <c:v>1.72</c:v>
                </c:pt>
                <c:pt idx="90">
                  <c:v>1.72</c:v>
                </c:pt>
                <c:pt idx="91">
                  <c:v>1.72</c:v>
                </c:pt>
                <c:pt idx="92">
                  <c:v>1.69</c:v>
                </c:pt>
                <c:pt idx="93">
                  <c:v>1.69</c:v>
                </c:pt>
                <c:pt idx="94">
                  <c:v>1.72</c:v>
                </c:pt>
                <c:pt idx="95">
                  <c:v>1.69</c:v>
                </c:pt>
                <c:pt idx="96">
                  <c:v>1.72</c:v>
                </c:pt>
                <c:pt idx="97">
                  <c:v>1.69</c:v>
                </c:pt>
                <c:pt idx="98">
                  <c:v>1.69</c:v>
                </c:pt>
                <c:pt idx="99">
                  <c:v>1.72</c:v>
                </c:pt>
                <c:pt idx="100">
                  <c:v>1.72</c:v>
                </c:pt>
                <c:pt idx="101">
                  <c:v>1.72</c:v>
                </c:pt>
                <c:pt idx="102">
                  <c:v>1.69</c:v>
                </c:pt>
                <c:pt idx="103">
                  <c:v>1.72</c:v>
                </c:pt>
                <c:pt idx="104">
                  <c:v>1.69</c:v>
                </c:pt>
                <c:pt idx="105">
                  <c:v>1.72</c:v>
                </c:pt>
                <c:pt idx="106">
                  <c:v>1.72</c:v>
                </c:pt>
                <c:pt idx="107">
                  <c:v>1.72</c:v>
                </c:pt>
                <c:pt idx="108">
                  <c:v>1.72</c:v>
                </c:pt>
                <c:pt idx="109">
                  <c:v>1.72</c:v>
                </c:pt>
                <c:pt idx="110">
                  <c:v>1.72</c:v>
                </c:pt>
                <c:pt idx="111">
                  <c:v>1.72</c:v>
                </c:pt>
                <c:pt idx="112">
                  <c:v>1.72</c:v>
                </c:pt>
                <c:pt idx="113">
                  <c:v>1.72</c:v>
                </c:pt>
                <c:pt idx="114">
                  <c:v>1.69</c:v>
                </c:pt>
                <c:pt idx="115">
                  <c:v>1.72</c:v>
                </c:pt>
                <c:pt idx="116">
                  <c:v>1.72</c:v>
                </c:pt>
                <c:pt idx="117">
                  <c:v>1.72</c:v>
                </c:pt>
                <c:pt idx="118">
                  <c:v>1.72</c:v>
                </c:pt>
                <c:pt idx="119">
                  <c:v>1.72</c:v>
                </c:pt>
                <c:pt idx="120">
                  <c:v>1.72</c:v>
                </c:pt>
                <c:pt idx="121">
                  <c:v>1.72</c:v>
                </c:pt>
                <c:pt idx="122">
                  <c:v>1.72</c:v>
                </c:pt>
                <c:pt idx="123">
                  <c:v>1.72</c:v>
                </c:pt>
                <c:pt idx="124">
                  <c:v>1.72</c:v>
                </c:pt>
                <c:pt idx="125">
                  <c:v>1.69</c:v>
                </c:pt>
                <c:pt idx="126">
                  <c:v>1.72</c:v>
                </c:pt>
                <c:pt idx="127">
                  <c:v>1.72</c:v>
                </c:pt>
                <c:pt idx="128">
                  <c:v>1.72</c:v>
                </c:pt>
                <c:pt idx="129">
                  <c:v>1.72</c:v>
                </c:pt>
                <c:pt idx="130">
                  <c:v>1.72</c:v>
                </c:pt>
                <c:pt idx="131">
                  <c:v>1.72</c:v>
                </c:pt>
                <c:pt idx="132">
                  <c:v>1.72</c:v>
                </c:pt>
                <c:pt idx="133">
                  <c:v>1.72</c:v>
                </c:pt>
                <c:pt idx="134">
                  <c:v>1.72</c:v>
                </c:pt>
                <c:pt idx="135">
                  <c:v>1.69</c:v>
                </c:pt>
                <c:pt idx="136">
                  <c:v>1.69</c:v>
                </c:pt>
                <c:pt idx="137">
                  <c:v>1.72</c:v>
                </c:pt>
                <c:pt idx="138">
                  <c:v>1.69</c:v>
                </c:pt>
                <c:pt idx="139">
                  <c:v>1.72</c:v>
                </c:pt>
                <c:pt idx="140">
                  <c:v>1.72</c:v>
                </c:pt>
                <c:pt idx="141">
                  <c:v>1.69</c:v>
                </c:pt>
                <c:pt idx="142">
                  <c:v>1.69</c:v>
                </c:pt>
                <c:pt idx="143">
                  <c:v>1.72</c:v>
                </c:pt>
                <c:pt idx="144">
                  <c:v>1.72</c:v>
                </c:pt>
                <c:pt idx="145">
                  <c:v>1.72</c:v>
                </c:pt>
                <c:pt idx="146">
                  <c:v>1.72</c:v>
                </c:pt>
                <c:pt idx="147">
                  <c:v>1.72</c:v>
                </c:pt>
                <c:pt idx="148">
                  <c:v>1.72</c:v>
                </c:pt>
                <c:pt idx="149">
                  <c:v>1.72</c:v>
                </c:pt>
                <c:pt idx="150">
                  <c:v>1.69</c:v>
                </c:pt>
                <c:pt idx="151">
                  <c:v>1.72</c:v>
                </c:pt>
                <c:pt idx="152">
                  <c:v>1.72</c:v>
                </c:pt>
                <c:pt idx="153">
                  <c:v>1.69</c:v>
                </c:pt>
                <c:pt idx="154">
                  <c:v>1.72</c:v>
                </c:pt>
                <c:pt idx="155">
                  <c:v>1.69</c:v>
                </c:pt>
                <c:pt idx="156">
                  <c:v>1.72</c:v>
                </c:pt>
                <c:pt idx="157">
                  <c:v>1.69</c:v>
                </c:pt>
                <c:pt idx="158">
                  <c:v>1.72</c:v>
                </c:pt>
                <c:pt idx="159">
                  <c:v>1.72</c:v>
                </c:pt>
                <c:pt idx="160">
                  <c:v>1.72</c:v>
                </c:pt>
                <c:pt idx="161">
                  <c:v>1.72</c:v>
                </c:pt>
                <c:pt idx="162">
                  <c:v>1.69</c:v>
                </c:pt>
                <c:pt idx="163">
                  <c:v>1.69</c:v>
                </c:pt>
                <c:pt idx="164">
                  <c:v>1.72</c:v>
                </c:pt>
                <c:pt idx="165">
                  <c:v>1.72</c:v>
                </c:pt>
                <c:pt idx="166">
                  <c:v>1.69</c:v>
                </c:pt>
                <c:pt idx="167">
                  <c:v>1.72</c:v>
                </c:pt>
                <c:pt idx="168">
                  <c:v>1.72</c:v>
                </c:pt>
                <c:pt idx="169">
                  <c:v>1.69</c:v>
                </c:pt>
                <c:pt idx="170">
                  <c:v>1.72</c:v>
                </c:pt>
                <c:pt idx="171">
                  <c:v>1.72</c:v>
                </c:pt>
                <c:pt idx="172">
                  <c:v>1.72</c:v>
                </c:pt>
                <c:pt idx="173">
                  <c:v>1.69</c:v>
                </c:pt>
                <c:pt idx="174">
                  <c:v>1.72</c:v>
                </c:pt>
                <c:pt idx="175">
                  <c:v>1.72</c:v>
                </c:pt>
                <c:pt idx="176">
                  <c:v>1.69</c:v>
                </c:pt>
                <c:pt idx="177">
                  <c:v>1.69</c:v>
                </c:pt>
                <c:pt idx="178">
                  <c:v>1.69</c:v>
                </c:pt>
                <c:pt idx="179">
                  <c:v>1.72</c:v>
                </c:pt>
                <c:pt idx="180">
                  <c:v>1.72</c:v>
                </c:pt>
                <c:pt idx="181">
                  <c:v>1.69</c:v>
                </c:pt>
                <c:pt idx="182">
                  <c:v>1.72</c:v>
                </c:pt>
                <c:pt idx="183">
                  <c:v>1.72</c:v>
                </c:pt>
                <c:pt idx="184">
                  <c:v>1.69</c:v>
                </c:pt>
                <c:pt idx="185">
                  <c:v>1.72</c:v>
                </c:pt>
                <c:pt idx="186">
                  <c:v>1.72</c:v>
                </c:pt>
                <c:pt idx="187">
                  <c:v>1.72</c:v>
                </c:pt>
                <c:pt idx="188">
                  <c:v>1.72</c:v>
                </c:pt>
                <c:pt idx="189">
                  <c:v>1.69</c:v>
                </c:pt>
                <c:pt idx="190">
                  <c:v>1.69</c:v>
                </c:pt>
                <c:pt idx="191">
                  <c:v>1.69</c:v>
                </c:pt>
                <c:pt idx="192">
                  <c:v>1.72</c:v>
                </c:pt>
                <c:pt idx="193">
                  <c:v>1.72</c:v>
                </c:pt>
                <c:pt idx="194">
                  <c:v>1.69</c:v>
                </c:pt>
                <c:pt idx="195">
                  <c:v>1.72</c:v>
                </c:pt>
                <c:pt idx="196">
                  <c:v>1.72</c:v>
                </c:pt>
                <c:pt idx="197">
                  <c:v>1.72</c:v>
                </c:pt>
                <c:pt idx="198">
                  <c:v>1.72</c:v>
                </c:pt>
                <c:pt idx="199">
                  <c:v>1.72</c:v>
                </c:pt>
                <c:pt idx="200">
                  <c:v>1.69</c:v>
                </c:pt>
                <c:pt idx="201">
                  <c:v>1.69</c:v>
                </c:pt>
                <c:pt idx="202">
                  <c:v>1.72</c:v>
                </c:pt>
                <c:pt idx="203">
                  <c:v>1.72</c:v>
                </c:pt>
                <c:pt idx="204">
                  <c:v>1.72</c:v>
                </c:pt>
                <c:pt idx="205">
                  <c:v>1.72</c:v>
                </c:pt>
                <c:pt idx="206">
                  <c:v>1.72</c:v>
                </c:pt>
                <c:pt idx="207">
                  <c:v>1.72</c:v>
                </c:pt>
                <c:pt idx="208">
                  <c:v>1.72</c:v>
                </c:pt>
                <c:pt idx="209">
                  <c:v>1.72</c:v>
                </c:pt>
                <c:pt idx="210">
                  <c:v>1.69</c:v>
                </c:pt>
                <c:pt idx="211">
                  <c:v>1.72</c:v>
                </c:pt>
                <c:pt idx="212">
                  <c:v>1.72</c:v>
                </c:pt>
                <c:pt idx="213">
                  <c:v>1.69</c:v>
                </c:pt>
                <c:pt idx="214">
                  <c:v>1.72</c:v>
                </c:pt>
                <c:pt idx="215">
                  <c:v>1.72</c:v>
                </c:pt>
                <c:pt idx="216">
                  <c:v>1.69</c:v>
                </c:pt>
                <c:pt idx="217">
                  <c:v>1.69</c:v>
                </c:pt>
                <c:pt idx="218">
                  <c:v>1.69</c:v>
                </c:pt>
                <c:pt idx="219">
                  <c:v>1.72</c:v>
                </c:pt>
                <c:pt idx="220">
                  <c:v>1.72</c:v>
                </c:pt>
                <c:pt idx="221">
                  <c:v>1.69</c:v>
                </c:pt>
                <c:pt idx="222">
                  <c:v>1.72</c:v>
                </c:pt>
                <c:pt idx="223">
                  <c:v>1.69</c:v>
                </c:pt>
                <c:pt idx="224">
                  <c:v>1.69</c:v>
                </c:pt>
                <c:pt idx="225">
                  <c:v>1.72</c:v>
                </c:pt>
                <c:pt idx="226">
                  <c:v>1.72</c:v>
                </c:pt>
                <c:pt idx="227">
                  <c:v>1.69</c:v>
                </c:pt>
                <c:pt idx="228">
                  <c:v>1.69</c:v>
                </c:pt>
                <c:pt idx="229">
                  <c:v>1.69</c:v>
                </c:pt>
                <c:pt idx="230">
                  <c:v>1.72</c:v>
                </c:pt>
                <c:pt idx="231">
                  <c:v>1.72</c:v>
                </c:pt>
                <c:pt idx="232">
                  <c:v>1.72</c:v>
                </c:pt>
                <c:pt idx="233">
                  <c:v>1.72</c:v>
                </c:pt>
                <c:pt idx="234">
                  <c:v>1.72</c:v>
                </c:pt>
                <c:pt idx="235">
                  <c:v>1.72</c:v>
                </c:pt>
                <c:pt idx="236">
                  <c:v>1.72</c:v>
                </c:pt>
                <c:pt idx="237">
                  <c:v>1.72</c:v>
                </c:pt>
                <c:pt idx="238">
                  <c:v>1.72</c:v>
                </c:pt>
                <c:pt idx="239">
                  <c:v>1.72</c:v>
                </c:pt>
                <c:pt idx="240">
                  <c:v>1.72</c:v>
                </c:pt>
                <c:pt idx="241">
                  <c:v>1.69</c:v>
                </c:pt>
                <c:pt idx="242">
                  <c:v>1.72</c:v>
                </c:pt>
                <c:pt idx="243">
                  <c:v>1.69</c:v>
                </c:pt>
                <c:pt idx="244">
                  <c:v>1.69</c:v>
                </c:pt>
                <c:pt idx="245">
                  <c:v>1.72</c:v>
                </c:pt>
                <c:pt idx="246">
                  <c:v>1.72</c:v>
                </c:pt>
                <c:pt idx="247">
                  <c:v>1.69</c:v>
                </c:pt>
                <c:pt idx="248">
                  <c:v>1.72</c:v>
                </c:pt>
                <c:pt idx="249">
                  <c:v>1.72</c:v>
                </c:pt>
                <c:pt idx="250">
                  <c:v>1.69</c:v>
                </c:pt>
                <c:pt idx="251">
                  <c:v>1.72</c:v>
                </c:pt>
                <c:pt idx="252">
                  <c:v>1.72</c:v>
                </c:pt>
                <c:pt idx="253">
                  <c:v>1.69</c:v>
                </c:pt>
                <c:pt idx="254">
                  <c:v>1.72</c:v>
                </c:pt>
                <c:pt idx="255">
                  <c:v>1.69</c:v>
                </c:pt>
                <c:pt idx="256">
                  <c:v>1.69</c:v>
                </c:pt>
                <c:pt idx="257">
                  <c:v>1.72</c:v>
                </c:pt>
                <c:pt idx="258">
                  <c:v>1.72</c:v>
                </c:pt>
                <c:pt idx="259">
                  <c:v>1.69</c:v>
                </c:pt>
                <c:pt idx="260">
                  <c:v>1.72</c:v>
                </c:pt>
                <c:pt idx="261">
                  <c:v>1.72</c:v>
                </c:pt>
                <c:pt idx="262">
                  <c:v>1.72</c:v>
                </c:pt>
                <c:pt idx="263">
                  <c:v>1.72</c:v>
                </c:pt>
                <c:pt idx="264">
                  <c:v>1.69</c:v>
                </c:pt>
                <c:pt idx="265">
                  <c:v>1.72</c:v>
                </c:pt>
                <c:pt idx="266">
                  <c:v>1.72</c:v>
                </c:pt>
                <c:pt idx="267">
                  <c:v>1.69</c:v>
                </c:pt>
                <c:pt idx="268">
                  <c:v>1.72</c:v>
                </c:pt>
                <c:pt idx="269">
                  <c:v>1.72</c:v>
                </c:pt>
                <c:pt idx="270">
                  <c:v>1.72</c:v>
                </c:pt>
                <c:pt idx="271">
                  <c:v>1.69</c:v>
                </c:pt>
                <c:pt idx="272">
                  <c:v>1.72</c:v>
                </c:pt>
                <c:pt idx="273">
                  <c:v>1.72</c:v>
                </c:pt>
                <c:pt idx="274">
                  <c:v>1.69</c:v>
                </c:pt>
                <c:pt idx="275">
                  <c:v>1.72</c:v>
                </c:pt>
                <c:pt idx="276">
                  <c:v>1.69</c:v>
                </c:pt>
                <c:pt idx="277">
                  <c:v>1.72</c:v>
                </c:pt>
                <c:pt idx="278">
                  <c:v>1.72</c:v>
                </c:pt>
                <c:pt idx="279">
                  <c:v>1.69</c:v>
                </c:pt>
                <c:pt idx="280">
                  <c:v>1.72</c:v>
                </c:pt>
                <c:pt idx="281">
                  <c:v>1.72</c:v>
                </c:pt>
                <c:pt idx="282">
                  <c:v>1.69</c:v>
                </c:pt>
                <c:pt idx="283">
                  <c:v>1.72</c:v>
                </c:pt>
                <c:pt idx="284">
                  <c:v>1.69</c:v>
                </c:pt>
                <c:pt idx="285">
                  <c:v>1.72</c:v>
                </c:pt>
                <c:pt idx="286">
                  <c:v>1.72</c:v>
                </c:pt>
                <c:pt idx="287">
                  <c:v>1.72</c:v>
                </c:pt>
                <c:pt idx="288">
                  <c:v>1.72</c:v>
                </c:pt>
                <c:pt idx="289">
                  <c:v>1.72</c:v>
                </c:pt>
                <c:pt idx="290">
                  <c:v>1.72</c:v>
                </c:pt>
                <c:pt idx="291">
                  <c:v>1.72</c:v>
                </c:pt>
                <c:pt idx="292">
                  <c:v>1.69</c:v>
                </c:pt>
                <c:pt idx="293">
                  <c:v>1.72</c:v>
                </c:pt>
                <c:pt idx="294">
                  <c:v>1.72</c:v>
                </c:pt>
                <c:pt idx="295">
                  <c:v>1.72</c:v>
                </c:pt>
                <c:pt idx="296">
                  <c:v>1.69</c:v>
                </c:pt>
                <c:pt idx="297">
                  <c:v>1.72</c:v>
                </c:pt>
                <c:pt idx="298">
                  <c:v>1.72</c:v>
                </c:pt>
                <c:pt idx="299">
                  <c:v>1.72</c:v>
                </c:pt>
                <c:pt idx="300">
                  <c:v>1.72</c:v>
                </c:pt>
                <c:pt idx="301">
                  <c:v>1.72</c:v>
                </c:pt>
                <c:pt idx="302">
                  <c:v>1.72</c:v>
                </c:pt>
                <c:pt idx="303">
                  <c:v>1.72</c:v>
                </c:pt>
                <c:pt idx="304">
                  <c:v>1.69</c:v>
                </c:pt>
                <c:pt idx="305">
                  <c:v>1.72</c:v>
                </c:pt>
                <c:pt idx="306">
                  <c:v>1.69</c:v>
                </c:pt>
                <c:pt idx="307">
                  <c:v>1.72</c:v>
                </c:pt>
                <c:pt idx="308">
                  <c:v>1.69</c:v>
                </c:pt>
                <c:pt idx="309">
                  <c:v>1.72</c:v>
                </c:pt>
                <c:pt idx="310">
                  <c:v>1.72</c:v>
                </c:pt>
                <c:pt idx="311">
                  <c:v>1.69</c:v>
                </c:pt>
                <c:pt idx="312">
                  <c:v>1.72</c:v>
                </c:pt>
                <c:pt idx="313">
                  <c:v>1.69</c:v>
                </c:pt>
                <c:pt idx="314">
                  <c:v>1.72</c:v>
                </c:pt>
                <c:pt idx="315">
                  <c:v>1.72</c:v>
                </c:pt>
                <c:pt idx="316">
                  <c:v>1.72</c:v>
                </c:pt>
                <c:pt idx="317">
                  <c:v>1.72</c:v>
                </c:pt>
                <c:pt idx="318">
                  <c:v>1.72</c:v>
                </c:pt>
                <c:pt idx="319">
                  <c:v>1.69</c:v>
                </c:pt>
                <c:pt idx="320">
                  <c:v>1.72</c:v>
                </c:pt>
                <c:pt idx="321">
                  <c:v>1.72</c:v>
                </c:pt>
                <c:pt idx="322">
                  <c:v>1.72</c:v>
                </c:pt>
                <c:pt idx="323">
                  <c:v>1.69</c:v>
                </c:pt>
                <c:pt idx="324">
                  <c:v>1.69</c:v>
                </c:pt>
                <c:pt idx="325">
                  <c:v>1.72</c:v>
                </c:pt>
                <c:pt idx="326">
                  <c:v>1.69</c:v>
                </c:pt>
                <c:pt idx="327">
                  <c:v>1.69</c:v>
                </c:pt>
                <c:pt idx="328">
                  <c:v>1.69</c:v>
                </c:pt>
                <c:pt idx="329">
                  <c:v>1.72</c:v>
                </c:pt>
                <c:pt idx="330">
                  <c:v>1.72</c:v>
                </c:pt>
                <c:pt idx="331">
                  <c:v>1.69</c:v>
                </c:pt>
                <c:pt idx="332">
                  <c:v>1.72</c:v>
                </c:pt>
                <c:pt idx="333">
                  <c:v>1.72</c:v>
                </c:pt>
                <c:pt idx="334">
                  <c:v>1.72</c:v>
                </c:pt>
                <c:pt idx="335">
                  <c:v>1.72</c:v>
                </c:pt>
                <c:pt idx="336">
                  <c:v>1.72</c:v>
                </c:pt>
                <c:pt idx="337">
                  <c:v>1.72</c:v>
                </c:pt>
                <c:pt idx="338">
                  <c:v>1.69</c:v>
                </c:pt>
                <c:pt idx="339">
                  <c:v>1.72</c:v>
                </c:pt>
                <c:pt idx="340">
                  <c:v>1.72</c:v>
                </c:pt>
                <c:pt idx="341">
                  <c:v>1.72</c:v>
                </c:pt>
                <c:pt idx="342">
                  <c:v>1.69</c:v>
                </c:pt>
                <c:pt idx="343">
                  <c:v>1.69</c:v>
                </c:pt>
                <c:pt idx="344">
                  <c:v>1.72</c:v>
                </c:pt>
                <c:pt idx="345">
                  <c:v>1.72</c:v>
                </c:pt>
                <c:pt idx="346">
                  <c:v>1.72</c:v>
                </c:pt>
                <c:pt idx="347">
                  <c:v>1.72</c:v>
                </c:pt>
                <c:pt idx="348">
                  <c:v>1.72</c:v>
                </c:pt>
                <c:pt idx="349">
                  <c:v>1.72</c:v>
                </c:pt>
                <c:pt idx="350">
                  <c:v>1.72</c:v>
                </c:pt>
                <c:pt idx="351">
                  <c:v>1.69</c:v>
                </c:pt>
                <c:pt idx="352">
                  <c:v>1.72</c:v>
                </c:pt>
                <c:pt idx="353">
                  <c:v>1.69</c:v>
                </c:pt>
                <c:pt idx="354">
                  <c:v>1.72</c:v>
                </c:pt>
                <c:pt idx="355">
                  <c:v>1.72</c:v>
                </c:pt>
                <c:pt idx="356">
                  <c:v>1.72</c:v>
                </c:pt>
                <c:pt idx="357">
                  <c:v>1.69</c:v>
                </c:pt>
                <c:pt idx="358">
                  <c:v>1.72</c:v>
                </c:pt>
                <c:pt idx="359">
                  <c:v>1.69</c:v>
                </c:pt>
                <c:pt idx="360">
                  <c:v>1.69</c:v>
                </c:pt>
                <c:pt idx="361">
                  <c:v>1.69</c:v>
                </c:pt>
                <c:pt idx="362">
                  <c:v>1.72</c:v>
                </c:pt>
                <c:pt idx="363">
                  <c:v>1.72</c:v>
                </c:pt>
                <c:pt idx="364">
                  <c:v>1.72</c:v>
                </c:pt>
                <c:pt idx="365">
                  <c:v>1.69</c:v>
                </c:pt>
                <c:pt idx="366">
                  <c:v>1.72</c:v>
                </c:pt>
                <c:pt idx="367">
                  <c:v>1.72</c:v>
                </c:pt>
                <c:pt idx="368">
                  <c:v>1.72</c:v>
                </c:pt>
                <c:pt idx="369">
                  <c:v>1.72</c:v>
                </c:pt>
                <c:pt idx="370">
                  <c:v>1.72</c:v>
                </c:pt>
                <c:pt idx="371">
                  <c:v>1.72</c:v>
                </c:pt>
                <c:pt idx="372">
                  <c:v>1.72</c:v>
                </c:pt>
                <c:pt idx="373">
                  <c:v>1.72</c:v>
                </c:pt>
                <c:pt idx="374">
                  <c:v>1.72</c:v>
                </c:pt>
                <c:pt idx="375">
                  <c:v>1.72</c:v>
                </c:pt>
                <c:pt idx="376">
                  <c:v>1.72</c:v>
                </c:pt>
                <c:pt idx="377">
                  <c:v>1.72</c:v>
                </c:pt>
                <c:pt idx="378">
                  <c:v>1.72</c:v>
                </c:pt>
                <c:pt idx="379">
                  <c:v>1.69</c:v>
                </c:pt>
                <c:pt idx="380">
                  <c:v>1.72</c:v>
                </c:pt>
                <c:pt idx="381">
                  <c:v>1.69</c:v>
                </c:pt>
                <c:pt idx="382">
                  <c:v>1.72</c:v>
                </c:pt>
                <c:pt idx="383">
                  <c:v>1.72</c:v>
                </c:pt>
                <c:pt idx="384">
                  <c:v>1.72</c:v>
                </c:pt>
                <c:pt idx="385">
                  <c:v>1.72</c:v>
                </c:pt>
                <c:pt idx="386">
                  <c:v>1.72</c:v>
                </c:pt>
                <c:pt idx="387">
                  <c:v>1.69</c:v>
                </c:pt>
                <c:pt idx="388">
                  <c:v>1.69</c:v>
                </c:pt>
                <c:pt idx="389">
                  <c:v>1.72</c:v>
                </c:pt>
                <c:pt idx="390">
                  <c:v>1.72</c:v>
                </c:pt>
                <c:pt idx="391">
                  <c:v>1.72</c:v>
                </c:pt>
                <c:pt idx="392">
                  <c:v>1.72</c:v>
                </c:pt>
                <c:pt idx="393">
                  <c:v>1.72</c:v>
                </c:pt>
                <c:pt idx="394">
                  <c:v>1.72</c:v>
                </c:pt>
                <c:pt idx="395">
                  <c:v>1.72</c:v>
                </c:pt>
                <c:pt idx="396">
                  <c:v>1.69</c:v>
                </c:pt>
                <c:pt idx="397">
                  <c:v>1.69</c:v>
                </c:pt>
                <c:pt idx="398">
                  <c:v>1.72</c:v>
                </c:pt>
                <c:pt idx="399">
                  <c:v>1.72</c:v>
                </c:pt>
                <c:pt idx="400">
                  <c:v>1.72</c:v>
                </c:pt>
                <c:pt idx="401">
                  <c:v>1.69</c:v>
                </c:pt>
                <c:pt idx="402">
                  <c:v>1.72</c:v>
                </c:pt>
                <c:pt idx="403">
                  <c:v>1.72</c:v>
                </c:pt>
                <c:pt idx="404">
                  <c:v>1.72</c:v>
                </c:pt>
                <c:pt idx="405">
                  <c:v>1.72</c:v>
                </c:pt>
                <c:pt idx="406">
                  <c:v>1.72</c:v>
                </c:pt>
                <c:pt idx="407">
                  <c:v>1.69</c:v>
                </c:pt>
                <c:pt idx="408">
                  <c:v>1.72</c:v>
                </c:pt>
                <c:pt idx="409">
                  <c:v>1.72</c:v>
                </c:pt>
                <c:pt idx="410">
                  <c:v>1.69</c:v>
                </c:pt>
                <c:pt idx="411">
                  <c:v>1.69</c:v>
                </c:pt>
                <c:pt idx="412">
                  <c:v>1.72</c:v>
                </c:pt>
                <c:pt idx="413">
                  <c:v>1.69</c:v>
                </c:pt>
                <c:pt idx="414">
                  <c:v>1.72</c:v>
                </c:pt>
                <c:pt idx="415">
                  <c:v>1.72</c:v>
                </c:pt>
                <c:pt idx="416">
                  <c:v>1.72</c:v>
                </c:pt>
                <c:pt idx="417">
                  <c:v>1.69</c:v>
                </c:pt>
                <c:pt idx="418">
                  <c:v>1.69</c:v>
                </c:pt>
                <c:pt idx="419">
                  <c:v>1.72</c:v>
                </c:pt>
                <c:pt idx="420">
                  <c:v>1.72</c:v>
                </c:pt>
                <c:pt idx="421">
                  <c:v>1.72</c:v>
                </c:pt>
                <c:pt idx="422">
                  <c:v>1.72</c:v>
                </c:pt>
                <c:pt idx="423">
                  <c:v>1.69</c:v>
                </c:pt>
                <c:pt idx="424">
                  <c:v>1.72</c:v>
                </c:pt>
                <c:pt idx="425">
                  <c:v>1.72</c:v>
                </c:pt>
                <c:pt idx="426">
                  <c:v>1.72</c:v>
                </c:pt>
                <c:pt idx="427">
                  <c:v>1.72</c:v>
                </c:pt>
                <c:pt idx="428">
                  <c:v>1.69</c:v>
                </c:pt>
                <c:pt idx="429">
                  <c:v>1.72</c:v>
                </c:pt>
                <c:pt idx="430">
                  <c:v>1.69</c:v>
                </c:pt>
                <c:pt idx="431">
                  <c:v>1.72</c:v>
                </c:pt>
                <c:pt idx="432">
                  <c:v>1.72</c:v>
                </c:pt>
                <c:pt idx="433">
                  <c:v>1.72</c:v>
                </c:pt>
                <c:pt idx="434">
                  <c:v>1.72</c:v>
                </c:pt>
                <c:pt idx="435">
                  <c:v>1.72</c:v>
                </c:pt>
                <c:pt idx="436">
                  <c:v>1.72</c:v>
                </c:pt>
                <c:pt idx="437">
                  <c:v>1.72</c:v>
                </c:pt>
                <c:pt idx="438">
                  <c:v>1.72</c:v>
                </c:pt>
                <c:pt idx="439">
                  <c:v>1.69</c:v>
                </c:pt>
                <c:pt idx="440">
                  <c:v>1.72</c:v>
                </c:pt>
                <c:pt idx="441">
                  <c:v>1.72</c:v>
                </c:pt>
                <c:pt idx="442">
                  <c:v>1.72</c:v>
                </c:pt>
                <c:pt idx="443">
                  <c:v>1.72</c:v>
                </c:pt>
                <c:pt idx="444">
                  <c:v>1.69</c:v>
                </c:pt>
                <c:pt idx="445">
                  <c:v>1.72</c:v>
                </c:pt>
                <c:pt idx="446">
                  <c:v>1.72</c:v>
                </c:pt>
                <c:pt idx="447">
                  <c:v>1.72</c:v>
                </c:pt>
                <c:pt idx="448">
                  <c:v>1.69</c:v>
                </c:pt>
                <c:pt idx="449">
                  <c:v>1.72</c:v>
                </c:pt>
                <c:pt idx="450">
                  <c:v>1.69</c:v>
                </c:pt>
                <c:pt idx="451">
                  <c:v>1.72</c:v>
                </c:pt>
                <c:pt idx="452">
                  <c:v>1.69</c:v>
                </c:pt>
                <c:pt idx="453">
                  <c:v>1.69</c:v>
                </c:pt>
                <c:pt idx="454">
                  <c:v>1.72</c:v>
                </c:pt>
                <c:pt idx="455">
                  <c:v>1.69</c:v>
                </c:pt>
                <c:pt idx="456">
                  <c:v>1.69</c:v>
                </c:pt>
                <c:pt idx="457">
                  <c:v>1.72</c:v>
                </c:pt>
                <c:pt idx="458">
                  <c:v>1.69</c:v>
                </c:pt>
                <c:pt idx="459">
                  <c:v>1.72</c:v>
                </c:pt>
                <c:pt idx="460">
                  <c:v>1.72</c:v>
                </c:pt>
                <c:pt idx="461">
                  <c:v>1.72</c:v>
                </c:pt>
                <c:pt idx="462">
                  <c:v>1.72</c:v>
                </c:pt>
                <c:pt idx="463">
                  <c:v>1.72</c:v>
                </c:pt>
                <c:pt idx="464">
                  <c:v>1.72</c:v>
                </c:pt>
                <c:pt idx="465">
                  <c:v>1.72</c:v>
                </c:pt>
                <c:pt idx="466">
                  <c:v>1.72</c:v>
                </c:pt>
                <c:pt idx="467">
                  <c:v>1.69</c:v>
                </c:pt>
                <c:pt idx="468">
                  <c:v>1.72</c:v>
                </c:pt>
                <c:pt idx="469">
                  <c:v>1.72</c:v>
                </c:pt>
                <c:pt idx="470">
                  <c:v>1.72</c:v>
                </c:pt>
                <c:pt idx="471">
                  <c:v>1.72</c:v>
                </c:pt>
                <c:pt idx="472">
                  <c:v>1.72</c:v>
                </c:pt>
                <c:pt idx="473">
                  <c:v>1.69</c:v>
                </c:pt>
                <c:pt idx="474">
                  <c:v>1.72</c:v>
                </c:pt>
                <c:pt idx="475">
                  <c:v>1.72</c:v>
                </c:pt>
                <c:pt idx="476">
                  <c:v>1.72</c:v>
                </c:pt>
                <c:pt idx="477">
                  <c:v>1.69</c:v>
                </c:pt>
                <c:pt idx="478">
                  <c:v>1.72</c:v>
                </c:pt>
                <c:pt idx="479">
                  <c:v>1.72</c:v>
                </c:pt>
                <c:pt idx="480">
                  <c:v>1.72</c:v>
                </c:pt>
                <c:pt idx="481">
                  <c:v>1.69</c:v>
                </c:pt>
                <c:pt idx="482">
                  <c:v>1.72</c:v>
                </c:pt>
                <c:pt idx="483">
                  <c:v>1.72</c:v>
                </c:pt>
                <c:pt idx="484">
                  <c:v>1.72</c:v>
                </c:pt>
                <c:pt idx="485">
                  <c:v>1.69</c:v>
                </c:pt>
                <c:pt idx="486">
                  <c:v>1.72</c:v>
                </c:pt>
                <c:pt idx="487">
                  <c:v>1.72</c:v>
                </c:pt>
                <c:pt idx="488">
                  <c:v>1.72</c:v>
                </c:pt>
                <c:pt idx="489">
                  <c:v>1.72</c:v>
                </c:pt>
                <c:pt idx="490">
                  <c:v>1.72</c:v>
                </c:pt>
                <c:pt idx="491">
                  <c:v>1.72</c:v>
                </c:pt>
                <c:pt idx="492">
                  <c:v>1.72</c:v>
                </c:pt>
                <c:pt idx="493">
                  <c:v>1.72</c:v>
                </c:pt>
                <c:pt idx="494">
                  <c:v>1.72</c:v>
                </c:pt>
                <c:pt idx="495">
                  <c:v>1.72</c:v>
                </c:pt>
                <c:pt idx="496">
                  <c:v>1.72</c:v>
                </c:pt>
                <c:pt idx="497">
                  <c:v>1.69</c:v>
                </c:pt>
                <c:pt idx="498">
                  <c:v>1.72</c:v>
                </c:pt>
                <c:pt idx="499">
                  <c:v>1.69</c:v>
                </c:pt>
                <c:pt idx="500">
                  <c:v>1.72</c:v>
                </c:pt>
                <c:pt idx="501">
                  <c:v>1.72</c:v>
                </c:pt>
                <c:pt idx="502">
                  <c:v>1.69</c:v>
                </c:pt>
                <c:pt idx="503">
                  <c:v>1.72</c:v>
                </c:pt>
                <c:pt idx="504">
                  <c:v>1.72</c:v>
                </c:pt>
                <c:pt idx="505">
                  <c:v>1.72</c:v>
                </c:pt>
                <c:pt idx="506">
                  <c:v>1.72</c:v>
                </c:pt>
                <c:pt idx="507">
                  <c:v>1.72</c:v>
                </c:pt>
                <c:pt idx="508">
                  <c:v>1.69</c:v>
                </c:pt>
                <c:pt idx="509">
                  <c:v>1.72</c:v>
                </c:pt>
                <c:pt idx="510">
                  <c:v>1.72</c:v>
                </c:pt>
                <c:pt idx="511">
                  <c:v>1.72</c:v>
                </c:pt>
                <c:pt idx="512">
                  <c:v>1.69</c:v>
                </c:pt>
                <c:pt idx="513">
                  <c:v>1.72</c:v>
                </c:pt>
                <c:pt idx="514">
                  <c:v>1.72</c:v>
                </c:pt>
                <c:pt idx="515">
                  <c:v>1.69</c:v>
                </c:pt>
                <c:pt idx="516">
                  <c:v>1.72</c:v>
                </c:pt>
                <c:pt idx="517">
                  <c:v>1.72</c:v>
                </c:pt>
                <c:pt idx="518">
                  <c:v>1.72</c:v>
                </c:pt>
                <c:pt idx="519">
                  <c:v>1.69</c:v>
                </c:pt>
                <c:pt idx="520">
                  <c:v>1.69</c:v>
                </c:pt>
                <c:pt idx="521">
                  <c:v>1.72</c:v>
                </c:pt>
                <c:pt idx="522">
                  <c:v>1.69</c:v>
                </c:pt>
                <c:pt idx="523">
                  <c:v>1.72</c:v>
                </c:pt>
                <c:pt idx="524">
                  <c:v>1.72</c:v>
                </c:pt>
                <c:pt idx="525">
                  <c:v>1.72</c:v>
                </c:pt>
                <c:pt idx="526">
                  <c:v>1.69</c:v>
                </c:pt>
                <c:pt idx="527">
                  <c:v>1.72</c:v>
                </c:pt>
                <c:pt idx="528">
                  <c:v>1.72</c:v>
                </c:pt>
                <c:pt idx="529">
                  <c:v>1.72</c:v>
                </c:pt>
                <c:pt idx="530">
                  <c:v>1.72</c:v>
                </c:pt>
                <c:pt idx="531">
                  <c:v>1.72</c:v>
                </c:pt>
                <c:pt idx="532">
                  <c:v>1.72</c:v>
                </c:pt>
                <c:pt idx="533">
                  <c:v>1.72</c:v>
                </c:pt>
                <c:pt idx="534">
                  <c:v>1.72</c:v>
                </c:pt>
                <c:pt idx="535">
                  <c:v>1.72</c:v>
                </c:pt>
                <c:pt idx="536">
                  <c:v>1.72</c:v>
                </c:pt>
                <c:pt idx="537">
                  <c:v>1.72</c:v>
                </c:pt>
                <c:pt idx="538">
                  <c:v>1.72</c:v>
                </c:pt>
                <c:pt idx="539">
                  <c:v>1.72</c:v>
                </c:pt>
                <c:pt idx="540">
                  <c:v>1.72</c:v>
                </c:pt>
                <c:pt idx="541">
                  <c:v>1.72</c:v>
                </c:pt>
                <c:pt idx="542">
                  <c:v>1.72</c:v>
                </c:pt>
                <c:pt idx="543">
                  <c:v>1.72</c:v>
                </c:pt>
                <c:pt idx="544">
                  <c:v>1.72</c:v>
                </c:pt>
                <c:pt idx="545">
                  <c:v>1.69</c:v>
                </c:pt>
                <c:pt idx="546">
                  <c:v>1.72</c:v>
                </c:pt>
                <c:pt idx="547">
                  <c:v>1.72</c:v>
                </c:pt>
                <c:pt idx="548">
                  <c:v>1.72</c:v>
                </c:pt>
                <c:pt idx="549">
                  <c:v>1.72</c:v>
                </c:pt>
                <c:pt idx="550">
                  <c:v>1.72</c:v>
                </c:pt>
                <c:pt idx="551">
                  <c:v>1.72</c:v>
                </c:pt>
                <c:pt idx="552">
                  <c:v>1.72</c:v>
                </c:pt>
                <c:pt idx="553">
                  <c:v>1.72</c:v>
                </c:pt>
                <c:pt idx="554">
                  <c:v>1.72</c:v>
                </c:pt>
                <c:pt idx="555">
                  <c:v>1.69</c:v>
                </c:pt>
                <c:pt idx="556">
                  <c:v>1.72</c:v>
                </c:pt>
                <c:pt idx="557">
                  <c:v>1.72</c:v>
                </c:pt>
                <c:pt idx="558">
                  <c:v>1.72</c:v>
                </c:pt>
                <c:pt idx="559">
                  <c:v>1.72</c:v>
                </c:pt>
                <c:pt idx="560">
                  <c:v>1.72</c:v>
                </c:pt>
                <c:pt idx="561">
                  <c:v>1.72</c:v>
                </c:pt>
                <c:pt idx="562">
                  <c:v>1.72</c:v>
                </c:pt>
                <c:pt idx="563">
                  <c:v>1.72</c:v>
                </c:pt>
                <c:pt idx="564">
                  <c:v>1.72</c:v>
                </c:pt>
                <c:pt idx="565">
                  <c:v>1.72</c:v>
                </c:pt>
                <c:pt idx="566">
                  <c:v>1.72</c:v>
                </c:pt>
                <c:pt idx="567">
                  <c:v>1.72</c:v>
                </c:pt>
                <c:pt idx="568">
                  <c:v>1.72</c:v>
                </c:pt>
                <c:pt idx="569">
                  <c:v>1.72</c:v>
                </c:pt>
                <c:pt idx="570">
                  <c:v>1.72</c:v>
                </c:pt>
                <c:pt idx="571">
                  <c:v>1.72</c:v>
                </c:pt>
                <c:pt idx="572">
                  <c:v>1.72</c:v>
                </c:pt>
                <c:pt idx="573">
                  <c:v>1.72</c:v>
                </c:pt>
                <c:pt idx="574">
                  <c:v>1.72</c:v>
                </c:pt>
                <c:pt idx="575">
                  <c:v>1.72</c:v>
                </c:pt>
                <c:pt idx="576">
                  <c:v>1.72</c:v>
                </c:pt>
                <c:pt idx="577">
                  <c:v>1.72</c:v>
                </c:pt>
                <c:pt idx="578">
                  <c:v>1.72</c:v>
                </c:pt>
                <c:pt idx="579">
                  <c:v>1.72</c:v>
                </c:pt>
                <c:pt idx="580">
                  <c:v>1.72</c:v>
                </c:pt>
                <c:pt idx="581">
                  <c:v>1.72</c:v>
                </c:pt>
                <c:pt idx="582">
                  <c:v>1.72</c:v>
                </c:pt>
                <c:pt idx="583">
                  <c:v>1.72</c:v>
                </c:pt>
                <c:pt idx="584">
                  <c:v>1.72</c:v>
                </c:pt>
                <c:pt idx="585">
                  <c:v>1.72</c:v>
                </c:pt>
                <c:pt idx="586">
                  <c:v>1.72</c:v>
                </c:pt>
                <c:pt idx="587">
                  <c:v>1.72</c:v>
                </c:pt>
                <c:pt idx="588">
                  <c:v>1.72</c:v>
                </c:pt>
                <c:pt idx="589">
                  <c:v>1.72</c:v>
                </c:pt>
                <c:pt idx="590">
                  <c:v>1.72</c:v>
                </c:pt>
                <c:pt idx="591">
                  <c:v>1.72</c:v>
                </c:pt>
                <c:pt idx="592">
                  <c:v>1.72</c:v>
                </c:pt>
                <c:pt idx="593">
                  <c:v>1.72</c:v>
                </c:pt>
                <c:pt idx="594">
                  <c:v>3.852544</c:v>
                </c:pt>
                <c:pt idx="595">
                  <c:v>4.0999999999999996</c:v>
                </c:pt>
                <c:pt idx="596">
                  <c:v>4.096768</c:v>
                </c:pt>
                <c:pt idx="597">
                  <c:v>4.0153600000000003</c:v>
                </c:pt>
                <c:pt idx="598">
                  <c:v>4.096768</c:v>
                </c:pt>
                <c:pt idx="599">
                  <c:v>4.0999999999999996</c:v>
                </c:pt>
                <c:pt idx="600">
                  <c:v>4.096768</c:v>
                </c:pt>
                <c:pt idx="601">
                  <c:v>4.096768</c:v>
                </c:pt>
                <c:pt idx="602">
                  <c:v>4.0999999999999996</c:v>
                </c:pt>
                <c:pt idx="603">
                  <c:v>4.0999999999999996</c:v>
                </c:pt>
                <c:pt idx="604">
                  <c:v>4.096768</c:v>
                </c:pt>
                <c:pt idx="605">
                  <c:v>4.0999999999999996</c:v>
                </c:pt>
                <c:pt idx="606">
                  <c:v>4.0999999999999996</c:v>
                </c:pt>
                <c:pt idx="607">
                  <c:v>4.0999999999999996</c:v>
                </c:pt>
                <c:pt idx="608">
                  <c:v>4.0999999999999996</c:v>
                </c:pt>
                <c:pt idx="609">
                  <c:v>4.0999999999999996</c:v>
                </c:pt>
                <c:pt idx="610">
                  <c:v>4.096768</c:v>
                </c:pt>
                <c:pt idx="611">
                  <c:v>4.0153600000000003</c:v>
                </c:pt>
                <c:pt idx="612">
                  <c:v>4.0999999999999996</c:v>
                </c:pt>
                <c:pt idx="613">
                  <c:v>4.0999999999999996</c:v>
                </c:pt>
                <c:pt idx="614">
                  <c:v>4.0999999999999996</c:v>
                </c:pt>
                <c:pt idx="615">
                  <c:v>4.0999999999999996</c:v>
                </c:pt>
                <c:pt idx="616">
                  <c:v>4.0999999999999996</c:v>
                </c:pt>
                <c:pt idx="617">
                  <c:v>4.0999999999999996</c:v>
                </c:pt>
                <c:pt idx="618">
                  <c:v>4.0999999999999996</c:v>
                </c:pt>
                <c:pt idx="619">
                  <c:v>4.096768</c:v>
                </c:pt>
                <c:pt idx="620">
                  <c:v>4.0999999999999996</c:v>
                </c:pt>
                <c:pt idx="621">
                  <c:v>4.096768</c:v>
                </c:pt>
                <c:pt idx="622">
                  <c:v>4.0999999999999996</c:v>
                </c:pt>
                <c:pt idx="623">
                  <c:v>4.0999999999999996</c:v>
                </c:pt>
                <c:pt idx="624">
                  <c:v>4.0999999999999996</c:v>
                </c:pt>
                <c:pt idx="625">
                  <c:v>4.0999999999999996</c:v>
                </c:pt>
                <c:pt idx="626">
                  <c:v>3.8</c:v>
                </c:pt>
                <c:pt idx="627">
                  <c:v>4.0999999999999996</c:v>
                </c:pt>
                <c:pt idx="628">
                  <c:v>4.0999999999999996</c:v>
                </c:pt>
                <c:pt idx="629">
                  <c:v>4.0999999999999996</c:v>
                </c:pt>
                <c:pt idx="630">
                  <c:v>4.0999999999999996</c:v>
                </c:pt>
                <c:pt idx="631">
                  <c:v>4.0999999999999996</c:v>
                </c:pt>
                <c:pt idx="632">
                  <c:v>4.0999999999999996</c:v>
                </c:pt>
                <c:pt idx="633">
                  <c:v>4.0999999999999996</c:v>
                </c:pt>
                <c:pt idx="634">
                  <c:v>4.0999999999999996</c:v>
                </c:pt>
                <c:pt idx="635">
                  <c:v>4.096768</c:v>
                </c:pt>
                <c:pt idx="636">
                  <c:v>4.0999999999999996</c:v>
                </c:pt>
                <c:pt idx="637">
                  <c:v>4.0999999999999996</c:v>
                </c:pt>
                <c:pt idx="638">
                  <c:v>4.0999999999999996</c:v>
                </c:pt>
                <c:pt idx="639">
                  <c:v>4.0999999999999996</c:v>
                </c:pt>
                <c:pt idx="640">
                  <c:v>4.096768</c:v>
                </c:pt>
                <c:pt idx="641">
                  <c:v>4.0999999999999996</c:v>
                </c:pt>
                <c:pt idx="642">
                  <c:v>4.0999999999999996</c:v>
                </c:pt>
                <c:pt idx="643">
                  <c:v>3.9339519999999997</c:v>
                </c:pt>
                <c:pt idx="644">
                  <c:v>4.0999999999999996</c:v>
                </c:pt>
                <c:pt idx="645">
                  <c:v>4.0153600000000003</c:v>
                </c:pt>
                <c:pt idx="646">
                  <c:v>4.0999999999999996</c:v>
                </c:pt>
                <c:pt idx="647">
                  <c:v>4.0999999999999996</c:v>
                </c:pt>
                <c:pt idx="648">
                  <c:v>4.0999999999999996</c:v>
                </c:pt>
                <c:pt idx="649">
                  <c:v>4.0999999999999996</c:v>
                </c:pt>
                <c:pt idx="650">
                  <c:v>4.0999999999999996</c:v>
                </c:pt>
                <c:pt idx="651">
                  <c:v>4.0999999999999996</c:v>
                </c:pt>
                <c:pt idx="652">
                  <c:v>4.0999999999999996</c:v>
                </c:pt>
                <c:pt idx="653">
                  <c:v>4.0999999999999996</c:v>
                </c:pt>
                <c:pt idx="654">
                  <c:v>4.0999999999999996</c:v>
                </c:pt>
                <c:pt idx="655">
                  <c:v>4.0153600000000003</c:v>
                </c:pt>
                <c:pt idx="656">
                  <c:v>4.0999999999999996</c:v>
                </c:pt>
                <c:pt idx="657">
                  <c:v>3.8</c:v>
                </c:pt>
                <c:pt idx="658">
                  <c:v>4.0999999999999996</c:v>
                </c:pt>
                <c:pt idx="659">
                  <c:v>4.0999999999999996</c:v>
                </c:pt>
                <c:pt idx="660">
                  <c:v>3.8</c:v>
                </c:pt>
                <c:pt idx="661">
                  <c:v>4.0999999999999996</c:v>
                </c:pt>
                <c:pt idx="662">
                  <c:v>4.0999999999999996</c:v>
                </c:pt>
                <c:pt idx="663">
                  <c:v>3.8</c:v>
                </c:pt>
                <c:pt idx="664">
                  <c:v>4.0999999999999996</c:v>
                </c:pt>
                <c:pt idx="665">
                  <c:v>4.0999999999999996</c:v>
                </c:pt>
                <c:pt idx="666">
                  <c:v>4.096768</c:v>
                </c:pt>
                <c:pt idx="667">
                  <c:v>4.0999999999999996</c:v>
                </c:pt>
                <c:pt idx="668">
                  <c:v>4.0999999999999996</c:v>
                </c:pt>
                <c:pt idx="669">
                  <c:v>4.0999999999999996</c:v>
                </c:pt>
                <c:pt idx="670">
                  <c:v>4.0999999999999996</c:v>
                </c:pt>
                <c:pt idx="671">
                  <c:v>4.0999999999999996</c:v>
                </c:pt>
                <c:pt idx="672">
                  <c:v>4.0153600000000003</c:v>
                </c:pt>
                <c:pt idx="673">
                  <c:v>4.0999999999999996</c:v>
                </c:pt>
                <c:pt idx="674">
                  <c:v>4.096768</c:v>
                </c:pt>
                <c:pt idx="675">
                  <c:v>4.0999999999999996</c:v>
                </c:pt>
                <c:pt idx="676">
                  <c:v>4.0999999999999996</c:v>
                </c:pt>
                <c:pt idx="677">
                  <c:v>4.096768</c:v>
                </c:pt>
                <c:pt idx="678">
                  <c:v>4.0999999999999996</c:v>
                </c:pt>
                <c:pt idx="679">
                  <c:v>4.096768</c:v>
                </c:pt>
                <c:pt idx="680">
                  <c:v>4.0153600000000003</c:v>
                </c:pt>
                <c:pt idx="681">
                  <c:v>4.096768</c:v>
                </c:pt>
                <c:pt idx="682">
                  <c:v>4.0999999999999996</c:v>
                </c:pt>
                <c:pt idx="683">
                  <c:v>4.096768</c:v>
                </c:pt>
                <c:pt idx="684">
                  <c:v>4.0999999999999996</c:v>
                </c:pt>
                <c:pt idx="685">
                  <c:v>4.096768</c:v>
                </c:pt>
                <c:pt idx="686">
                  <c:v>4.0999999999999996</c:v>
                </c:pt>
                <c:pt idx="687">
                  <c:v>4.096768</c:v>
                </c:pt>
                <c:pt idx="688">
                  <c:v>4.096768</c:v>
                </c:pt>
                <c:pt idx="689">
                  <c:v>4.0153600000000003</c:v>
                </c:pt>
                <c:pt idx="690">
                  <c:v>4.096768</c:v>
                </c:pt>
                <c:pt idx="691">
                  <c:v>4.096768</c:v>
                </c:pt>
                <c:pt idx="692">
                  <c:v>4.0999999999999996</c:v>
                </c:pt>
                <c:pt idx="693">
                  <c:v>4.0153600000000003</c:v>
                </c:pt>
                <c:pt idx="694">
                  <c:v>4.0153600000000003</c:v>
                </c:pt>
                <c:pt idx="695">
                  <c:v>4.0999999999999996</c:v>
                </c:pt>
                <c:pt idx="696">
                  <c:v>4.096768</c:v>
                </c:pt>
                <c:pt idx="697">
                  <c:v>4.0153600000000003</c:v>
                </c:pt>
                <c:pt idx="698">
                  <c:v>4.0153600000000003</c:v>
                </c:pt>
                <c:pt idx="699">
                  <c:v>4.0153600000000003</c:v>
                </c:pt>
                <c:pt idx="700">
                  <c:v>4.0153600000000003</c:v>
                </c:pt>
                <c:pt idx="701">
                  <c:v>4.0999999999999996</c:v>
                </c:pt>
                <c:pt idx="702">
                  <c:v>4.0153600000000003</c:v>
                </c:pt>
                <c:pt idx="703">
                  <c:v>4.096768</c:v>
                </c:pt>
                <c:pt idx="704">
                  <c:v>4.096768</c:v>
                </c:pt>
                <c:pt idx="705">
                  <c:v>4.0153600000000003</c:v>
                </c:pt>
                <c:pt idx="706">
                  <c:v>3.9339519999999997</c:v>
                </c:pt>
                <c:pt idx="707">
                  <c:v>4.096768</c:v>
                </c:pt>
                <c:pt idx="708">
                  <c:v>4.0153600000000003</c:v>
                </c:pt>
                <c:pt idx="709">
                  <c:v>4.096768</c:v>
                </c:pt>
                <c:pt idx="710">
                  <c:v>4.0999999999999996</c:v>
                </c:pt>
                <c:pt idx="711">
                  <c:v>3.9339519999999997</c:v>
                </c:pt>
                <c:pt idx="712">
                  <c:v>4.0999999999999996</c:v>
                </c:pt>
                <c:pt idx="713">
                  <c:v>4.096768</c:v>
                </c:pt>
                <c:pt idx="714">
                  <c:v>4.0999999999999996</c:v>
                </c:pt>
                <c:pt idx="715">
                  <c:v>4.0153600000000003</c:v>
                </c:pt>
                <c:pt idx="716">
                  <c:v>4.0153600000000003</c:v>
                </c:pt>
                <c:pt idx="717">
                  <c:v>4.0153600000000003</c:v>
                </c:pt>
                <c:pt idx="718">
                  <c:v>3.8</c:v>
                </c:pt>
                <c:pt idx="719">
                  <c:v>4.0153600000000003</c:v>
                </c:pt>
                <c:pt idx="720">
                  <c:v>4.0153600000000003</c:v>
                </c:pt>
                <c:pt idx="721">
                  <c:v>3.8</c:v>
                </c:pt>
                <c:pt idx="722">
                  <c:v>4.096768</c:v>
                </c:pt>
                <c:pt idx="723">
                  <c:v>3.9339519999999997</c:v>
                </c:pt>
                <c:pt idx="724">
                  <c:v>4.096768</c:v>
                </c:pt>
                <c:pt idx="725">
                  <c:v>3.8</c:v>
                </c:pt>
                <c:pt idx="726">
                  <c:v>4.0153600000000003</c:v>
                </c:pt>
                <c:pt idx="727">
                  <c:v>4.0153600000000003</c:v>
                </c:pt>
                <c:pt idx="728">
                  <c:v>3.9339519999999997</c:v>
                </c:pt>
                <c:pt idx="729">
                  <c:v>4.0153600000000003</c:v>
                </c:pt>
                <c:pt idx="730">
                  <c:v>4.096768</c:v>
                </c:pt>
                <c:pt idx="731">
                  <c:v>4.096768</c:v>
                </c:pt>
                <c:pt idx="732">
                  <c:v>4.0153600000000003</c:v>
                </c:pt>
                <c:pt idx="733">
                  <c:v>4.0153600000000003</c:v>
                </c:pt>
                <c:pt idx="734">
                  <c:v>4.096768</c:v>
                </c:pt>
                <c:pt idx="735">
                  <c:v>3.9339519999999997</c:v>
                </c:pt>
                <c:pt idx="736">
                  <c:v>4.0153600000000003</c:v>
                </c:pt>
                <c:pt idx="737">
                  <c:v>4.0153600000000003</c:v>
                </c:pt>
                <c:pt idx="738">
                  <c:v>3.852544</c:v>
                </c:pt>
                <c:pt idx="739">
                  <c:v>3.9339519999999997</c:v>
                </c:pt>
                <c:pt idx="740">
                  <c:v>3.9339519999999997</c:v>
                </c:pt>
                <c:pt idx="741">
                  <c:v>4.0999999999999996</c:v>
                </c:pt>
                <c:pt idx="742">
                  <c:v>4.0153600000000003</c:v>
                </c:pt>
                <c:pt idx="743">
                  <c:v>3.9339519999999997</c:v>
                </c:pt>
                <c:pt idx="744">
                  <c:v>4.0153600000000003</c:v>
                </c:pt>
                <c:pt idx="745">
                  <c:v>4.0153600000000003</c:v>
                </c:pt>
                <c:pt idx="746">
                  <c:v>3.9339519999999997</c:v>
                </c:pt>
                <c:pt idx="747">
                  <c:v>3.9339519999999997</c:v>
                </c:pt>
                <c:pt idx="748">
                  <c:v>4.0153600000000003</c:v>
                </c:pt>
                <c:pt idx="749">
                  <c:v>4.096768</c:v>
                </c:pt>
                <c:pt idx="750">
                  <c:v>3.852544</c:v>
                </c:pt>
                <c:pt idx="751">
                  <c:v>4.0153600000000003</c:v>
                </c:pt>
                <c:pt idx="752">
                  <c:v>4.0999999999999996</c:v>
                </c:pt>
                <c:pt idx="753">
                  <c:v>4.096768</c:v>
                </c:pt>
                <c:pt idx="754">
                  <c:v>3.9339519999999997</c:v>
                </c:pt>
                <c:pt idx="755">
                  <c:v>4.0153600000000003</c:v>
                </c:pt>
                <c:pt idx="756">
                  <c:v>3.9339519999999997</c:v>
                </c:pt>
                <c:pt idx="757">
                  <c:v>3.852544</c:v>
                </c:pt>
                <c:pt idx="758">
                  <c:v>4.0153600000000003</c:v>
                </c:pt>
                <c:pt idx="759">
                  <c:v>4.0153600000000003</c:v>
                </c:pt>
                <c:pt idx="760">
                  <c:v>4.096768</c:v>
                </c:pt>
                <c:pt idx="761">
                  <c:v>3.9339519999999997</c:v>
                </c:pt>
                <c:pt idx="762">
                  <c:v>4.096768</c:v>
                </c:pt>
                <c:pt idx="763">
                  <c:v>4.0153600000000003</c:v>
                </c:pt>
                <c:pt idx="764">
                  <c:v>3.9339519999999997</c:v>
                </c:pt>
                <c:pt idx="765">
                  <c:v>4.0153600000000003</c:v>
                </c:pt>
                <c:pt idx="766">
                  <c:v>3.9339519999999997</c:v>
                </c:pt>
                <c:pt idx="767">
                  <c:v>3.8</c:v>
                </c:pt>
                <c:pt idx="768">
                  <c:v>3.9339519999999997</c:v>
                </c:pt>
                <c:pt idx="769">
                  <c:v>4.0153600000000003</c:v>
                </c:pt>
                <c:pt idx="770">
                  <c:v>4.0153600000000003</c:v>
                </c:pt>
                <c:pt idx="771">
                  <c:v>3.9339519999999997</c:v>
                </c:pt>
                <c:pt idx="772">
                  <c:v>4.0153600000000003</c:v>
                </c:pt>
                <c:pt idx="773">
                  <c:v>4.0153600000000003</c:v>
                </c:pt>
                <c:pt idx="774">
                  <c:v>3.9339519999999997</c:v>
                </c:pt>
                <c:pt idx="775">
                  <c:v>4.0153600000000003</c:v>
                </c:pt>
                <c:pt idx="776">
                  <c:v>4.0153600000000003</c:v>
                </c:pt>
                <c:pt idx="777">
                  <c:v>3.9339519999999997</c:v>
                </c:pt>
                <c:pt idx="778">
                  <c:v>4.0153600000000003</c:v>
                </c:pt>
                <c:pt idx="779">
                  <c:v>3.9339519999999997</c:v>
                </c:pt>
                <c:pt idx="780">
                  <c:v>4.096768</c:v>
                </c:pt>
                <c:pt idx="781">
                  <c:v>4.0153600000000003</c:v>
                </c:pt>
                <c:pt idx="782">
                  <c:v>3.9339519999999997</c:v>
                </c:pt>
                <c:pt idx="783">
                  <c:v>3.9339519999999997</c:v>
                </c:pt>
                <c:pt idx="784">
                  <c:v>3.9339519999999997</c:v>
                </c:pt>
                <c:pt idx="785">
                  <c:v>4.0153600000000003</c:v>
                </c:pt>
                <c:pt idx="786">
                  <c:v>4.0153600000000003</c:v>
                </c:pt>
                <c:pt idx="787">
                  <c:v>4.0153600000000003</c:v>
                </c:pt>
                <c:pt idx="788">
                  <c:v>3.9339519999999997</c:v>
                </c:pt>
                <c:pt idx="789">
                  <c:v>4.096768</c:v>
                </c:pt>
                <c:pt idx="790">
                  <c:v>4.0153600000000003</c:v>
                </c:pt>
                <c:pt idx="791">
                  <c:v>3.852544</c:v>
                </c:pt>
                <c:pt idx="792">
                  <c:v>4.0999999999999996</c:v>
                </c:pt>
                <c:pt idx="793">
                  <c:v>4.0153600000000003</c:v>
                </c:pt>
                <c:pt idx="794">
                  <c:v>4.0153600000000003</c:v>
                </c:pt>
                <c:pt idx="795">
                  <c:v>4.0153600000000003</c:v>
                </c:pt>
                <c:pt idx="796">
                  <c:v>4.0153600000000003</c:v>
                </c:pt>
                <c:pt idx="797">
                  <c:v>3.9339519999999997</c:v>
                </c:pt>
                <c:pt idx="798">
                  <c:v>3.9339519999999997</c:v>
                </c:pt>
                <c:pt idx="799">
                  <c:v>4.096768</c:v>
                </c:pt>
                <c:pt idx="800">
                  <c:v>4.0153600000000003</c:v>
                </c:pt>
                <c:pt idx="801">
                  <c:v>3.9339519999999997</c:v>
                </c:pt>
                <c:pt idx="802">
                  <c:v>3.9339519999999997</c:v>
                </c:pt>
                <c:pt idx="803">
                  <c:v>3.9339519999999997</c:v>
                </c:pt>
                <c:pt idx="804">
                  <c:v>4.0153600000000003</c:v>
                </c:pt>
                <c:pt idx="805">
                  <c:v>4.0153600000000003</c:v>
                </c:pt>
                <c:pt idx="806">
                  <c:v>4.0153600000000003</c:v>
                </c:pt>
                <c:pt idx="807">
                  <c:v>3.852544</c:v>
                </c:pt>
                <c:pt idx="808">
                  <c:v>3.852544</c:v>
                </c:pt>
                <c:pt idx="809">
                  <c:v>4.096768</c:v>
                </c:pt>
                <c:pt idx="810">
                  <c:v>3.9339519999999997</c:v>
                </c:pt>
                <c:pt idx="811">
                  <c:v>3.9339519999999997</c:v>
                </c:pt>
                <c:pt idx="812">
                  <c:v>4.096768</c:v>
                </c:pt>
                <c:pt idx="813">
                  <c:v>4.0153600000000003</c:v>
                </c:pt>
                <c:pt idx="814">
                  <c:v>4.096768</c:v>
                </c:pt>
                <c:pt idx="815">
                  <c:v>3.9339519999999997</c:v>
                </c:pt>
                <c:pt idx="816">
                  <c:v>4.0999999999999996</c:v>
                </c:pt>
                <c:pt idx="817">
                  <c:v>3.9339519999999997</c:v>
                </c:pt>
                <c:pt idx="818">
                  <c:v>4.0153600000000003</c:v>
                </c:pt>
                <c:pt idx="819">
                  <c:v>3.852544</c:v>
                </c:pt>
                <c:pt idx="820">
                  <c:v>4.0153600000000003</c:v>
                </c:pt>
                <c:pt idx="821">
                  <c:v>4.0153600000000003</c:v>
                </c:pt>
                <c:pt idx="822">
                  <c:v>3.9339519999999997</c:v>
                </c:pt>
                <c:pt idx="823">
                  <c:v>4.0153600000000003</c:v>
                </c:pt>
                <c:pt idx="824">
                  <c:v>4.0999999999999996</c:v>
                </c:pt>
                <c:pt idx="825">
                  <c:v>3.9339519999999997</c:v>
                </c:pt>
                <c:pt idx="826">
                  <c:v>3.9339519999999997</c:v>
                </c:pt>
                <c:pt idx="827">
                  <c:v>4.096768</c:v>
                </c:pt>
                <c:pt idx="828">
                  <c:v>4.0153600000000003</c:v>
                </c:pt>
                <c:pt idx="829">
                  <c:v>4.0153600000000003</c:v>
                </c:pt>
                <c:pt idx="830">
                  <c:v>3.9339519999999997</c:v>
                </c:pt>
                <c:pt idx="831">
                  <c:v>4.0999999999999996</c:v>
                </c:pt>
                <c:pt idx="832">
                  <c:v>4.0153600000000003</c:v>
                </c:pt>
                <c:pt idx="833">
                  <c:v>4.0153600000000003</c:v>
                </c:pt>
                <c:pt idx="834">
                  <c:v>3.9339519999999997</c:v>
                </c:pt>
                <c:pt idx="835">
                  <c:v>3.9339519999999997</c:v>
                </c:pt>
                <c:pt idx="836">
                  <c:v>3.9339519999999997</c:v>
                </c:pt>
                <c:pt idx="837">
                  <c:v>3.9339519999999997</c:v>
                </c:pt>
                <c:pt idx="838">
                  <c:v>4.0153600000000003</c:v>
                </c:pt>
                <c:pt idx="839">
                  <c:v>4.096768</c:v>
                </c:pt>
                <c:pt idx="840">
                  <c:v>4.0153600000000003</c:v>
                </c:pt>
                <c:pt idx="841">
                  <c:v>4.0153600000000003</c:v>
                </c:pt>
                <c:pt idx="842">
                  <c:v>3.852544</c:v>
                </c:pt>
                <c:pt idx="843">
                  <c:v>4.0153600000000003</c:v>
                </c:pt>
                <c:pt idx="844">
                  <c:v>3.852544</c:v>
                </c:pt>
                <c:pt idx="845">
                  <c:v>3.9339519999999997</c:v>
                </c:pt>
                <c:pt idx="846">
                  <c:v>4.0153600000000003</c:v>
                </c:pt>
                <c:pt idx="847">
                  <c:v>3.9339519999999997</c:v>
                </c:pt>
                <c:pt idx="848">
                  <c:v>3.9339519999999997</c:v>
                </c:pt>
                <c:pt idx="849">
                  <c:v>4.0153600000000003</c:v>
                </c:pt>
                <c:pt idx="850">
                  <c:v>4.096768</c:v>
                </c:pt>
                <c:pt idx="851">
                  <c:v>4.0153600000000003</c:v>
                </c:pt>
                <c:pt idx="852">
                  <c:v>4.0153600000000003</c:v>
                </c:pt>
                <c:pt idx="853">
                  <c:v>3.9339519999999997</c:v>
                </c:pt>
                <c:pt idx="854">
                  <c:v>4.0153600000000003</c:v>
                </c:pt>
                <c:pt idx="855">
                  <c:v>4.096768</c:v>
                </c:pt>
                <c:pt idx="856">
                  <c:v>4.0153600000000003</c:v>
                </c:pt>
                <c:pt idx="857">
                  <c:v>4.0153600000000003</c:v>
                </c:pt>
                <c:pt idx="858">
                  <c:v>4.0153600000000003</c:v>
                </c:pt>
                <c:pt idx="859">
                  <c:v>3.9339519999999997</c:v>
                </c:pt>
                <c:pt idx="860">
                  <c:v>4.0153600000000003</c:v>
                </c:pt>
                <c:pt idx="861">
                  <c:v>3.9339519999999997</c:v>
                </c:pt>
                <c:pt idx="862">
                  <c:v>4.0153600000000003</c:v>
                </c:pt>
                <c:pt idx="863">
                  <c:v>4.0153600000000003</c:v>
                </c:pt>
                <c:pt idx="864">
                  <c:v>4.0153600000000003</c:v>
                </c:pt>
                <c:pt idx="865">
                  <c:v>4.0153600000000003</c:v>
                </c:pt>
                <c:pt idx="866">
                  <c:v>4.096768</c:v>
                </c:pt>
                <c:pt idx="867">
                  <c:v>4.096768</c:v>
                </c:pt>
                <c:pt idx="868">
                  <c:v>4.0153600000000003</c:v>
                </c:pt>
                <c:pt idx="869">
                  <c:v>4.0999999999999996</c:v>
                </c:pt>
                <c:pt idx="870">
                  <c:v>3.9339519999999997</c:v>
                </c:pt>
                <c:pt idx="871">
                  <c:v>4.0153600000000003</c:v>
                </c:pt>
                <c:pt idx="872">
                  <c:v>4.096768</c:v>
                </c:pt>
                <c:pt idx="873">
                  <c:v>4.096768</c:v>
                </c:pt>
                <c:pt idx="874">
                  <c:v>3.8</c:v>
                </c:pt>
                <c:pt idx="875">
                  <c:v>4.096768</c:v>
                </c:pt>
                <c:pt idx="876">
                  <c:v>3.852544</c:v>
                </c:pt>
                <c:pt idx="877">
                  <c:v>4.0153600000000003</c:v>
                </c:pt>
                <c:pt idx="878">
                  <c:v>3.852544</c:v>
                </c:pt>
                <c:pt idx="879">
                  <c:v>3.9339519999999997</c:v>
                </c:pt>
                <c:pt idx="880">
                  <c:v>4.096768</c:v>
                </c:pt>
                <c:pt idx="881">
                  <c:v>3.9339519999999997</c:v>
                </c:pt>
                <c:pt idx="882">
                  <c:v>4.0153600000000003</c:v>
                </c:pt>
                <c:pt idx="883">
                  <c:v>4.0153600000000003</c:v>
                </c:pt>
                <c:pt idx="884">
                  <c:v>4.0153600000000003</c:v>
                </c:pt>
                <c:pt idx="885">
                  <c:v>3.852544</c:v>
                </c:pt>
                <c:pt idx="886">
                  <c:v>4.0153600000000003</c:v>
                </c:pt>
                <c:pt idx="887">
                  <c:v>3.9339519999999997</c:v>
                </c:pt>
                <c:pt idx="888">
                  <c:v>4.096768</c:v>
                </c:pt>
                <c:pt idx="889">
                  <c:v>3.9339519999999997</c:v>
                </c:pt>
                <c:pt idx="890">
                  <c:v>4.0153600000000003</c:v>
                </c:pt>
                <c:pt idx="891">
                  <c:v>3.9339519999999997</c:v>
                </c:pt>
                <c:pt idx="892">
                  <c:v>3.9339519999999997</c:v>
                </c:pt>
                <c:pt idx="893">
                  <c:v>3.852544</c:v>
                </c:pt>
                <c:pt idx="894">
                  <c:v>4.096768</c:v>
                </c:pt>
                <c:pt idx="895">
                  <c:v>4.0153600000000003</c:v>
                </c:pt>
                <c:pt idx="896">
                  <c:v>3.9339519999999997</c:v>
                </c:pt>
                <c:pt idx="897">
                  <c:v>4.096768</c:v>
                </c:pt>
                <c:pt idx="898">
                  <c:v>3.852544</c:v>
                </c:pt>
                <c:pt idx="899">
                  <c:v>3.9339519999999997</c:v>
                </c:pt>
                <c:pt idx="900">
                  <c:v>4.0153600000000003</c:v>
                </c:pt>
                <c:pt idx="901">
                  <c:v>3.9339519999999997</c:v>
                </c:pt>
                <c:pt idx="902">
                  <c:v>3.9339519999999997</c:v>
                </c:pt>
                <c:pt idx="903">
                  <c:v>3.9339519999999997</c:v>
                </c:pt>
                <c:pt idx="904">
                  <c:v>3.9339519999999997</c:v>
                </c:pt>
                <c:pt idx="905">
                  <c:v>4.096768</c:v>
                </c:pt>
                <c:pt idx="906">
                  <c:v>4.0153600000000003</c:v>
                </c:pt>
                <c:pt idx="907">
                  <c:v>4.0153600000000003</c:v>
                </c:pt>
                <c:pt idx="908">
                  <c:v>4.0999999999999996</c:v>
                </c:pt>
                <c:pt idx="909">
                  <c:v>3.9339519999999997</c:v>
                </c:pt>
                <c:pt idx="910">
                  <c:v>3.852544</c:v>
                </c:pt>
                <c:pt idx="911">
                  <c:v>4.0153600000000003</c:v>
                </c:pt>
                <c:pt idx="912">
                  <c:v>4.0999999999999996</c:v>
                </c:pt>
                <c:pt idx="913">
                  <c:v>3.852544</c:v>
                </c:pt>
                <c:pt idx="914">
                  <c:v>4.096768</c:v>
                </c:pt>
                <c:pt idx="915">
                  <c:v>4.096768</c:v>
                </c:pt>
                <c:pt idx="916">
                  <c:v>4.0153600000000003</c:v>
                </c:pt>
                <c:pt idx="917">
                  <c:v>3.852544</c:v>
                </c:pt>
                <c:pt idx="918">
                  <c:v>4.096768</c:v>
                </c:pt>
                <c:pt idx="919">
                  <c:v>4.096768</c:v>
                </c:pt>
                <c:pt idx="920">
                  <c:v>4.096768</c:v>
                </c:pt>
                <c:pt idx="921">
                  <c:v>4.0153600000000003</c:v>
                </c:pt>
                <c:pt idx="922">
                  <c:v>4.0153600000000003</c:v>
                </c:pt>
                <c:pt idx="923">
                  <c:v>4.096768</c:v>
                </c:pt>
                <c:pt idx="924">
                  <c:v>4.0153600000000003</c:v>
                </c:pt>
                <c:pt idx="925">
                  <c:v>4.0153600000000003</c:v>
                </c:pt>
                <c:pt idx="926">
                  <c:v>3.9339519999999997</c:v>
                </c:pt>
                <c:pt idx="927">
                  <c:v>4.0153600000000003</c:v>
                </c:pt>
                <c:pt idx="928">
                  <c:v>4.096768</c:v>
                </c:pt>
                <c:pt idx="929">
                  <c:v>4.0153600000000003</c:v>
                </c:pt>
                <c:pt idx="930">
                  <c:v>4.0153600000000003</c:v>
                </c:pt>
                <c:pt idx="931">
                  <c:v>4.0999999999999996</c:v>
                </c:pt>
                <c:pt idx="932">
                  <c:v>4.096768</c:v>
                </c:pt>
                <c:pt idx="933">
                  <c:v>4.0153600000000003</c:v>
                </c:pt>
                <c:pt idx="934">
                  <c:v>4.096768</c:v>
                </c:pt>
                <c:pt idx="935">
                  <c:v>4.0153600000000003</c:v>
                </c:pt>
                <c:pt idx="936">
                  <c:v>4.0153600000000003</c:v>
                </c:pt>
                <c:pt idx="937">
                  <c:v>4.0153600000000003</c:v>
                </c:pt>
                <c:pt idx="938">
                  <c:v>4.0153600000000003</c:v>
                </c:pt>
                <c:pt idx="939">
                  <c:v>4.0153600000000003</c:v>
                </c:pt>
                <c:pt idx="940">
                  <c:v>3.9339519999999997</c:v>
                </c:pt>
                <c:pt idx="941">
                  <c:v>4.0999999999999996</c:v>
                </c:pt>
                <c:pt idx="942">
                  <c:v>4.0153600000000003</c:v>
                </c:pt>
                <c:pt idx="943">
                  <c:v>4.0153600000000003</c:v>
                </c:pt>
                <c:pt idx="944">
                  <c:v>3.8</c:v>
                </c:pt>
                <c:pt idx="945">
                  <c:v>4.096768</c:v>
                </c:pt>
                <c:pt idx="946">
                  <c:v>4.096768</c:v>
                </c:pt>
                <c:pt idx="947">
                  <c:v>4.0153600000000003</c:v>
                </c:pt>
                <c:pt idx="948">
                  <c:v>4.096768</c:v>
                </c:pt>
                <c:pt idx="949">
                  <c:v>4.0153600000000003</c:v>
                </c:pt>
                <c:pt idx="950">
                  <c:v>4.0153600000000003</c:v>
                </c:pt>
                <c:pt idx="951">
                  <c:v>4.096768</c:v>
                </c:pt>
                <c:pt idx="952">
                  <c:v>4.0999999999999996</c:v>
                </c:pt>
                <c:pt idx="953">
                  <c:v>4.0153600000000003</c:v>
                </c:pt>
                <c:pt idx="954">
                  <c:v>4.096768</c:v>
                </c:pt>
                <c:pt idx="955">
                  <c:v>4.0153600000000003</c:v>
                </c:pt>
                <c:pt idx="956">
                  <c:v>4.096768</c:v>
                </c:pt>
                <c:pt idx="957">
                  <c:v>4.096768</c:v>
                </c:pt>
                <c:pt idx="958">
                  <c:v>4.0153600000000003</c:v>
                </c:pt>
                <c:pt idx="959">
                  <c:v>4.0999999999999996</c:v>
                </c:pt>
                <c:pt idx="960">
                  <c:v>4.0153600000000003</c:v>
                </c:pt>
                <c:pt idx="961">
                  <c:v>4.0153600000000003</c:v>
                </c:pt>
                <c:pt idx="962">
                  <c:v>4.0153600000000003</c:v>
                </c:pt>
                <c:pt idx="963">
                  <c:v>4.0153600000000003</c:v>
                </c:pt>
                <c:pt idx="964">
                  <c:v>4.0153600000000003</c:v>
                </c:pt>
                <c:pt idx="965">
                  <c:v>3.9339519999999997</c:v>
                </c:pt>
                <c:pt idx="966">
                  <c:v>4.096768</c:v>
                </c:pt>
                <c:pt idx="967">
                  <c:v>3.852544</c:v>
                </c:pt>
                <c:pt idx="968">
                  <c:v>4.096768</c:v>
                </c:pt>
                <c:pt idx="969">
                  <c:v>4.096768</c:v>
                </c:pt>
                <c:pt idx="970">
                  <c:v>4.0153600000000003</c:v>
                </c:pt>
                <c:pt idx="971">
                  <c:v>4.0153600000000003</c:v>
                </c:pt>
                <c:pt idx="972">
                  <c:v>3.9339519999999997</c:v>
                </c:pt>
                <c:pt idx="973">
                  <c:v>4.0153600000000003</c:v>
                </c:pt>
                <c:pt idx="974">
                  <c:v>4.0999999999999996</c:v>
                </c:pt>
                <c:pt idx="975">
                  <c:v>4.0999999999999996</c:v>
                </c:pt>
                <c:pt idx="976">
                  <c:v>4.0153600000000003</c:v>
                </c:pt>
                <c:pt idx="977">
                  <c:v>4.0153600000000003</c:v>
                </c:pt>
                <c:pt idx="978">
                  <c:v>3.9339519999999997</c:v>
                </c:pt>
                <c:pt idx="979">
                  <c:v>4.0153600000000003</c:v>
                </c:pt>
                <c:pt idx="980">
                  <c:v>4.0153600000000003</c:v>
                </c:pt>
                <c:pt idx="981">
                  <c:v>4.0999999999999996</c:v>
                </c:pt>
                <c:pt idx="982">
                  <c:v>4.0153600000000003</c:v>
                </c:pt>
                <c:pt idx="983">
                  <c:v>4.0153600000000003</c:v>
                </c:pt>
                <c:pt idx="984">
                  <c:v>4.0999999999999996</c:v>
                </c:pt>
                <c:pt idx="985">
                  <c:v>3.9339519999999997</c:v>
                </c:pt>
                <c:pt idx="986">
                  <c:v>4.0999999999999996</c:v>
                </c:pt>
                <c:pt idx="987">
                  <c:v>4.0153600000000003</c:v>
                </c:pt>
                <c:pt idx="988">
                  <c:v>4.0153600000000003</c:v>
                </c:pt>
                <c:pt idx="989">
                  <c:v>4.0153600000000003</c:v>
                </c:pt>
                <c:pt idx="990">
                  <c:v>4.0153600000000003</c:v>
                </c:pt>
                <c:pt idx="991">
                  <c:v>3.9339519999999997</c:v>
                </c:pt>
                <c:pt idx="992">
                  <c:v>3.9339519999999997</c:v>
                </c:pt>
                <c:pt idx="993">
                  <c:v>3.8</c:v>
                </c:pt>
                <c:pt idx="994">
                  <c:v>3.9339519999999997</c:v>
                </c:pt>
                <c:pt idx="995">
                  <c:v>4.0153600000000003</c:v>
                </c:pt>
                <c:pt idx="996">
                  <c:v>4.096768</c:v>
                </c:pt>
                <c:pt idx="997">
                  <c:v>4.0999999999999996</c:v>
                </c:pt>
                <c:pt idx="998">
                  <c:v>4.0153600000000003</c:v>
                </c:pt>
                <c:pt idx="999">
                  <c:v>4.096768</c:v>
                </c:pt>
                <c:pt idx="1000">
                  <c:v>4.0153600000000003</c:v>
                </c:pt>
                <c:pt idx="1001">
                  <c:v>4.0153600000000003</c:v>
                </c:pt>
                <c:pt idx="1002">
                  <c:v>4.096768</c:v>
                </c:pt>
                <c:pt idx="1003">
                  <c:v>4.0153600000000003</c:v>
                </c:pt>
                <c:pt idx="1004">
                  <c:v>4.096768</c:v>
                </c:pt>
                <c:pt idx="1005">
                  <c:v>4.0153600000000003</c:v>
                </c:pt>
                <c:pt idx="1006">
                  <c:v>4.0153600000000003</c:v>
                </c:pt>
                <c:pt idx="1007">
                  <c:v>4.0999999999999996</c:v>
                </c:pt>
                <c:pt idx="1008">
                  <c:v>3.9339519999999997</c:v>
                </c:pt>
                <c:pt idx="1009">
                  <c:v>4.0153600000000003</c:v>
                </c:pt>
                <c:pt idx="1010">
                  <c:v>4.0153600000000003</c:v>
                </c:pt>
                <c:pt idx="1011">
                  <c:v>4.0153600000000003</c:v>
                </c:pt>
                <c:pt idx="1012">
                  <c:v>3.9339519999999997</c:v>
                </c:pt>
                <c:pt idx="1013">
                  <c:v>4.0153600000000003</c:v>
                </c:pt>
                <c:pt idx="1014">
                  <c:v>4.0153600000000003</c:v>
                </c:pt>
                <c:pt idx="1015">
                  <c:v>4.096768</c:v>
                </c:pt>
                <c:pt idx="1016">
                  <c:v>4.0999999999999996</c:v>
                </c:pt>
                <c:pt idx="1017">
                  <c:v>4.096768</c:v>
                </c:pt>
                <c:pt idx="1018">
                  <c:v>3.9339519999999997</c:v>
                </c:pt>
                <c:pt idx="1019">
                  <c:v>3.9339519999999997</c:v>
                </c:pt>
                <c:pt idx="1020">
                  <c:v>4.0153600000000003</c:v>
                </c:pt>
                <c:pt idx="1021">
                  <c:v>3.9339519999999997</c:v>
                </c:pt>
                <c:pt idx="1022">
                  <c:v>3.9339519999999997</c:v>
                </c:pt>
                <c:pt idx="1023">
                  <c:v>4.0153600000000003</c:v>
                </c:pt>
                <c:pt idx="1024">
                  <c:v>4.0999999999999996</c:v>
                </c:pt>
                <c:pt idx="1025">
                  <c:v>4.0999999999999996</c:v>
                </c:pt>
                <c:pt idx="1026">
                  <c:v>4.0153600000000003</c:v>
                </c:pt>
                <c:pt idx="1027">
                  <c:v>4.0153600000000003</c:v>
                </c:pt>
                <c:pt idx="1028">
                  <c:v>4.0153600000000003</c:v>
                </c:pt>
                <c:pt idx="1029">
                  <c:v>4.096768</c:v>
                </c:pt>
                <c:pt idx="1030">
                  <c:v>4.096768</c:v>
                </c:pt>
                <c:pt idx="1031">
                  <c:v>4.0153600000000003</c:v>
                </c:pt>
                <c:pt idx="1032">
                  <c:v>4.0153600000000003</c:v>
                </c:pt>
                <c:pt idx="1033">
                  <c:v>3.852544</c:v>
                </c:pt>
                <c:pt idx="1034">
                  <c:v>4.0153600000000003</c:v>
                </c:pt>
                <c:pt idx="1035">
                  <c:v>4.0153600000000003</c:v>
                </c:pt>
                <c:pt idx="1036">
                  <c:v>4.096768</c:v>
                </c:pt>
                <c:pt idx="1037">
                  <c:v>4.0153600000000003</c:v>
                </c:pt>
                <c:pt idx="1038">
                  <c:v>4.096768</c:v>
                </c:pt>
                <c:pt idx="1039">
                  <c:v>4.0153600000000003</c:v>
                </c:pt>
                <c:pt idx="1040">
                  <c:v>4.0999999999999996</c:v>
                </c:pt>
                <c:pt idx="1041">
                  <c:v>3.9339519999999997</c:v>
                </c:pt>
                <c:pt idx="1042">
                  <c:v>4.096768</c:v>
                </c:pt>
                <c:pt idx="1043">
                  <c:v>4.0153600000000003</c:v>
                </c:pt>
                <c:pt idx="1044">
                  <c:v>4.0153600000000003</c:v>
                </c:pt>
                <c:pt idx="1045">
                  <c:v>4.096768</c:v>
                </c:pt>
                <c:pt idx="1046">
                  <c:v>4.096768</c:v>
                </c:pt>
                <c:pt idx="1047">
                  <c:v>4.0153600000000003</c:v>
                </c:pt>
                <c:pt idx="1048">
                  <c:v>4.0153600000000003</c:v>
                </c:pt>
                <c:pt idx="1049">
                  <c:v>4.096768</c:v>
                </c:pt>
                <c:pt idx="1050">
                  <c:v>3.852544</c:v>
                </c:pt>
                <c:pt idx="1051">
                  <c:v>4.0153600000000003</c:v>
                </c:pt>
                <c:pt idx="1052">
                  <c:v>4.096768</c:v>
                </c:pt>
                <c:pt idx="1053">
                  <c:v>4.0153600000000003</c:v>
                </c:pt>
                <c:pt idx="1054">
                  <c:v>4.0153600000000003</c:v>
                </c:pt>
                <c:pt idx="1055">
                  <c:v>4.0999999999999996</c:v>
                </c:pt>
                <c:pt idx="1056">
                  <c:v>4.0153600000000003</c:v>
                </c:pt>
                <c:pt idx="1057">
                  <c:v>4.0999999999999996</c:v>
                </c:pt>
                <c:pt idx="1058">
                  <c:v>4.0153600000000003</c:v>
                </c:pt>
                <c:pt idx="1059">
                  <c:v>4.096768</c:v>
                </c:pt>
                <c:pt idx="1060">
                  <c:v>4.0153600000000003</c:v>
                </c:pt>
                <c:pt idx="1061">
                  <c:v>4.0153600000000003</c:v>
                </c:pt>
                <c:pt idx="1062">
                  <c:v>4.0153600000000003</c:v>
                </c:pt>
                <c:pt idx="1063">
                  <c:v>4.0153600000000003</c:v>
                </c:pt>
                <c:pt idx="1064">
                  <c:v>4.0153600000000003</c:v>
                </c:pt>
                <c:pt idx="1065">
                  <c:v>4.0153600000000003</c:v>
                </c:pt>
                <c:pt idx="1066">
                  <c:v>4.0153600000000003</c:v>
                </c:pt>
                <c:pt idx="1067">
                  <c:v>3.9339519999999997</c:v>
                </c:pt>
                <c:pt idx="1068">
                  <c:v>3.9339519999999997</c:v>
                </c:pt>
                <c:pt idx="1069">
                  <c:v>3.9339519999999997</c:v>
                </c:pt>
                <c:pt idx="1070">
                  <c:v>4.0153600000000003</c:v>
                </c:pt>
                <c:pt idx="1071">
                  <c:v>4.0153600000000003</c:v>
                </c:pt>
                <c:pt idx="1072">
                  <c:v>4.0153600000000003</c:v>
                </c:pt>
                <c:pt idx="1073">
                  <c:v>4.0153600000000003</c:v>
                </c:pt>
                <c:pt idx="1074">
                  <c:v>4.0999999999999996</c:v>
                </c:pt>
                <c:pt idx="1075">
                  <c:v>4.0153600000000003</c:v>
                </c:pt>
                <c:pt idx="1076">
                  <c:v>4.096768</c:v>
                </c:pt>
                <c:pt idx="1077">
                  <c:v>4.0153600000000003</c:v>
                </c:pt>
                <c:pt idx="1078">
                  <c:v>3.9339519999999997</c:v>
                </c:pt>
                <c:pt idx="1079">
                  <c:v>4.0153600000000003</c:v>
                </c:pt>
                <c:pt idx="1080">
                  <c:v>4.0153600000000003</c:v>
                </c:pt>
                <c:pt idx="1081">
                  <c:v>4.0999999999999996</c:v>
                </c:pt>
                <c:pt idx="1082">
                  <c:v>4.0153600000000003</c:v>
                </c:pt>
                <c:pt idx="1083">
                  <c:v>4.0153600000000003</c:v>
                </c:pt>
                <c:pt idx="1084">
                  <c:v>4.0153600000000003</c:v>
                </c:pt>
                <c:pt idx="1085">
                  <c:v>3.9339519999999997</c:v>
                </c:pt>
                <c:pt idx="1086">
                  <c:v>4.0153600000000003</c:v>
                </c:pt>
                <c:pt idx="1087">
                  <c:v>4.096768</c:v>
                </c:pt>
                <c:pt idx="1088">
                  <c:v>4.0999999999999996</c:v>
                </c:pt>
                <c:pt idx="1089">
                  <c:v>4.0153600000000003</c:v>
                </c:pt>
                <c:pt idx="1090">
                  <c:v>4.096768</c:v>
                </c:pt>
                <c:pt idx="1091">
                  <c:v>3.9339519999999997</c:v>
                </c:pt>
                <c:pt idx="1092">
                  <c:v>4.0153600000000003</c:v>
                </c:pt>
                <c:pt idx="1093">
                  <c:v>4.0153600000000003</c:v>
                </c:pt>
                <c:pt idx="1094">
                  <c:v>4.096768</c:v>
                </c:pt>
                <c:pt idx="1095">
                  <c:v>3.9339519999999997</c:v>
                </c:pt>
                <c:pt idx="1096">
                  <c:v>4.0999999999999996</c:v>
                </c:pt>
                <c:pt idx="1097">
                  <c:v>4.0153600000000003</c:v>
                </c:pt>
                <c:pt idx="1098">
                  <c:v>3.9339519999999997</c:v>
                </c:pt>
                <c:pt idx="1099">
                  <c:v>3.8</c:v>
                </c:pt>
                <c:pt idx="1100">
                  <c:v>4.0153600000000003</c:v>
                </c:pt>
                <c:pt idx="1101">
                  <c:v>3.9339519999999997</c:v>
                </c:pt>
                <c:pt idx="1102">
                  <c:v>4.096768</c:v>
                </c:pt>
                <c:pt idx="1103">
                  <c:v>3.9339519999999997</c:v>
                </c:pt>
                <c:pt idx="1104">
                  <c:v>4.0153600000000003</c:v>
                </c:pt>
                <c:pt idx="1105">
                  <c:v>4.096768</c:v>
                </c:pt>
                <c:pt idx="1106">
                  <c:v>3.852544</c:v>
                </c:pt>
                <c:pt idx="1107">
                  <c:v>4.096768</c:v>
                </c:pt>
                <c:pt idx="1108">
                  <c:v>3.852544</c:v>
                </c:pt>
                <c:pt idx="1109">
                  <c:v>4.096768</c:v>
                </c:pt>
                <c:pt idx="1110">
                  <c:v>4.0999999999999996</c:v>
                </c:pt>
                <c:pt idx="1111">
                  <c:v>4.096768</c:v>
                </c:pt>
                <c:pt idx="1112">
                  <c:v>4.0153600000000003</c:v>
                </c:pt>
                <c:pt idx="1113">
                  <c:v>4.0153600000000003</c:v>
                </c:pt>
                <c:pt idx="1114">
                  <c:v>4.0153600000000003</c:v>
                </c:pt>
                <c:pt idx="1115">
                  <c:v>4.0153600000000003</c:v>
                </c:pt>
                <c:pt idx="1116">
                  <c:v>4.0153600000000003</c:v>
                </c:pt>
                <c:pt idx="1117">
                  <c:v>4.0153600000000003</c:v>
                </c:pt>
                <c:pt idx="1118">
                  <c:v>4.0153600000000003</c:v>
                </c:pt>
                <c:pt idx="1119">
                  <c:v>4.096768</c:v>
                </c:pt>
                <c:pt idx="1120">
                  <c:v>3.9339519999999997</c:v>
                </c:pt>
                <c:pt idx="1121">
                  <c:v>4.0999999999999996</c:v>
                </c:pt>
                <c:pt idx="1122">
                  <c:v>4.0153600000000003</c:v>
                </c:pt>
                <c:pt idx="1123">
                  <c:v>4.0153600000000003</c:v>
                </c:pt>
                <c:pt idx="1124">
                  <c:v>4.0153600000000003</c:v>
                </c:pt>
                <c:pt idx="1125">
                  <c:v>4.0153600000000003</c:v>
                </c:pt>
                <c:pt idx="1126">
                  <c:v>3.852544</c:v>
                </c:pt>
                <c:pt idx="1127">
                  <c:v>4.0153600000000003</c:v>
                </c:pt>
                <c:pt idx="1128">
                  <c:v>4.0153600000000003</c:v>
                </c:pt>
                <c:pt idx="1129">
                  <c:v>4.0153600000000003</c:v>
                </c:pt>
                <c:pt idx="1130">
                  <c:v>4.0153600000000003</c:v>
                </c:pt>
                <c:pt idx="1131">
                  <c:v>4.096768</c:v>
                </c:pt>
                <c:pt idx="1132">
                  <c:v>4.096768</c:v>
                </c:pt>
                <c:pt idx="1133">
                  <c:v>3.9339519999999997</c:v>
                </c:pt>
                <c:pt idx="1134">
                  <c:v>4.0999999999999996</c:v>
                </c:pt>
                <c:pt idx="1135">
                  <c:v>4.0153600000000003</c:v>
                </c:pt>
                <c:pt idx="1136">
                  <c:v>4.0153600000000003</c:v>
                </c:pt>
                <c:pt idx="1137">
                  <c:v>3.852544</c:v>
                </c:pt>
                <c:pt idx="1138">
                  <c:v>4.096768</c:v>
                </c:pt>
                <c:pt idx="1139">
                  <c:v>4.096768</c:v>
                </c:pt>
                <c:pt idx="1140">
                  <c:v>4.0153600000000003</c:v>
                </c:pt>
                <c:pt idx="1141">
                  <c:v>4.0999999999999996</c:v>
                </c:pt>
                <c:pt idx="1142">
                  <c:v>3.9339519999999997</c:v>
                </c:pt>
                <c:pt idx="1143">
                  <c:v>4.0999999999999996</c:v>
                </c:pt>
                <c:pt idx="1144">
                  <c:v>4.0153600000000003</c:v>
                </c:pt>
                <c:pt idx="1145">
                  <c:v>4.0153600000000003</c:v>
                </c:pt>
                <c:pt idx="1146">
                  <c:v>3.9339519999999997</c:v>
                </c:pt>
                <c:pt idx="1147">
                  <c:v>4.0153600000000003</c:v>
                </c:pt>
                <c:pt idx="1148">
                  <c:v>4.0153600000000003</c:v>
                </c:pt>
                <c:pt idx="1149">
                  <c:v>4.096768</c:v>
                </c:pt>
                <c:pt idx="1150">
                  <c:v>4.0153600000000003</c:v>
                </c:pt>
                <c:pt idx="1151">
                  <c:v>4.096768</c:v>
                </c:pt>
                <c:pt idx="1152">
                  <c:v>4.0153600000000003</c:v>
                </c:pt>
                <c:pt idx="1153">
                  <c:v>3.9339519999999997</c:v>
                </c:pt>
                <c:pt idx="1154">
                  <c:v>3.9339519999999997</c:v>
                </c:pt>
                <c:pt idx="1155">
                  <c:v>4.0153600000000003</c:v>
                </c:pt>
                <c:pt idx="1156">
                  <c:v>4.0153600000000003</c:v>
                </c:pt>
                <c:pt idx="1157">
                  <c:v>4.0153600000000003</c:v>
                </c:pt>
                <c:pt idx="1158">
                  <c:v>4.0153600000000003</c:v>
                </c:pt>
                <c:pt idx="1159">
                  <c:v>4.0153600000000003</c:v>
                </c:pt>
                <c:pt idx="1160">
                  <c:v>4.0153600000000003</c:v>
                </c:pt>
                <c:pt idx="1161">
                  <c:v>4.0153600000000003</c:v>
                </c:pt>
                <c:pt idx="1162">
                  <c:v>4.096768</c:v>
                </c:pt>
                <c:pt idx="1163">
                  <c:v>4.0153600000000003</c:v>
                </c:pt>
                <c:pt idx="1164">
                  <c:v>3.8</c:v>
                </c:pt>
                <c:pt idx="1165">
                  <c:v>4.096768</c:v>
                </c:pt>
                <c:pt idx="1166">
                  <c:v>4.0999999999999996</c:v>
                </c:pt>
                <c:pt idx="1167">
                  <c:v>4.0153600000000003</c:v>
                </c:pt>
                <c:pt idx="1168">
                  <c:v>4.0153600000000003</c:v>
                </c:pt>
                <c:pt idx="1169">
                  <c:v>4.0153600000000003</c:v>
                </c:pt>
                <c:pt idx="1170">
                  <c:v>4.0153600000000003</c:v>
                </c:pt>
                <c:pt idx="1171">
                  <c:v>3.8</c:v>
                </c:pt>
                <c:pt idx="1172">
                  <c:v>4.0999999999999996</c:v>
                </c:pt>
                <c:pt idx="1173">
                  <c:v>3.9339519999999997</c:v>
                </c:pt>
                <c:pt idx="1174">
                  <c:v>4.0153600000000003</c:v>
                </c:pt>
                <c:pt idx="1175">
                  <c:v>4.0999999999999996</c:v>
                </c:pt>
                <c:pt idx="1176">
                  <c:v>4.0153600000000003</c:v>
                </c:pt>
                <c:pt idx="1177">
                  <c:v>4.096768</c:v>
                </c:pt>
                <c:pt idx="1178">
                  <c:v>4.0153600000000003</c:v>
                </c:pt>
                <c:pt idx="1179">
                  <c:v>4.0153600000000003</c:v>
                </c:pt>
                <c:pt idx="1180">
                  <c:v>4.0153600000000003</c:v>
                </c:pt>
                <c:pt idx="1181">
                  <c:v>3.8</c:v>
                </c:pt>
                <c:pt idx="1182">
                  <c:v>3.9339519999999997</c:v>
                </c:pt>
                <c:pt idx="1183">
                  <c:v>4.0153600000000003</c:v>
                </c:pt>
                <c:pt idx="1184">
                  <c:v>4.0999999999999996</c:v>
                </c:pt>
                <c:pt idx="1185">
                  <c:v>4.0153600000000003</c:v>
                </c:pt>
                <c:pt idx="1186">
                  <c:v>3.9339519999999997</c:v>
                </c:pt>
                <c:pt idx="1187">
                  <c:v>4.0999999999999996</c:v>
                </c:pt>
                <c:pt idx="1188">
                  <c:v>3.9339519999999997</c:v>
                </c:pt>
                <c:pt idx="1189">
                  <c:v>4.096768</c:v>
                </c:pt>
                <c:pt idx="1190">
                  <c:v>4.096768</c:v>
                </c:pt>
                <c:pt idx="1191">
                  <c:v>4.0999999999999996</c:v>
                </c:pt>
                <c:pt idx="1192">
                  <c:v>3.9339519999999997</c:v>
                </c:pt>
                <c:pt idx="1193">
                  <c:v>4.0153600000000003</c:v>
                </c:pt>
                <c:pt idx="1194">
                  <c:v>4.096768</c:v>
                </c:pt>
                <c:pt idx="1195">
                  <c:v>4.0153600000000003</c:v>
                </c:pt>
                <c:pt idx="1196">
                  <c:v>4.096768</c:v>
                </c:pt>
                <c:pt idx="1197">
                  <c:v>4.0999999999999996</c:v>
                </c:pt>
                <c:pt idx="1198">
                  <c:v>4.0153600000000003</c:v>
                </c:pt>
                <c:pt idx="1199">
                  <c:v>4.0153600000000003</c:v>
                </c:pt>
                <c:pt idx="1200">
                  <c:v>4.0999999999999996</c:v>
                </c:pt>
                <c:pt idx="1201">
                  <c:v>4.0153600000000003</c:v>
                </c:pt>
                <c:pt idx="1202">
                  <c:v>4.0153600000000003</c:v>
                </c:pt>
                <c:pt idx="1203">
                  <c:v>4.0153600000000003</c:v>
                </c:pt>
                <c:pt idx="1204">
                  <c:v>4.096768</c:v>
                </c:pt>
                <c:pt idx="1205">
                  <c:v>3.8</c:v>
                </c:pt>
                <c:pt idx="1206">
                  <c:v>4.0999999999999996</c:v>
                </c:pt>
                <c:pt idx="1207">
                  <c:v>4.0153600000000003</c:v>
                </c:pt>
                <c:pt idx="1208">
                  <c:v>4.0153600000000003</c:v>
                </c:pt>
                <c:pt idx="1209">
                  <c:v>4.096768</c:v>
                </c:pt>
                <c:pt idx="1210">
                  <c:v>4.096768</c:v>
                </c:pt>
                <c:pt idx="1211">
                  <c:v>4.096768</c:v>
                </c:pt>
                <c:pt idx="1212">
                  <c:v>4.0153600000000003</c:v>
                </c:pt>
                <c:pt idx="1213">
                  <c:v>4.0999999999999996</c:v>
                </c:pt>
                <c:pt idx="1214">
                  <c:v>4.096768</c:v>
                </c:pt>
                <c:pt idx="1215">
                  <c:v>3.9339519999999997</c:v>
                </c:pt>
                <c:pt idx="1216">
                  <c:v>4.096768</c:v>
                </c:pt>
                <c:pt idx="1217">
                  <c:v>4.0153600000000003</c:v>
                </c:pt>
                <c:pt idx="1218">
                  <c:v>3.9339519999999997</c:v>
                </c:pt>
                <c:pt idx="1219">
                  <c:v>3.852544</c:v>
                </c:pt>
                <c:pt idx="1220">
                  <c:v>4.0153600000000003</c:v>
                </c:pt>
                <c:pt idx="1221">
                  <c:v>4.096768</c:v>
                </c:pt>
                <c:pt idx="1222">
                  <c:v>3.9339519999999997</c:v>
                </c:pt>
                <c:pt idx="1223">
                  <c:v>4.096768</c:v>
                </c:pt>
                <c:pt idx="1224">
                  <c:v>4.0153600000000003</c:v>
                </c:pt>
                <c:pt idx="1225">
                  <c:v>4.096768</c:v>
                </c:pt>
                <c:pt idx="1226">
                  <c:v>4.0153600000000003</c:v>
                </c:pt>
                <c:pt idx="1227">
                  <c:v>4.0999999999999996</c:v>
                </c:pt>
                <c:pt idx="1228">
                  <c:v>4.0153600000000003</c:v>
                </c:pt>
                <c:pt idx="1229">
                  <c:v>3.8</c:v>
                </c:pt>
                <c:pt idx="1230">
                  <c:v>4.0153600000000003</c:v>
                </c:pt>
                <c:pt idx="1231">
                  <c:v>4.0999999999999996</c:v>
                </c:pt>
                <c:pt idx="1232">
                  <c:v>4.096768</c:v>
                </c:pt>
                <c:pt idx="1233">
                  <c:v>4.0153600000000003</c:v>
                </c:pt>
                <c:pt idx="1234">
                  <c:v>4.0999999999999996</c:v>
                </c:pt>
                <c:pt idx="1235">
                  <c:v>4.0999999999999996</c:v>
                </c:pt>
                <c:pt idx="1236">
                  <c:v>3.9339519999999997</c:v>
                </c:pt>
                <c:pt idx="1237">
                  <c:v>4.0153600000000003</c:v>
                </c:pt>
                <c:pt idx="1238">
                  <c:v>4.096768</c:v>
                </c:pt>
                <c:pt idx="1239">
                  <c:v>3.852544</c:v>
                </c:pt>
                <c:pt idx="1240">
                  <c:v>4.096768</c:v>
                </c:pt>
                <c:pt idx="1241">
                  <c:v>4.0153600000000003</c:v>
                </c:pt>
                <c:pt idx="1242">
                  <c:v>4.096768</c:v>
                </c:pt>
                <c:pt idx="1243">
                  <c:v>4.0153600000000003</c:v>
                </c:pt>
                <c:pt idx="1244">
                  <c:v>3.9339519999999997</c:v>
                </c:pt>
                <c:pt idx="1245">
                  <c:v>3.852544</c:v>
                </c:pt>
                <c:pt idx="1246">
                  <c:v>4.0153600000000003</c:v>
                </c:pt>
                <c:pt idx="1247">
                  <c:v>4.096768</c:v>
                </c:pt>
                <c:pt idx="1248">
                  <c:v>3.9339519999999997</c:v>
                </c:pt>
                <c:pt idx="1249">
                  <c:v>3.9339519999999997</c:v>
                </c:pt>
                <c:pt idx="1250">
                  <c:v>4.096768</c:v>
                </c:pt>
                <c:pt idx="1251">
                  <c:v>4.096768</c:v>
                </c:pt>
                <c:pt idx="1252">
                  <c:v>4.0153600000000003</c:v>
                </c:pt>
                <c:pt idx="1253">
                  <c:v>4.0153600000000003</c:v>
                </c:pt>
                <c:pt idx="1254">
                  <c:v>4.096768</c:v>
                </c:pt>
                <c:pt idx="1255">
                  <c:v>4.0999999999999996</c:v>
                </c:pt>
                <c:pt idx="1256">
                  <c:v>3.852544</c:v>
                </c:pt>
                <c:pt idx="1257">
                  <c:v>4.0153600000000003</c:v>
                </c:pt>
                <c:pt idx="1258">
                  <c:v>4.0153600000000003</c:v>
                </c:pt>
                <c:pt idx="1259">
                  <c:v>4.0153600000000003</c:v>
                </c:pt>
                <c:pt idx="1260">
                  <c:v>4.0999999999999996</c:v>
                </c:pt>
                <c:pt idx="1261">
                  <c:v>4.0153600000000003</c:v>
                </c:pt>
                <c:pt idx="1262">
                  <c:v>3.9339519999999997</c:v>
                </c:pt>
                <c:pt idx="1263">
                  <c:v>4.0153600000000003</c:v>
                </c:pt>
                <c:pt idx="1264">
                  <c:v>4.0153600000000003</c:v>
                </c:pt>
                <c:pt idx="1265">
                  <c:v>4.0153600000000003</c:v>
                </c:pt>
                <c:pt idx="1266">
                  <c:v>4.0153600000000003</c:v>
                </c:pt>
                <c:pt idx="1267">
                  <c:v>3.9339519999999997</c:v>
                </c:pt>
                <c:pt idx="1268">
                  <c:v>4.096768</c:v>
                </c:pt>
                <c:pt idx="1269">
                  <c:v>4.0153600000000003</c:v>
                </c:pt>
                <c:pt idx="1270">
                  <c:v>3.9339519999999997</c:v>
                </c:pt>
                <c:pt idx="1271">
                  <c:v>4.0153600000000003</c:v>
                </c:pt>
                <c:pt idx="1272">
                  <c:v>3.9339519999999997</c:v>
                </c:pt>
                <c:pt idx="1273">
                  <c:v>4.0999999999999996</c:v>
                </c:pt>
                <c:pt idx="1274">
                  <c:v>4.0153600000000003</c:v>
                </c:pt>
                <c:pt idx="1275">
                  <c:v>4.096768</c:v>
                </c:pt>
                <c:pt idx="1276">
                  <c:v>4.096768</c:v>
                </c:pt>
                <c:pt idx="1277">
                  <c:v>4.096768</c:v>
                </c:pt>
                <c:pt idx="1278">
                  <c:v>4.0153600000000003</c:v>
                </c:pt>
                <c:pt idx="1279">
                  <c:v>4.0999999999999996</c:v>
                </c:pt>
                <c:pt idx="1280">
                  <c:v>4.0153600000000003</c:v>
                </c:pt>
                <c:pt idx="1281">
                  <c:v>4.096768</c:v>
                </c:pt>
                <c:pt idx="1282">
                  <c:v>4.0999999999999996</c:v>
                </c:pt>
                <c:pt idx="1283">
                  <c:v>4.096768</c:v>
                </c:pt>
                <c:pt idx="1284">
                  <c:v>4.0153600000000003</c:v>
                </c:pt>
                <c:pt idx="1285">
                  <c:v>4.0999999999999996</c:v>
                </c:pt>
                <c:pt idx="1286">
                  <c:v>4.096768</c:v>
                </c:pt>
                <c:pt idx="1287">
                  <c:v>4.0153600000000003</c:v>
                </c:pt>
                <c:pt idx="1288">
                  <c:v>4.0153600000000003</c:v>
                </c:pt>
                <c:pt idx="1289">
                  <c:v>4.096768</c:v>
                </c:pt>
                <c:pt idx="1290">
                  <c:v>4.0999999999999996</c:v>
                </c:pt>
                <c:pt idx="1291">
                  <c:v>4.096768</c:v>
                </c:pt>
                <c:pt idx="1292">
                  <c:v>4.0153600000000003</c:v>
                </c:pt>
                <c:pt idx="1293">
                  <c:v>3.8</c:v>
                </c:pt>
                <c:pt idx="1294">
                  <c:v>4.0153600000000003</c:v>
                </c:pt>
                <c:pt idx="1295">
                  <c:v>4.0153600000000003</c:v>
                </c:pt>
                <c:pt idx="1296">
                  <c:v>4.0153600000000003</c:v>
                </c:pt>
                <c:pt idx="1297">
                  <c:v>4.0153600000000003</c:v>
                </c:pt>
                <c:pt idx="1298">
                  <c:v>4.0153600000000003</c:v>
                </c:pt>
                <c:pt idx="1299">
                  <c:v>4.0153600000000003</c:v>
                </c:pt>
                <c:pt idx="1300">
                  <c:v>4.096768</c:v>
                </c:pt>
                <c:pt idx="1301">
                  <c:v>3.8</c:v>
                </c:pt>
                <c:pt idx="1302">
                  <c:v>4.0153600000000003</c:v>
                </c:pt>
                <c:pt idx="1303">
                  <c:v>4.0153600000000003</c:v>
                </c:pt>
                <c:pt idx="1304">
                  <c:v>3.9339519999999997</c:v>
                </c:pt>
                <c:pt idx="1305">
                  <c:v>3.8</c:v>
                </c:pt>
                <c:pt idx="1306">
                  <c:v>4.0999999999999996</c:v>
                </c:pt>
                <c:pt idx="1307">
                  <c:v>3.8</c:v>
                </c:pt>
                <c:pt idx="1308">
                  <c:v>4.096768</c:v>
                </c:pt>
                <c:pt idx="1309">
                  <c:v>4.0153600000000003</c:v>
                </c:pt>
                <c:pt idx="1310">
                  <c:v>3.8</c:v>
                </c:pt>
                <c:pt idx="1311">
                  <c:v>4.096768</c:v>
                </c:pt>
                <c:pt idx="1312">
                  <c:v>4.096768</c:v>
                </c:pt>
                <c:pt idx="1313">
                  <c:v>4.0153600000000003</c:v>
                </c:pt>
                <c:pt idx="1314">
                  <c:v>4.096768</c:v>
                </c:pt>
                <c:pt idx="1315">
                  <c:v>4.096768</c:v>
                </c:pt>
                <c:pt idx="1316">
                  <c:v>3.9339519999999997</c:v>
                </c:pt>
                <c:pt idx="1317">
                  <c:v>4.096768</c:v>
                </c:pt>
                <c:pt idx="1318">
                  <c:v>4.0153600000000003</c:v>
                </c:pt>
                <c:pt idx="1319">
                  <c:v>4.096768</c:v>
                </c:pt>
                <c:pt idx="1320">
                  <c:v>4.0153600000000003</c:v>
                </c:pt>
                <c:pt idx="1321">
                  <c:v>4.0153600000000003</c:v>
                </c:pt>
                <c:pt idx="1322">
                  <c:v>4.0153600000000003</c:v>
                </c:pt>
                <c:pt idx="1323">
                  <c:v>4.0153600000000003</c:v>
                </c:pt>
                <c:pt idx="1324">
                  <c:v>4.0153600000000003</c:v>
                </c:pt>
                <c:pt idx="1325">
                  <c:v>4.0153600000000003</c:v>
                </c:pt>
                <c:pt idx="1326">
                  <c:v>4.096768</c:v>
                </c:pt>
                <c:pt idx="1327">
                  <c:v>4.0153600000000003</c:v>
                </c:pt>
                <c:pt idx="1328">
                  <c:v>4.0153600000000003</c:v>
                </c:pt>
                <c:pt idx="1329">
                  <c:v>4.0153600000000003</c:v>
                </c:pt>
                <c:pt idx="1330">
                  <c:v>4.0153600000000003</c:v>
                </c:pt>
                <c:pt idx="1331">
                  <c:v>4.0153600000000003</c:v>
                </c:pt>
                <c:pt idx="1332">
                  <c:v>4.096768</c:v>
                </c:pt>
                <c:pt idx="1333">
                  <c:v>4.0153600000000003</c:v>
                </c:pt>
                <c:pt idx="1334">
                  <c:v>4.096768</c:v>
                </c:pt>
                <c:pt idx="1335">
                  <c:v>4.0999999999999996</c:v>
                </c:pt>
                <c:pt idx="1336">
                  <c:v>4.0153600000000003</c:v>
                </c:pt>
                <c:pt idx="1337">
                  <c:v>4.0999999999999996</c:v>
                </c:pt>
                <c:pt idx="1338">
                  <c:v>4.0999999999999996</c:v>
                </c:pt>
                <c:pt idx="1339">
                  <c:v>3.8</c:v>
                </c:pt>
                <c:pt idx="1340">
                  <c:v>4.0153600000000003</c:v>
                </c:pt>
                <c:pt idx="1341">
                  <c:v>4.0153600000000003</c:v>
                </c:pt>
                <c:pt idx="1342">
                  <c:v>4.0153600000000003</c:v>
                </c:pt>
                <c:pt idx="1343">
                  <c:v>3.9339519999999997</c:v>
                </c:pt>
                <c:pt idx="1344">
                  <c:v>4.0153600000000003</c:v>
                </c:pt>
                <c:pt idx="1345">
                  <c:v>4.0153600000000003</c:v>
                </c:pt>
                <c:pt idx="1346">
                  <c:v>4.0999999999999996</c:v>
                </c:pt>
                <c:pt idx="1347">
                  <c:v>3.852544</c:v>
                </c:pt>
                <c:pt idx="1348">
                  <c:v>4.096768</c:v>
                </c:pt>
                <c:pt idx="1349">
                  <c:v>3.9339519999999997</c:v>
                </c:pt>
                <c:pt idx="1350">
                  <c:v>4.096768</c:v>
                </c:pt>
                <c:pt idx="1351">
                  <c:v>4.096768</c:v>
                </c:pt>
                <c:pt idx="1352">
                  <c:v>4.096768</c:v>
                </c:pt>
                <c:pt idx="1353">
                  <c:v>4.0153600000000003</c:v>
                </c:pt>
                <c:pt idx="1354">
                  <c:v>4.0999999999999996</c:v>
                </c:pt>
                <c:pt idx="1355">
                  <c:v>4.096768</c:v>
                </c:pt>
                <c:pt idx="1356">
                  <c:v>4.0153600000000003</c:v>
                </c:pt>
                <c:pt idx="1357">
                  <c:v>3.9339519999999997</c:v>
                </c:pt>
                <c:pt idx="1358">
                  <c:v>4.0153600000000003</c:v>
                </c:pt>
                <c:pt idx="1359">
                  <c:v>4.0999999999999996</c:v>
                </c:pt>
                <c:pt idx="1360">
                  <c:v>4.0153600000000003</c:v>
                </c:pt>
                <c:pt idx="1361">
                  <c:v>4.0153600000000003</c:v>
                </c:pt>
                <c:pt idx="1362">
                  <c:v>4.0153600000000003</c:v>
                </c:pt>
                <c:pt idx="1363">
                  <c:v>4.096768</c:v>
                </c:pt>
                <c:pt idx="1364">
                  <c:v>3.9339519999999997</c:v>
                </c:pt>
                <c:pt idx="1365">
                  <c:v>4.096768</c:v>
                </c:pt>
                <c:pt idx="1366">
                  <c:v>3.9339519999999997</c:v>
                </c:pt>
                <c:pt idx="1367">
                  <c:v>4.0153600000000003</c:v>
                </c:pt>
                <c:pt idx="1368">
                  <c:v>4.0153600000000003</c:v>
                </c:pt>
                <c:pt idx="1369">
                  <c:v>4.096768</c:v>
                </c:pt>
                <c:pt idx="1370">
                  <c:v>4.0999999999999996</c:v>
                </c:pt>
                <c:pt idx="1371">
                  <c:v>3.9339519999999997</c:v>
                </c:pt>
                <c:pt idx="1372">
                  <c:v>4.0153600000000003</c:v>
                </c:pt>
                <c:pt idx="1373">
                  <c:v>4.0153600000000003</c:v>
                </c:pt>
                <c:pt idx="1374">
                  <c:v>4.096768</c:v>
                </c:pt>
                <c:pt idx="1375">
                  <c:v>3.9339519999999997</c:v>
                </c:pt>
                <c:pt idx="1376">
                  <c:v>3.852544</c:v>
                </c:pt>
                <c:pt idx="1377">
                  <c:v>4.0153600000000003</c:v>
                </c:pt>
                <c:pt idx="1378">
                  <c:v>4.0999999999999996</c:v>
                </c:pt>
                <c:pt idx="1379">
                  <c:v>4.096768</c:v>
                </c:pt>
                <c:pt idx="1380">
                  <c:v>4.0153600000000003</c:v>
                </c:pt>
                <c:pt idx="1381">
                  <c:v>3.852544</c:v>
                </c:pt>
                <c:pt idx="1382">
                  <c:v>4.0153600000000003</c:v>
                </c:pt>
                <c:pt idx="1383">
                  <c:v>4.096768</c:v>
                </c:pt>
                <c:pt idx="1384">
                  <c:v>4.096768</c:v>
                </c:pt>
                <c:pt idx="1385">
                  <c:v>4.0153600000000003</c:v>
                </c:pt>
                <c:pt idx="1386">
                  <c:v>4.096768</c:v>
                </c:pt>
                <c:pt idx="1387">
                  <c:v>4.0153600000000003</c:v>
                </c:pt>
                <c:pt idx="1388">
                  <c:v>4.0153600000000003</c:v>
                </c:pt>
                <c:pt idx="1389">
                  <c:v>4.0153600000000003</c:v>
                </c:pt>
                <c:pt idx="1390">
                  <c:v>4.096768</c:v>
                </c:pt>
                <c:pt idx="1391">
                  <c:v>3.8</c:v>
                </c:pt>
                <c:pt idx="1392">
                  <c:v>3.9339519999999997</c:v>
                </c:pt>
                <c:pt idx="1393">
                  <c:v>3.9339519999999997</c:v>
                </c:pt>
                <c:pt idx="1394">
                  <c:v>3.8</c:v>
                </c:pt>
                <c:pt idx="1395">
                  <c:v>3.852544</c:v>
                </c:pt>
                <c:pt idx="1396">
                  <c:v>4.0153600000000003</c:v>
                </c:pt>
                <c:pt idx="1397">
                  <c:v>4.0153600000000003</c:v>
                </c:pt>
                <c:pt idx="1398">
                  <c:v>3.9339519999999997</c:v>
                </c:pt>
                <c:pt idx="1399">
                  <c:v>3.9339519999999997</c:v>
                </c:pt>
                <c:pt idx="1400">
                  <c:v>4.0153600000000003</c:v>
                </c:pt>
                <c:pt idx="1401">
                  <c:v>4.0153600000000003</c:v>
                </c:pt>
                <c:pt idx="1402">
                  <c:v>4.0153600000000003</c:v>
                </c:pt>
                <c:pt idx="1403">
                  <c:v>3.9339519999999997</c:v>
                </c:pt>
                <c:pt idx="1404">
                  <c:v>4.0153600000000003</c:v>
                </c:pt>
                <c:pt idx="1405">
                  <c:v>4.0153600000000003</c:v>
                </c:pt>
                <c:pt idx="1406">
                  <c:v>3.9339519999999997</c:v>
                </c:pt>
                <c:pt idx="1407">
                  <c:v>3.9339519999999997</c:v>
                </c:pt>
                <c:pt idx="1408">
                  <c:v>4.0153600000000003</c:v>
                </c:pt>
                <c:pt idx="1409">
                  <c:v>4.0153600000000003</c:v>
                </c:pt>
                <c:pt idx="1410">
                  <c:v>4.0153600000000003</c:v>
                </c:pt>
                <c:pt idx="1411">
                  <c:v>4.096768</c:v>
                </c:pt>
                <c:pt idx="1412">
                  <c:v>4.0153600000000003</c:v>
                </c:pt>
                <c:pt idx="1413">
                  <c:v>4.096768</c:v>
                </c:pt>
                <c:pt idx="1414">
                  <c:v>4.0153600000000003</c:v>
                </c:pt>
                <c:pt idx="1415">
                  <c:v>3.9339519999999997</c:v>
                </c:pt>
                <c:pt idx="1416">
                  <c:v>4.0153600000000003</c:v>
                </c:pt>
                <c:pt idx="1417">
                  <c:v>4.0153600000000003</c:v>
                </c:pt>
                <c:pt idx="1418">
                  <c:v>4.096768</c:v>
                </c:pt>
                <c:pt idx="1419">
                  <c:v>4.096768</c:v>
                </c:pt>
                <c:pt idx="1420">
                  <c:v>4.0999999999999996</c:v>
                </c:pt>
                <c:pt idx="1421">
                  <c:v>4.096768</c:v>
                </c:pt>
                <c:pt idx="1422">
                  <c:v>4.0153600000000003</c:v>
                </c:pt>
                <c:pt idx="1423">
                  <c:v>3.8</c:v>
                </c:pt>
                <c:pt idx="1424">
                  <c:v>4.096768</c:v>
                </c:pt>
                <c:pt idx="1425">
                  <c:v>3.9339519999999997</c:v>
                </c:pt>
                <c:pt idx="1426">
                  <c:v>4.096768</c:v>
                </c:pt>
                <c:pt idx="1427">
                  <c:v>4.0153600000000003</c:v>
                </c:pt>
                <c:pt idx="1428">
                  <c:v>4.0999999999999996</c:v>
                </c:pt>
                <c:pt idx="1429">
                  <c:v>4.096768</c:v>
                </c:pt>
                <c:pt idx="1430">
                  <c:v>4.0153600000000003</c:v>
                </c:pt>
                <c:pt idx="1431">
                  <c:v>3.9339519999999997</c:v>
                </c:pt>
                <c:pt idx="1432">
                  <c:v>4.096768</c:v>
                </c:pt>
                <c:pt idx="1433">
                  <c:v>4.0153600000000003</c:v>
                </c:pt>
                <c:pt idx="1434">
                  <c:v>4.096768</c:v>
                </c:pt>
                <c:pt idx="1435">
                  <c:v>4.0153600000000003</c:v>
                </c:pt>
                <c:pt idx="1436">
                  <c:v>4.0153600000000003</c:v>
                </c:pt>
                <c:pt idx="1437">
                  <c:v>4.0999999999999996</c:v>
                </c:pt>
                <c:pt idx="1438">
                  <c:v>4.096768</c:v>
                </c:pt>
                <c:pt idx="1439">
                  <c:v>4.096768</c:v>
                </c:pt>
                <c:pt idx="1440">
                  <c:v>4.0153600000000003</c:v>
                </c:pt>
                <c:pt idx="1441">
                  <c:v>4.0153600000000003</c:v>
                </c:pt>
                <c:pt idx="1442">
                  <c:v>3.8</c:v>
                </c:pt>
                <c:pt idx="1443">
                  <c:v>4.0153600000000003</c:v>
                </c:pt>
                <c:pt idx="1444">
                  <c:v>4.0153600000000003</c:v>
                </c:pt>
                <c:pt idx="1445">
                  <c:v>4.096768</c:v>
                </c:pt>
                <c:pt idx="1446">
                  <c:v>4.096768</c:v>
                </c:pt>
                <c:pt idx="1447">
                  <c:v>3.9339519999999997</c:v>
                </c:pt>
                <c:pt idx="1448">
                  <c:v>4.0153600000000003</c:v>
                </c:pt>
                <c:pt idx="1449">
                  <c:v>4.096768</c:v>
                </c:pt>
                <c:pt idx="1450">
                  <c:v>4.0153600000000003</c:v>
                </c:pt>
                <c:pt idx="1451">
                  <c:v>4.096768</c:v>
                </c:pt>
                <c:pt idx="1452">
                  <c:v>4.0153600000000003</c:v>
                </c:pt>
                <c:pt idx="1453">
                  <c:v>4.096768</c:v>
                </c:pt>
                <c:pt idx="1454">
                  <c:v>4.0999999999999996</c:v>
                </c:pt>
                <c:pt idx="1455">
                  <c:v>4.096768</c:v>
                </c:pt>
                <c:pt idx="1456">
                  <c:v>4.0153600000000003</c:v>
                </c:pt>
                <c:pt idx="1457">
                  <c:v>4.0153600000000003</c:v>
                </c:pt>
                <c:pt idx="1458">
                  <c:v>4.096768</c:v>
                </c:pt>
                <c:pt idx="1459">
                  <c:v>3.9339519999999997</c:v>
                </c:pt>
                <c:pt idx="1460">
                  <c:v>4.0999999999999996</c:v>
                </c:pt>
                <c:pt idx="1461">
                  <c:v>4.096768</c:v>
                </c:pt>
                <c:pt idx="1462">
                  <c:v>4.0153600000000003</c:v>
                </c:pt>
                <c:pt idx="1463">
                  <c:v>4.0153600000000003</c:v>
                </c:pt>
                <c:pt idx="1464">
                  <c:v>3.852544</c:v>
                </c:pt>
                <c:pt idx="1465">
                  <c:v>3.9339519999999997</c:v>
                </c:pt>
                <c:pt idx="1466">
                  <c:v>4.0153600000000003</c:v>
                </c:pt>
                <c:pt idx="1467">
                  <c:v>4.0153600000000003</c:v>
                </c:pt>
                <c:pt idx="1468">
                  <c:v>3.9339519999999997</c:v>
                </c:pt>
                <c:pt idx="1469">
                  <c:v>4.0153600000000003</c:v>
                </c:pt>
                <c:pt idx="1470">
                  <c:v>4.0153600000000003</c:v>
                </c:pt>
                <c:pt idx="1471">
                  <c:v>4.0999999999999996</c:v>
                </c:pt>
                <c:pt idx="1472">
                  <c:v>4.0153600000000003</c:v>
                </c:pt>
                <c:pt idx="1473">
                  <c:v>3.9339519999999997</c:v>
                </c:pt>
                <c:pt idx="1474">
                  <c:v>4.096768</c:v>
                </c:pt>
                <c:pt idx="1475">
                  <c:v>4.096768</c:v>
                </c:pt>
                <c:pt idx="1476">
                  <c:v>4.096768</c:v>
                </c:pt>
                <c:pt idx="1477">
                  <c:v>4.096768</c:v>
                </c:pt>
                <c:pt idx="1478">
                  <c:v>3.9339519999999997</c:v>
                </c:pt>
                <c:pt idx="1479">
                  <c:v>3.8</c:v>
                </c:pt>
                <c:pt idx="1480">
                  <c:v>3.852544</c:v>
                </c:pt>
                <c:pt idx="1481">
                  <c:v>4.096768</c:v>
                </c:pt>
                <c:pt idx="1482">
                  <c:v>4.0999999999999996</c:v>
                </c:pt>
                <c:pt idx="1483">
                  <c:v>4.0153600000000003</c:v>
                </c:pt>
                <c:pt idx="1484">
                  <c:v>3.9339519999999997</c:v>
                </c:pt>
                <c:pt idx="1485">
                  <c:v>3.9339519999999997</c:v>
                </c:pt>
                <c:pt idx="1486">
                  <c:v>4.096768</c:v>
                </c:pt>
                <c:pt idx="1487">
                  <c:v>4.0153600000000003</c:v>
                </c:pt>
                <c:pt idx="1488">
                  <c:v>4.0999999999999996</c:v>
                </c:pt>
                <c:pt idx="1489">
                  <c:v>4.096768</c:v>
                </c:pt>
                <c:pt idx="1490">
                  <c:v>4.0153600000000003</c:v>
                </c:pt>
                <c:pt idx="1491">
                  <c:v>4.0153600000000003</c:v>
                </c:pt>
                <c:pt idx="1492">
                  <c:v>3.852544</c:v>
                </c:pt>
                <c:pt idx="1493">
                  <c:v>4.0999999999999996</c:v>
                </c:pt>
                <c:pt idx="1494">
                  <c:v>3.852544</c:v>
                </c:pt>
                <c:pt idx="1495">
                  <c:v>4.096768</c:v>
                </c:pt>
                <c:pt idx="1496">
                  <c:v>4.0153600000000003</c:v>
                </c:pt>
                <c:pt idx="1497">
                  <c:v>4.0153600000000003</c:v>
                </c:pt>
                <c:pt idx="1498">
                  <c:v>3.9339519999999997</c:v>
                </c:pt>
                <c:pt idx="1499">
                  <c:v>4.0153600000000003</c:v>
                </c:pt>
                <c:pt idx="1500">
                  <c:v>3.9339519999999997</c:v>
                </c:pt>
                <c:pt idx="1501">
                  <c:v>4.096768</c:v>
                </c:pt>
                <c:pt idx="1502">
                  <c:v>4.0153600000000003</c:v>
                </c:pt>
                <c:pt idx="1503">
                  <c:v>4.0153600000000003</c:v>
                </c:pt>
                <c:pt idx="1504">
                  <c:v>4.0153600000000003</c:v>
                </c:pt>
                <c:pt idx="1505">
                  <c:v>4.096768</c:v>
                </c:pt>
                <c:pt idx="1506">
                  <c:v>4.096768</c:v>
                </c:pt>
                <c:pt idx="1507">
                  <c:v>4.0153600000000003</c:v>
                </c:pt>
                <c:pt idx="1508">
                  <c:v>4.0153600000000003</c:v>
                </c:pt>
                <c:pt idx="1509">
                  <c:v>4.0153600000000003</c:v>
                </c:pt>
                <c:pt idx="1510">
                  <c:v>3.9339519999999997</c:v>
                </c:pt>
                <c:pt idx="1511">
                  <c:v>4.0153600000000003</c:v>
                </c:pt>
                <c:pt idx="1512">
                  <c:v>4.0153600000000003</c:v>
                </c:pt>
                <c:pt idx="1513">
                  <c:v>4.096768</c:v>
                </c:pt>
                <c:pt idx="1514">
                  <c:v>4.0153600000000003</c:v>
                </c:pt>
                <c:pt idx="1515">
                  <c:v>4.0153600000000003</c:v>
                </c:pt>
                <c:pt idx="1516">
                  <c:v>4.0153600000000003</c:v>
                </c:pt>
                <c:pt idx="1517">
                  <c:v>4.0153600000000003</c:v>
                </c:pt>
                <c:pt idx="1518">
                  <c:v>4.0153600000000003</c:v>
                </c:pt>
                <c:pt idx="1519">
                  <c:v>4.096768</c:v>
                </c:pt>
                <c:pt idx="1520">
                  <c:v>4.0153600000000003</c:v>
                </c:pt>
                <c:pt idx="1521">
                  <c:v>4.0153600000000003</c:v>
                </c:pt>
                <c:pt idx="1522">
                  <c:v>3.9339519999999997</c:v>
                </c:pt>
                <c:pt idx="1523">
                  <c:v>4.096768</c:v>
                </c:pt>
                <c:pt idx="1524">
                  <c:v>3.852544</c:v>
                </c:pt>
                <c:pt idx="1525">
                  <c:v>4.0153600000000003</c:v>
                </c:pt>
                <c:pt idx="1526">
                  <c:v>3.852544</c:v>
                </c:pt>
                <c:pt idx="1527">
                  <c:v>3.9339519999999997</c:v>
                </c:pt>
                <c:pt idx="1528">
                  <c:v>4.0153600000000003</c:v>
                </c:pt>
                <c:pt idx="1529">
                  <c:v>4.0153600000000003</c:v>
                </c:pt>
                <c:pt idx="1530">
                  <c:v>4.0999999999999996</c:v>
                </c:pt>
                <c:pt idx="1531">
                  <c:v>4.0999999999999996</c:v>
                </c:pt>
                <c:pt idx="1532">
                  <c:v>4.0153600000000003</c:v>
                </c:pt>
                <c:pt idx="1533">
                  <c:v>4.0153600000000003</c:v>
                </c:pt>
                <c:pt idx="1534">
                  <c:v>4.0153600000000003</c:v>
                </c:pt>
                <c:pt idx="1535">
                  <c:v>4.0153600000000003</c:v>
                </c:pt>
                <c:pt idx="1536">
                  <c:v>4.0999999999999996</c:v>
                </c:pt>
                <c:pt idx="1537">
                  <c:v>4.0153600000000003</c:v>
                </c:pt>
                <c:pt idx="1538">
                  <c:v>4.096768</c:v>
                </c:pt>
                <c:pt idx="1539">
                  <c:v>4.0999999999999996</c:v>
                </c:pt>
                <c:pt idx="1540">
                  <c:v>4.0153600000000003</c:v>
                </c:pt>
                <c:pt idx="1541">
                  <c:v>3.9339519999999997</c:v>
                </c:pt>
                <c:pt idx="1542">
                  <c:v>4.0153600000000003</c:v>
                </c:pt>
                <c:pt idx="1543">
                  <c:v>4.096768</c:v>
                </c:pt>
                <c:pt idx="1544">
                  <c:v>4.0153600000000003</c:v>
                </c:pt>
                <c:pt idx="1545">
                  <c:v>4.0153600000000003</c:v>
                </c:pt>
                <c:pt idx="1546">
                  <c:v>4.0153600000000003</c:v>
                </c:pt>
                <c:pt idx="1547">
                  <c:v>4.096768</c:v>
                </c:pt>
                <c:pt idx="1548">
                  <c:v>4.096768</c:v>
                </c:pt>
                <c:pt idx="1549">
                  <c:v>3.9339519999999997</c:v>
                </c:pt>
                <c:pt idx="1550">
                  <c:v>4.0999999999999996</c:v>
                </c:pt>
                <c:pt idx="1551">
                  <c:v>3.852544</c:v>
                </c:pt>
                <c:pt idx="1552">
                  <c:v>4.096768</c:v>
                </c:pt>
                <c:pt idx="1553">
                  <c:v>3.9339519999999997</c:v>
                </c:pt>
                <c:pt idx="1554">
                  <c:v>4.0153600000000003</c:v>
                </c:pt>
                <c:pt idx="1555">
                  <c:v>4.0999999999999996</c:v>
                </c:pt>
                <c:pt idx="1556">
                  <c:v>4.0153600000000003</c:v>
                </c:pt>
                <c:pt idx="1557">
                  <c:v>4.0153600000000003</c:v>
                </c:pt>
                <c:pt idx="1558">
                  <c:v>4.0153600000000003</c:v>
                </c:pt>
                <c:pt idx="1559">
                  <c:v>4.0153600000000003</c:v>
                </c:pt>
                <c:pt idx="1560">
                  <c:v>4.0153600000000003</c:v>
                </c:pt>
                <c:pt idx="1561">
                  <c:v>4.096768</c:v>
                </c:pt>
                <c:pt idx="1562">
                  <c:v>3.9339519999999997</c:v>
                </c:pt>
                <c:pt idx="1563">
                  <c:v>3.9339519999999997</c:v>
                </c:pt>
                <c:pt idx="1564">
                  <c:v>4.0999999999999996</c:v>
                </c:pt>
                <c:pt idx="1565">
                  <c:v>4.096768</c:v>
                </c:pt>
                <c:pt idx="1566">
                  <c:v>4.0153600000000003</c:v>
                </c:pt>
                <c:pt idx="1567">
                  <c:v>4.096768</c:v>
                </c:pt>
                <c:pt idx="1568">
                  <c:v>3.852544</c:v>
                </c:pt>
                <c:pt idx="1569">
                  <c:v>4.0999999999999996</c:v>
                </c:pt>
                <c:pt idx="1570">
                  <c:v>4.0153600000000003</c:v>
                </c:pt>
                <c:pt idx="1571">
                  <c:v>4.0153600000000003</c:v>
                </c:pt>
                <c:pt idx="1572">
                  <c:v>4.096768</c:v>
                </c:pt>
                <c:pt idx="1573">
                  <c:v>4.0999999999999996</c:v>
                </c:pt>
                <c:pt idx="1574">
                  <c:v>4.0153600000000003</c:v>
                </c:pt>
                <c:pt idx="1575">
                  <c:v>4.096768</c:v>
                </c:pt>
                <c:pt idx="1576">
                  <c:v>3.8</c:v>
                </c:pt>
                <c:pt idx="1577">
                  <c:v>4.096768</c:v>
                </c:pt>
                <c:pt idx="1578">
                  <c:v>4.0999999999999996</c:v>
                </c:pt>
                <c:pt idx="1579">
                  <c:v>4.0153600000000003</c:v>
                </c:pt>
                <c:pt idx="1580">
                  <c:v>4.0153600000000003</c:v>
                </c:pt>
                <c:pt idx="1581">
                  <c:v>4.0153600000000003</c:v>
                </c:pt>
                <c:pt idx="1582">
                  <c:v>4.096768</c:v>
                </c:pt>
                <c:pt idx="1583">
                  <c:v>3.9339519999999997</c:v>
                </c:pt>
                <c:pt idx="1584">
                  <c:v>4.096768</c:v>
                </c:pt>
                <c:pt idx="1585">
                  <c:v>3.9339519999999997</c:v>
                </c:pt>
                <c:pt idx="1586">
                  <c:v>4.0153600000000003</c:v>
                </c:pt>
                <c:pt idx="1587">
                  <c:v>3.9339519999999997</c:v>
                </c:pt>
                <c:pt idx="1588">
                  <c:v>3.8</c:v>
                </c:pt>
                <c:pt idx="1589">
                  <c:v>3.9339519999999997</c:v>
                </c:pt>
                <c:pt idx="1590">
                  <c:v>3.9339519999999997</c:v>
                </c:pt>
                <c:pt idx="1591">
                  <c:v>4.096768</c:v>
                </c:pt>
                <c:pt idx="1592">
                  <c:v>4.096768</c:v>
                </c:pt>
                <c:pt idx="1593">
                  <c:v>4.0153600000000003</c:v>
                </c:pt>
                <c:pt idx="1594">
                  <c:v>4.0153600000000003</c:v>
                </c:pt>
                <c:pt idx="1595">
                  <c:v>3.8</c:v>
                </c:pt>
                <c:pt idx="1596">
                  <c:v>4.0153600000000003</c:v>
                </c:pt>
                <c:pt idx="1597">
                  <c:v>4.0999999999999996</c:v>
                </c:pt>
                <c:pt idx="1598">
                  <c:v>4.0153600000000003</c:v>
                </c:pt>
                <c:pt idx="1599">
                  <c:v>4.096768</c:v>
                </c:pt>
                <c:pt idx="1600">
                  <c:v>4.0153600000000003</c:v>
                </c:pt>
                <c:pt idx="1601">
                  <c:v>4.096768</c:v>
                </c:pt>
                <c:pt idx="1602">
                  <c:v>4.096768</c:v>
                </c:pt>
                <c:pt idx="1603">
                  <c:v>4.096768</c:v>
                </c:pt>
                <c:pt idx="1604">
                  <c:v>4.0999999999999996</c:v>
                </c:pt>
                <c:pt idx="1605">
                  <c:v>4.0153600000000003</c:v>
                </c:pt>
                <c:pt idx="1606">
                  <c:v>4.0153600000000003</c:v>
                </c:pt>
                <c:pt idx="1607">
                  <c:v>3.8</c:v>
                </c:pt>
                <c:pt idx="1608">
                  <c:v>4.0153600000000003</c:v>
                </c:pt>
                <c:pt idx="1609">
                  <c:v>4.0153600000000003</c:v>
                </c:pt>
                <c:pt idx="1610">
                  <c:v>4.0153600000000003</c:v>
                </c:pt>
                <c:pt idx="1611">
                  <c:v>4.0153600000000003</c:v>
                </c:pt>
                <c:pt idx="1612">
                  <c:v>4.0153600000000003</c:v>
                </c:pt>
                <c:pt idx="1613">
                  <c:v>4.0999999999999996</c:v>
                </c:pt>
                <c:pt idx="1614">
                  <c:v>4.096768</c:v>
                </c:pt>
                <c:pt idx="1615">
                  <c:v>4.0153600000000003</c:v>
                </c:pt>
                <c:pt idx="1616">
                  <c:v>3.9339519999999997</c:v>
                </c:pt>
                <c:pt idx="1617">
                  <c:v>3.8</c:v>
                </c:pt>
                <c:pt idx="1618">
                  <c:v>4.096768</c:v>
                </c:pt>
                <c:pt idx="1619">
                  <c:v>3.852544</c:v>
                </c:pt>
                <c:pt idx="1620">
                  <c:v>4.0999999999999996</c:v>
                </c:pt>
                <c:pt idx="1621">
                  <c:v>4.096768</c:v>
                </c:pt>
                <c:pt idx="1622">
                  <c:v>4.0153600000000003</c:v>
                </c:pt>
                <c:pt idx="1623">
                  <c:v>3.852544</c:v>
                </c:pt>
                <c:pt idx="1624">
                  <c:v>4.096768</c:v>
                </c:pt>
                <c:pt idx="1625">
                  <c:v>4.0153600000000003</c:v>
                </c:pt>
                <c:pt idx="1626">
                  <c:v>4.0153600000000003</c:v>
                </c:pt>
                <c:pt idx="1627">
                  <c:v>4.0153600000000003</c:v>
                </c:pt>
                <c:pt idx="1628">
                  <c:v>4.0153600000000003</c:v>
                </c:pt>
                <c:pt idx="1629">
                  <c:v>4.0999999999999996</c:v>
                </c:pt>
                <c:pt idx="1630">
                  <c:v>4.096768</c:v>
                </c:pt>
                <c:pt idx="1631">
                  <c:v>4.0153600000000003</c:v>
                </c:pt>
                <c:pt idx="1632">
                  <c:v>3.8</c:v>
                </c:pt>
                <c:pt idx="1633">
                  <c:v>3.852544</c:v>
                </c:pt>
                <c:pt idx="1634">
                  <c:v>4.0153600000000003</c:v>
                </c:pt>
                <c:pt idx="1635">
                  <c:v>4.0153600000000003</c:v>
                </c:pt>
                <c:pt idx="1636">
                  <c:v>3.9339519999999997</c:v>
                </c:pt>
                <c:pt idx="1637">
                  <c:v>4.096768</c:v>
                </c:pt>
                <c:pt idx="1638">
                  <c:v>4.0153600000000003</c:v>
                </c:pt>
                <c:pt idx="1639">
                  <c:v>4.096768</c:v>
                </c:pt>
                <c:pt idx="1640">
                  <c:v>3.8</c:v>
                </c:pt>
                <c:pt idx="1641">
                  <c:v>3.9339519999999997</c:v>
                </c:pt>
                <c:pt idx="1642">
                  <c:v>3.9339519999999997</c:v>
                </c:pt>
                <c:pt idx="1643">
                  <c:v>4.096768</c:v>
                </c:pt>
                <c:pt idx="1644">
                  <c:v>4.0999999999999996</c:v>
                </c:pt>
                <c:pt idx="1645">
                  <c:v>4.096768</c:v>
                </c:pt>
                <c:pt idx="1646">
                  <c:v>3.9339519999999997</c:v>
                </c:pt>
                <c:pt idx="1647">
                  <c:v>4.0153600000000003</c:v>
                </c:pt>
                <c:pt idx="1648">
                  <c:v>4.0153600000000003</c:v>
                </c:pt>
                <c:pt idx="1649">
                  <c:v>4.096768</c:v>
                </c:pt>
                <c:pt idx="1650">
                  <c:v>4.0153600000000003</c:v>
                </c:pt>
                <c:pt idx="1651">
                  <c:v>3.9339519999999997</c:v>
                </c:pt>
                <c:pt idx="1652">
                  <c:v>4.0153600000000003</c:v>
                </c:pt>
                <c:pt idx="1653">
                  <c:v>4.0153600000000003</c:v>
                </c:pt>
                <c:pt idx="1654">
                  <c:v>4.096768</c:v>
                </c:pt>
                <c:pt idx="1655">
                  <c:v>4.0153600000000003</c:v>
                </c:pt>
                <c:pt idx="1656">
                  <c:v>4.0153600000000003</c:v>
                </c:pt>
                <c:pt idx="1657">
                  <c:v>4.0153600000000003</c:v>
                </c:pt>
                <c:pt idx="1658">
                  <c:v>3.852544</c:v>
                </c:pt>
                <c:pt idx="1659">
                  <c:v>3.9339519999999997</c:v>
                </c:pt>
                <c:pt idx="1660">
                  <c:v>4.0153600000000003</c:v>
                </c:pt>
                <c:pt idx="1661">
                  <c:v>4.096768</c:v>
                </c:pt>
                <c:pt idx="1662">
                  <c:v>3.9339519999999997</c:v>
                </c:pt>
                <c:pt idx="1663">
                  <c:v>3.9339519999999997</c:v>
                </c:pt>
                <c:pt idx="1664">
                  <c:v>4.096768</c:v>
                </c:pt>
                <c:pt idx="1665">
                  <c:v>4.096768</c:v>
                </c:pt>
                <c:pt idx="1666">
                  <c:v>4.0153600000000003</c:v>
                </c:pt>
                <c:pt idx="1667">
                  <c:v>4.096768</c:v>
                </c:pt>
                <c:pt idx="1668">
                  <c:v>4.0153600000000003</c:v>
                </c:pt>
                <c:pt idx="1669">
                  <c:v>4.096768</c:v>
                </c:pt>
                <c:pt idx="1670">
                  <c:v>4.096768</c:v>
                </c:pt>
                <c:pt idx="1671">
                  <c:v>4.0153600000000003</c:v>
                </c:pt>
                <c:pt idx="1672">
                  <c:v>4.096768</c:v>
                </c:pt>
                <c:pt idx="1673">
                  <c:v>4.0153600000000003</c:v>
                </c:pt>
                <c:pt idx="1674">
                  <c:v>3.8</c:v>
                </c:pt>
                <c:pt idx="1675">
                  <c:v>4.096768</c:v>
                </c:pt>
                <c:pt idx="1676">
                  <c:v>4.0153600000000003</c:v>
                </c:pt>
                <c:pt idx="1677">
                  <c:v>4.0153600000000003</c:v>
                </c:pt>
                <c:pt idx="1678">
                  <c:v>4.0153600000000003</c:v>
                </c:pt>
                <c:pt idx="1679">
                  <c:v>4.0153600000000003</c:v>
                </c:pt>
                <c:pt idx="1680">
                  <c:v>3.9339519999999997</c:v>
                </c:pt>
                <c:pt idx="1681">
                  <c:v>4.0153600000000003</c:v>
                </c:pt>
                <c:pt idx="1682">
                  <c:v>4.096768</c:v>
                </c:pt>
                <c:pt idx="1683">
                  <c:v>4.096768</c:v>
                </c:pt>
                <c:pt idx="1684">
                  <c:v>3.9339519999999997</c:v>
                </c:pt>
                <c:pt idx="1685">
                  <c:v>3.9339519999999997</c:v>
                </c:pt>
                <c:pt idx="1686">
                  <c:v>4.0153600000000003</c:v>
                </c:pt>
                <c:pt idx="1687">
                  <c:v>3.8</c:v>
                </c:pt>
                <c:pt idx="1688">
                  <c:v>4.0153600000000003</c:v>
                </c:pt>
                <c:pt idx="1689">
                  <c:v>4.0999999999999996</c:v>
                </c:pt>
                <c:pt idx="1690">
                  <c:v>4.0153600000000003</c:v>
                </c:pt>
                <c:pt idx="1691">
                  <c:v>4.096768</c:v>
                </c:pt>
                <c:pt idx="1692">
                  <c:v>4.0999999999999996</c:v>
                </c:pt>
                <c:pt idx="1693">
                  <c:v>3.9339519999999997</c:v>
                </c:pt>
                <c:pt idx="1694">
                  <c:v>3.9339519999999997</c:v>
                </c:pt>
                <c:pt idx="1695">
                  <c:v>4.0153600000000003</c:v>
                </c:pt>
                <c:pt idx="1696">
                  <c:v>4.0153600000000003</c:v>
                </c:pt>
                <c:pt idx="1697">
                  <c:v>4.0153600000000003</c:v>
                </c:pt>
                <c:pt idx="1698">
                  <c:v>4.0153600000000003</c:v>
                </c:pt>
                <c:pt idx="1699">
                  <c:v>4.0153600000000003</c:v>
                </c:pt>
                <c:pt idx="1700">
                  <c:v>4.0153600000000003</c:v>
                </c:pt>
                <c:pt idx="1701">
                  <c:v>4.0153600000000003</c:v>
                </c:pt>
                <c:pt idx="1702">
                  <c:v>4.0153600000000003</c:v>
                </c:pt>
                <c:pt idx="1703">
                  <c:v>3.9339519999999997</c:v>
                </c:pt>
                <c:pt idx="1704">
                  <c:v>4.0999999999999996</c:v>
                </c:pt>
                <c:pt idx="1705">
                  <c:v>3.852544</c:v>
                </c:pt>
                <c:pt idx="1706">
                  <c:v>4.0999999999999996</c:v>
                </c:pt>
                <c:pt idx="1707">
                  <c:v>4.096768</c:v>
                </c:pt>
                <c:pt idx="1708">
                  <c:v>3.9339519999999997</c:v>
                </c:pt>
                <c:pt idx="1709">
                  <c:v>4.0153600000000003</c:v>
                </c:pt>
                <c:pt idx="1710">
                  <c:v>4.096768</c:v>
                </c:pt>
                <c:pt idx="1711">
                  <c:v>4.0153600000000003</c:v>
                </c:pt>
                <c:pt idx="1712">
                  <c:v>3.9339519999999997</c:v>
                </c:pt>
                <c:pt idx="1713">
                  <c:v>4.0999999999999996</c:v>
                </c:pt>
                <c:pt idx="1714">
                  <c:v>4.0153600000000003</c:v>
                </c:pt>
                <c:pt idx="1715">
                  <c:v>3.8</c:v>
                </c:pt>
                <c:pt idx="1716">
                  <c:v>4.096768</c:v>
                </c:pt>
                <c:pt idx="1717">
                  <c:v>4.0153600000000003</c:v>
                </c:pt>
                <c:pt idx="1718">
                  <c:v>4.0153600000000003</c:v>
                </c:pt>
                <c:pt idx="1719">
                  <c:v>4.096768</c:v>
                </c:pt>
                <c:pt idx="1720">
                  <c:v>3.852544</c:v>
                </c:pt>
                <c:pt idx="1721">
                  <c:v>3.8</c:v>
                </c:pt>
                <c:pt idx="1722">
                  <c:v>4.0153600000000003</c:v>
                </c:pt>
                <c:pt idx="1723">
                  <c:v>4.0153600000000003</c:v>
                </c:pt>
                <c:pt idx="1724">
                  <c:v>4.0999999999999996</c:v>
                </c:pt>
                <c:pt idx="1725">
                  <c:v>3.9339519999999997</c:v>
                </c:pt>
                <c:pt idx="1726">
                  <c:v>4.096768</c:v>
                </c:pt>
                <c:pt idx="1727">
                  <c:v>4.0153600000000003</c:v>
                </c:pt>
                <c:pt idx="1728">
                  <c:v>3.9339519999999997</c:v>
                </c:pt>
                <c:pt idx="1729">
                  <c:v>4.0153600000000003</c:v>
                </c:pt>
                <c:pt idx="1730">
                  <c:v>3.852544</c:v>
                </c:pt>
                <c:pt idx="1731">
                  <c:v>3.852544</c:v>
                </c:pt>
                <c:pt idx="1732">
                  <c:v>4.0153600000000003</c:v>
                </c:pt>
                <c:pt idx="1733">
                  <c:v>4.0999999999999996</c:v>
                </c:pt>
                <c:pt idx="1734">
                  <c:v>4.096768</c:v>
                </c:pt>
                <c:pt idx="1735">
                  <c:v>4.0153600000000003</c:v>
                </c:pt>
                <c:pt idx="1736">
                  <c:v>4.0153600000000003</c:v>
                </c:pt>
                <c:pt idx="1737">
                  <c:v>4.0999999999999996</c:v>
                </c:pt>
                <c:pt idx="1738">
                  <c:v>4.0153600000000003</c:v>
                </c:pt>
                <c:pt idx="1739">
                  <c:v>3.852544</c:v>
                </c:pt>
                <c:pt idx="1740">
                  <c:v>4.096768</c:v>
                </c:pt>
                <c:pt idx="1741">
                  <c:v>4.096768</c:v>
                </c:pt>
                <c:pt idx="1742">
                  <c:v>4.0153600000000003</c:v>
                </c:pt>
                <c:pt idx="1743">
                  <c:v>3.8</c:v>
                </c:pt>
                <c:pt idx="1744">
                  <c:v>3.9339519999999997</c:v>
                </c:pt>
                <c:pt idx="1745">
                  <c:v>3.9339519999999997</c:v>
                </c:pt>
                <c:pt idx="1746">
                  <c:v>4.096768</c:v>
                </c:pt>
                <c:pt idx="1747">
                  <c:v>4.0153600000000003</c:v>
                </c:pt>
                <c:pt idx="1748">
                  <c:v>4.096768</c:v>
                </c:pt>
                <c:pt idx="1749">
                  <c:v>4.0153600000000003</c:v>
                </c:pt>
                <c:pt idx="1750">
                  <c:v>4.0153600000000003</c:v>
                </c:pt>
                <c:pt idx="1751">
                  <c:v>4.096768</c:v>
                </c:pt>
                <c:pt idx="1752">
                  <c:v>4.096768</c:v>
                </c:pt>
                <c:pt idx="1753">
                  <c:v>3.9339519999999997</c:v>
                </c:pt>
                <c:pt idx="1754">
                  <c:v>4.096768</c:v>
                </c:pt>
                <c:pt idx="1755">
                  <c:v>4.096768</c:v>
                </c:pt>
                <c:pt idx="1756">
                  <c:v>4.0153600000000003</c:v>
                </c:pt>
                <c:pt idx="1757">
                  <c:v>4.0999999999999996</c:v>
                </c:pt>
                <c:pt idx="1758">
                  <c:v>4.0153600000000003</c:v>
                </c:pt>
                <c:pt idx="1759">
                  <c:v>4.096768</c:v>
                </c:pt>
                <c:pt idx="1760">
                  <c:v>3.9339519999999997</c:v>
                </c:pt>
                <c:pt idx="1761">
                  <c:v>4.0153600000000003</c:v>
                </c:pt>
                <c:pt idx="1762">
                  <c:v>4.096768</c:v>
                </c:pt>
                <c:pt idx="1763">
                  <c:v>3.8</c:v>
                </c:pt>
                <c:pt idx="1764">
                  <c:v>3.9339519999999997</c:v>
                </c:pt>
                <c:pt idx="1765">
                  <c:v>4.0153600000000003</c:v>
                </c:pt>
                <c:pt idx="1766">
                  <c:v>4.0153600000000003</c:v>
                </c:pt>
                <c:pt idx="1767">
                  <c:v>4.096768</c:v>
                </c:pt>
                <c:pt idx="1768">
                  <c:v>3.9339519999999997</c:v>
                </c:pt>
                <c:pt idx="1769">
                  <c:v>4.0153600000000003</c:v>
                </c:pt>
                <c:pt idx="1770">
                  <c:v>4.0153600000000003</c:v>
                </c:pt>
                <c:pt idx="1771">
                  <c:v>4.0999999999999996</c:v>
                </c:pt>
                <c:pt idx="1772">
                  <c:v>4.0153600000000003</c:v>
                </c:pt>
                <c:pt idx="1773">
                  <c:v>4.096768</c:v>
                </c:pt>
                <c:pt idx="1774">
                  <c:v>4.096768</c:v>
                </c:pt>
                <c:pt idx="1775">
                  <c:v>4.0153600000000003</c:v>
                </c:pt>
                <c:pt idx="1776">
                  <c:v>3.9339519999999997</c:v>
                </c:pt>
                <c:pt idx="1777">
                  <c:v>4.0153600000000003</c:v>
                </c:pt>
                <c:pt idx="1778">
                  <c:v>3.9339519999999997</c:v>
                </c:pt>
                <c:pt idx="1779">
                  <c:v>4.096768</c:v>
                </c:pt>
                <c:pt idx="1780">
                  <c:v>4.0999999999999996</c:v>
                </c:pt>
                <c:pt idx="1781">
                  <c:v>4.096768</c:v>
                </c:pt>
                <c:pt idx="1782">
                  <c:v>4.0153600000000003</c:v>
                </c:pt>
                <c:pt idx="1783">
                  <c:v>4.096768</c:v>
                </c:pt>
                <c:pt idx="1784">
                  <c:v>4.096768</c:v>
                </c:pt>
                <c:pt idx="1785">
                  <c:v>3.9339519999999997</c:v>
                </c:pt>
                <c:pt idx="1786">
                  <c:v>4.096768</c:v>
                </c:pt>
                <c:pt idx="1787">
                  <c:v>4.0153600000000003</c:v>
                </c:pt>
                <c:pt idx="1788">
                  <c:v>4.0153600000000003</c:v>
                </c:pt>
                <c:pt idx="1789">
                  <c:v>4.096768</c:v>
                </c:pt>
                <c:pt idx="1790">
                  <c:v>4.0153600000000003</c:v>
                </c:pt>
                <c:pt idx="1791">
                  <c:v>3.9339519999999997</c:v>
                </c:pt>
                <c:pt idx="1792">
                  <c:v>4.0153600000000003</c:v>
                </c:pt>
                <c:pt idx="1793">
                  <c:v>4.096768</c:v>
                </c:pt>
                <c:pt idx="1794">
                  <c:v>4.096768</c:v>
                </c:pt>
                <c:pt idx="1795">
                  <c:v>4.0999999999999996</c:v>
                </c:pt>
                <c:pt idx="1796">
                  <c:v>4.0153600000000003</c:v>
                </c:pt>
                <c:pt idx="1797">
                  <c:v>4.0999999999999996</c:v>
                </c:pt>
                <c:pt idx="1798">
                  <c:v>3.9339519999999997</c:v>
                </c:pt>
                <c:pt idx="1799">
                  <c:v>4.096768</c:v>
                </c:pt>
                <c:pt idx="1800">
                  <c:v>3.8</c:v>
                </c:pt>
                <c:pt idx="1801">
                  <c:v>3.9339519999999997</c:v>
                </c:pt>
                <c:pt idx="1802">
                  <c:v>4.0153600000000003</c:v>
                </c:pt>
                <c:pt idx="1803">
                  <c:v>4.096768</c:v>
                </c:pt>
                <c:pt idx="1804">
                  <c:v>4.096768</c:v>
                </c:pt>
                <c:pt idx="1805">
                  <c:v>4.0153600000000003</c:v>
                </c:pt>
                <c:pt idx="1806">
                  <c:v>4.096768</c:v>
                </c:pt>
                <c:pt idx="1807">
                  <c:v>4.0153600000000003</c:v>
                </c:pt>
                <c:pt idx="1808">
                  <c:v>4.0153600000000003</c:v>
                </c:pt>
                <c:pt idx="1809">
                  <c:v>3.9339519999999997</c:v>
                </c:pt>
                <c:pt idx="1810">
                  <c:v>4.0153600000000003</c:v>
                </c:pt>
                <c:pt idx="1811">
                  <c:v>4.0999999999999996</c:v>
                </c:pt>
                <c:pt idx="1812">
                  <c:v>3.852544</c:v>
                </c:pt>
                <c:pt idx="1813">
                  <c:v>4.0999999999999996</c:v>
                </c:pt>
                <c:pt idx="1814">
                  <c:v>3.852544</c:v>
                </c:pt>
                <c:pt idx="1815">
                  <c:v>4.096768</c:v>
                </c:pt>
                <c:pt idx="1816">
                  <c:v>4.0153600000000003</c:v>
                </c:pt>
                <c:pt idx="1817">
                  <c:v>4.0153600000000003</c:v>
                </c:pt>
                <c:pt idx="1818">
                  <c:v>4.0999999999999996</c:v>
                </c:pt>
                <c:pt idx="1819">
                  <c:v>4.096768</c:v>
                </c:pt>
                <c:pt idx="1820">
                  <c:v>4.0999999999999996</c:v>
                </c:pt>
                <c:pt idx="1821">
                  <c:v>4.0153600000000003</c:v>
                </c:pt>
                <c:pt idx="1822">
                  <c:v>3.9339519999999997</c:v>
                </c:pt>
                <c:pt idx="1823">
                  <c:v>3.8</c:v>
                </c:pt>
                <c:pt idx="1824">
                  <c:v>4.0153600000000003</c:v>
                </c:pt>
                <c:pt idx="1825">
                  <c:v>4.0153600000000003</c:v>
                </c:pt>
                <c:pt idx="1826">
                  <c:v>4.0153600000000003</c:v>
                </c:pt>
                <c:pt idx="1827">
                  <c:v>4.0153600000000003</c:v>
                </c:pt>
                <c:pt idx="1828">
                  <c:v>4.0153600000000003</c:v>
                </c:pt>
                <c:pt idx="1829">
                  <c:v>4.0153600000000003</c:v>
                </c:pt>
                <c:pt idx="1830">
                  <c:v>4.0153600000000003</c:v>
                </c:pt>
                <c:pt idx="1831">
                  <c:v>4.0153600000000003</c:v>
                </c:pt>
                <c:pt idx="1832">
                  <c:v>4.096768</c:v>
                </c:pt>
                <c:pt idx="1833">
                  <c:v>4.0999999999999996</c:v>
                </c:pt>
                <c:pt idx="1834">
                  <c:v>3.9339519999999997</c:v>
                </c:pt>
                <c:pt idx="1835">
                  <c:v>4.096768</c:v>
                </c:pt>
                <c:pt idx="1836">
                  <c:v>4.0153600000000003</c:v>
                </c:pt>
                <c:pt idx="1837">
                  <c:v>3.9339519999999997</c:v>
                </c:pt>
                <c:pt idx="1838">
                  <c:v>3.852544</c:v>
                </c:pt>
                <c:pt idx="1839">
                  <c:v>4.0153600000000003</c:v>
                </c:pt>
                <c:pt idx="1840">
                  <c:v>4.0153600000000003</c:v>
                </c:pt>
                <c:pt idx="1841">
                  <c:v>4.096768</c:v>
                </c:pt>
                <c:pt idx="1842">
                  <c:v>4.096768</c:v>
                </c:pt>
                <c:pt idx="1843">
                  <c:v>4.096768</c:v>
                </c:pt>
                <c:pt idx="1844">
                  <c:v>4.096768</c:v>
                </c:pt>
                <c:pt idx="1845">
                  <c:v>4.0153600000000003</c:v>
                </c:pt>
                <c:pt idx="1846">
                  <c:v>3.852544</c:v>
                </c:pt>
                <c:pt idx="1847">
                  <c:v>3.8</c:v>
                </c:pt>
                <c:pt idx="1848">
                  <c:v>4.0153600000000003</c:v>
                </c:pt>
                <c:pt idx="1849">
                  <c:v>4.0153600000000003</c:v>
                </c:pt>
                <c:pt idx="1850">
                  <c:v>3.9339519999999997</c:v>
                </c:pt>
                <c:pt idx="1851">
                  <c:v>4.096768</c:v>
                </c:pt>
                <c:pt idx="1852">
                  <c:v>4.0153600000000003</c:v>
                </c:pt>
                <c:pt idx="1853">
                  <c:v>4.096768</c:v>
                </c:pt>
                <c:pt idx="1854">
                  <c:v>3.9339519999999997</c:v>
                </c:pt>
                <c:pt idx="1855">
                  <c:v>3.9339519999999997</c:v>
                </c:pt>
                <c:pt idx="1856">
                  <c:v>4.0153600000000003</c:v>
                </c:pt>
                <c:pt idx="1857">
                  <c:v>4.096768</c:v>
                </c:pt>
                <c:pt idx="1858">
                  <c:v>4.096768</c:v>
                </c:pt>
                <c:pt idx="1859">
                  <c:v>4.0153600000000003</c:v>
                </c:pt>
                <c:pt idx="1860">
                  <c:v>4.0153600000000003</c:v>
                </c:pt>
                <c:pt idx="1861">
                  <c:v>4.0153600000000003</c:v>
                </c:pt>
                <c:pt idx="1862">
                  <c:v>3.9339519999999997</c:v>
                </c:pt>
                <c:pt idx="1863">
                  <c:v>4.0153600000000003</c:v>
                </c:pt>
                <c:pt idx="1864">
                  <c:v>4.0153600000000003</c:v>
                </c:pt>
                <c:pt idx="1865">
                  <c:v>4.096768</c:v>
                </c:pt>
                <c:pt idx="1866">
                  <c:v>3.9339519999999997</c:v>
                </c:pt>
                <c:pt idx="1867">
                  <c:v>4.0153600000000003</c:v>
                </c:pt>
                <c:pt idx="1868">
                  <c:v>4.096768</c:v>
                </c:pt>
                <c:pt idx="1869">
                  <c:v>4.0153600000000003</c:v>
                </c:pt>
                <c:pt idx="1870">
                  <c:v>4.096768</c:v>
                </c:pt>
                <c:pt idx="1871">
                  <c:v>4.096768</c:v>
                </c:pt>
                <c:pt idx="1872">
                  <c:v>4.096768</c:v>
                </c:pt>
                <c:pt idx="1873">
                  <c:v>4.0153600000000003</c:v>
                </c:pt>
                <c:pt idx="1874">
                  <c:v>4.0153600000000003</c:v>
                </c:pt>
                <c:pt idx="1875">
                  <c:v>4.0999999999999996</c:v>
                </c:pt>
                <c:pt idx="1876">
                  <c:v>4.0153600000000003</c:v>
                </c:pt>
                <c:pt idx="1877">
                  <c:v>4.0153600000000003</c:v>
                </c:pt>
                <c:pt idx="1878">
                  <c:v>3.8</c:v>
                </c:pt>
                <c:pt idx="1879">
                  <c:v>4.0153600000000003</c:v>
                </c:pt>
                <c:pt idx="1880">
                  <c:v>4.0153600000000003</c:v>
                </c:pt>
                <c:pt idx="1881">
                  <c:v>4.096768</c:v>
                </c:pt>
                <c:pt idx="1882">
                  <c:v>4.0153600000000003</c:v>
                </c:pt>
                <c:pt idx="1883">
                  <c:v>3.9339519999999997</c:v>
                </c:pt>
                <c:pt idx="1884">
                  <c:v>4.096768</c:v>
                </c:pt>
                <c:pt idx="1885">
                  <c:v>4.0999999999999996</c:v>
                </c:pt>
                <c:pt idx="1886">
                  <c:v>3.9339519999999997</c:v>
                </c:pt>
                <c:pt idx="1887">
                  <c:v>4.096768</c:v>
                </c:pt>
                <c:pt idx="1888">
                  <c:v>3.8</c:v>
                </c:pt>
                <c:pt idx="1889">
                  <c:v>3.852544</c:v>
                </c:pt>
                <c:pt idx="1890">
                  <c:v>4.096768</c:v>
                </c:pt>
                <c:pt idx="1891">
                  <c:v>4.096768</c:v>
                </c:pt>
                <c:pt idx="1892">
                  <c:v>4.0153600000000003</c:v>
                </c:pt>
                <c:pt idx="1893">
                  <c:v>3.9339519999999997</c:v>
                </c:pt>
                <c:pt idx="1894">
                  <c:v>4.096768</c:v>
                </c:pt>
                <c:pt idx="1895">
                  <c:v>3.9339519999999997</c:v>
                </c:pt>
                <c:pt idx="1896">
                  <c:v>4.0153600000000003</c:v>
                </c:pt>
                <c:pt idx="1897">
                  <c:v>3.9339519999999997</c:v>
                </c:pt>
                <c:pt idx="1898">
                  <c:v>3.9339519999999997</c:v>
                </c:pt>
                <c:pt idx="1899">
                  <c:v>4.0999999999999996</c:v>
                </c:pt>
                <c:pt idx="1900">
                  <c:v>4.0999999999999996</c:v>
                </c:pt>
                <c:pt idx="1901">
                  <c:v>4.0153600000000003</c:v>
                </c:pt>
                <c:pt idx="1902">
                  <c:v>3.9339519999999997</c:v>
                </c:pt>
                <c:pt idx="1903">
                  <c:v>4.096768</c:v>
                </c:pt>
                <c:pt idx="1904">
                  <c:v>4.096768</c:v>
                </c:pt>
                <c:pt idx="1905">
                  <c:v>4.0153600000000003</c:v>
                </c:pt>
                <c:pt idx="1906">
                  <c:v>4.0999999999999996</c:v>
                </c:pt>
                <c:pt idx="1907">
                  <c:v>4.0999999999999996</c:v>
                </c:pt>
                <c:pt idx="1908">
                  <c:v>3.9339519999999997</c:v>
                </c:pt>
                <c:pt idx="1909">
                  <c:v>4.096768</c:v>
                </c:pt>
                <c:pt idx="1910">
                  <c:v>4.096768</c:v>
                </c:pt>
                <c:pt idx="1911">
                  <c:v>4.096768</c:v>
                </c:pt>
                <c:pt idx="1912">
                  <c:v>3.9339519999999997</c:v>
                </c:pt>
                <c:pt idx="1913">
                  <c:v>4.096768</c:v>
                </c:pt>
                <c:pt idx="1914">
                  <c:v>3.9339519999999997</c:v>
                </c:pt>
                <c:pt idx="1915">
                  <c:v>4.096768</c:v>
                </c:pt>
                <c:pt idx="1916">
                  <c:v>4.0153600000000003</c:v>
                </c:pt>
                <c:pt idx="1917">
                  <c:v>4.0153600000000003</c:v>
                </c:pt>
                <c:pt idx="1918">
                  <c:v>3.852544</c:v>
                </c:pt>
                <c:pt idx="1919">
                  <c:v>4.0153600000000003</c:v>
                </c:pt>
                <c:pt idx="1920">
                  <c:v>4.096768</c:v>
                </c:pt>
                <c:pt idx="1921">
                  <c:v>3.9339519999999997</c:v>
                </c:pt>
                <c:pt idx="1922">
                  <c:v>3.8</c:v>
                </c:pt>
                <c:pt idx="1923">
                  <c:v>4.0153600000000003</c:v>
                </c:pt>
                <c:pt idx="1924">
                  <c:v>4.0153600000000003</c:v>
                </c:pt>
                <c:pt idx="1925">
                  <c:v>3.9339519999999997</c:v>
                </c:pt>
                <c:pt idx="1926">
                  <c:v>4.096768</c:v>
                </c:pt>
                <c:pt idx="1927">
                  <c:v>4.0153600000000003</c:v>
                </c:pt>
                <c:pt idx="1928">
                  <c:v>4.0153600000000003</c:v>
                </c:pt>
                <c:pt idx="1929">
                  <c:v>4.0153600000000003</c:v>
                </c:pt>
                <c:pt idx="1930">
                  <c:v>3.9339519999999997</c:v>
                </c:pt>
                <c:pt idx="1931">
                  <c:v>4.0153600000000003</c:v>
                </c:pt>
                <c:pt idx="1932">
                  <c:v>4.0153600000000003</c:v>
                </c:pt>
                <c:pt idx="1933">
                  <c:v>4.096768</c:v>
                </c:pt>
                <c:pt idx="1934">
                  <c:v>4.0999999999999996</c:v>
                </c:pt>
                <c:pt idx="1935">
                  <c:v>4.0153600000000003</c:v>
                </c:pt>
                <c:pt idx="1936">
                  <c:v>4.0153600000000003</c:v>
                </c:pt>
                <c:pt idx="1937">
                  <c:v>4.0153600000000003</c:v>
                </c:pt>
                <c:pt idx="1938">
                  <c:v>4.0153600000000003</c:v>
                </c:pt>
                <c:pt idx="1939">
                  <c:v>4.0153600000000003</c:v>
                </c:pt>
                <c:pt idx="1940">
                  <c:v>3.9339519999999997</c:v>
                </c:pt>
                <c:pt idx="1941">
                  <c:v>4.0153600000000003</c:v>
                </c:pt>
                <c:pt idx="1942">
                  <c:v>4.096768</c:v>
                </c:pt>
                <c:pt idx="1943">
                  <c:v>4.096768</c:v>
                </c:pt>
                <c:pt idx="1944">
                  <c:v>4.096768</c:v>
                </c:pt>
                <c:pt idx="1945">
                  <c:v>3.8</c:v>
                </c:pt>
                <c:pt idx="1946">
                  <c:v>4.096768</c:v>
                </c:pt>
                <c:pt idx="1947">
                  <c:v>4.0153600000000003</c:v>
                </c:pt>
                <c:pt idx="1948">
                  <c:v>4.0153600000000003</c:v>
                </c:pt>
                <c:pt idx="1949">
                  <c:v>4.096768</c:v>
                </c:pt>
                <c:pt idx="1950">
                  <c:v>4.0153600000000003</c:v>
                </c:pt>
                <c:pt idx="1951">
                  <c:v>3.852544</c:v>
                </c:pt>
                <c:pt idx="1952">
                  <c:v>4.0153600000000003</c:v>
                </c:pt>
                <c:pt idx="1953">
                  <c:v>4.096768</c:v>
                </c:pt>
                <c:pt idx="1954">
                  <c:v>4.096768</c:v>
                </c:pt>
                <c:pt idx="1955">
                  <c:v>4.0153600000000003</c:v>
                </c:pt>
                <c:pt idx="1956">
                  <c:v>4.096768</c:v>
                </c:pt>
                <c:pt idx="1957">
                  <c:v>4.0153600000000003</c:v>
                </c:pt>
                <c:pt idx="1958">
                  <c:v>4.096768</c:v>
                </c:pt>
                <c:pt idx="1959">
                  <c:v>4.0153600000000003</c:v>
                </c:pt>
                <c:pt idx="1960">
                  <c:v>3.852544</c:v>
                </c:pt>
                <c:pt idx="1961">
                  <c:v>4.0153600000000003</c:v>
                </c:pt>
                <c:pt idx="1962">
                  <c:v>3.9339519999999997</c:v>
                </c:pt>
                <c:pt idx="1963">
                  <c:v>3.9339519999999997</c:v>
                </c:pt>
                <c:pt idx="1964">
                  <c:v>3.8</c:v>
                </c:pt>
                <c:pt idx="1965">
                  <c:v>3.9339519999999997</c:v>
                </c:pt>
                <c:pt idx="1966">
                  <c:v>4.0153600000000003</c:v>
                </c:pt>
                <c:pt idx="1967">
                  <c:v>3.9339519999999997</c:v>
                </c:pt>
                <c:pt idx="1968">
                  <c:v>4.0153600000000003</c:v>
                </c:pt>
                <c:pt idx="1969">
                  <c:v>4.0153600000000003</c:v>
                </c:pt>
                <c:pt idx="1970">
                  <c:v>4.0153600000000003</c:v>
                </c:pt>
                <c:pt idx="1971">
                  <c:v>3.9339519999999997</c:v>
                </c:pt>
                <c:pt idx="1972">
                  <c:v>3.9339519999999997</c:v>
                </c:pt>
                <c:pt idx="1973">
                  <c:v>4.0153600000000003</c:v>
                </c:pt>
                <c:pt idx="1974">
                  <c:v>3.9339519999999997</c:v>
                </c:pt>
                <c:pt idx="1975">
                  <c:v>4.096768</c:v>
                </c:pt>
                <c:pt idx="1976">
                  <c:v>4.0153600000000003</c:v>
                </c:pt>
                <c:pt idx="1977">
                  <c:v>4.0153600000000003</c:v>
                </c:pt>
                <c:pt idx="1978">
                  <c:v>4.0153600000000003</c:v>
                </c:pt>
                <c:pt idx="1979">
                  <c:v>4.096768</c:v>
                </c:pt>
                <c:pt idx="1980">
                  <c:v>4.096768</c:v>
                </c:pt>
                <c:pt idx="1981">
                  <c:v>4.096768</c:v>
                </c:pt>
                <c:pt idx="1982">
                  <c:v>3.852544</c:v>
                </c:pt>
                <c:pt idx="1983">
                  <c:v>4.0153600000000003</c:v>
                </c:pt>
                <c:pt idx="1984">
                  <c:v>4.0153600000000003</c:v>
                </c:pt>
                <c:pt idx="1985">
                  <c:v>4.096768</c:v>
                </c:pt>
                <c:pt idx="1986">
                  <c:v>4.0153600000000003</c:v>
                </c:pt>
                <c:pt idx="1987">
                  <c:v>4.0153600000000003</c:v>
                </c:pt>
                <c:pt idx="1988">
                  <c:v>3.9339519999999997</c:v>
                </c:pt>
                <c:pt idx="1989">
                  <c:v>4.0153600000000003</c:v>
                </c:pt>
                <c:pt idx="1990">
                  <c:v>4.0153600000000003</c:v>
                </c:pt>
                <c:pt idx="1991">
                  <c:v>4.096768</c:v>
                </c:pt>
                <c:pt idx="1992">
                  <c:v>4.096768</c:v>
                </c:pt>
                <c:pt idx="1993">
                  <c:v>3.9339519999999997</c:v>
                </c:pt>
                <c:pt idx="1994">
                  <c:v>4.0999999999999996</c:v>
                </c:pt>
                <c:pt idx="1995">
                  <c:v>4.0153600000000003</c:v>
                </c:pt>
                <c:pt idx="1996">
                  <c:v>3.9339519999999997</c:v>
                </c:pt>
                <c:pt idx="1997">
                  <c:v>4.096768</c:v>
                </c:pt>
                <c:pt idx="1998">
                  <c:v>4.0153600000000003</c:v>
                </c:pt>
                <c:pt idx="1999">
                  <c:v>3.9339519999999997</c:v>
                </c:pt>
                <c:pt idx="2000">
                  <c:v>4.0153600000000003</c:v>
                </c:pt>
                <c:pt idx="2001">
                  <c:v>4.0153600000000003</c:v>
                </c:pt>
                <c:pt idx="2002">
                  <c:v>4.0153600000000003</c:v>
                </c:pt>
                <c:pt idx="2003">
                  <c:v>4.0153600000000003</c:v>
                </c:pt>
                <c:pt idx="2004">
                  <c:v>4.0153600000000003</c:v>
                </c:pt>
                <c:pt idx="2005">
                  <c:v>4.0999999999999996</c:v>
                </c:pt>
                <c:pt idx="2006">
                  <c:v>4.096768</c:v>
                </c:pt>
                <c:pt idx="2007">
                  <c:v>4.096768</c:v>
                </c:pt>
                <c:pt idx="2008">
                  <c:v>3.852544</c:v>
                </c:pt>
                <c:pt idx="2009">
                  <c:v>4.0153600000000003</c:v>
                </c:pt>
                <c:pt idx="2010">
                  <c:v>3.9339519999999997</c:v>
                </c:pt>
                <c:pt idx="2011">
                  <c:v>4.0153600000000003</c:v>
                </c:pt>
                <c:pt idx="2012">
                  <c:v>4.0153600000000003</c:v>
                </c:pt>
                <c:pt idx="2013">
                  <c:v>4.096768</c:v>
                </c:pt>
                <c:pt idx="2014">
                  <c:v>4.096768</c:v>
                </c:pt>
                <c:pt idx="2015">
                  <c:v>4.0153600000000003</c:v>
                </c:pt>
                <c:pt idx="2016">
                  <c:v>4.0153600000000003</c:v>
                </c:pt>
                <c:pt idx="2017">
                  <c:v>3.8</c:v>
                </c:pt>
                <c:pt idx="2018">
                  <c:v>4.096768</c:v>
                </c:pt>
                <c:pt idx="2019">
                  <c:v>3.8</c:v>
                </c:pt>
                <c:pt idx="2020">
                  <c:v>4.0999999999999996</c:v>
                </c:pt>
                <c:pt idx="2021">
                  <c:v>4.0153600000000003</c:v>
                </c:pt>
                <c:pt idx="2022">
                  <c:v>4.0153600000000003</c:v>
                </c:pt>
                <c:pt idx="2023">
                  <c:v>4.096768</c:v>
                </c:pt>
                <c:pt idx="2024">
                  <c:v>3.9339519999999997</c:v>
                </c:pt>
                <c:pt idx="2025">
                  <c:v>4.0153600000000003</c:v>
                </c:pt>
                <c:pt idx="2026">
                  <c:v>3.9339519999999997</c:v>
                </c:pt>
                <c:pt idx="2027">
                  <c:v>4.0153600000000003</c:v>
                </c:pt>
                <c:pt idx="2028">
                  <c:v>3.9339519999999997</c:v>
                </c:pt>
                <c:pt idx="2029">
                  <c:v>3.9339519999999997</c:v>
                </c:pt>
                <c:pt idx="2030">
                  <c:v>4.0999999999999996</c:v>
                </c:pt>
                <c:pt idx="2031">
                  <c:v>3.9339519999999997</c:v>
                </c:pt>
                <c:pt idx="2032">
                  <c:v>4.096768</c:v>
                </c:pt>
                <c:pt idx="2033">
                  <c:v>3.852544</c:v>
                </c:pt>
                <c:pt idx="2034">
                  <c:v>4.0153600000000003</c:v>
                </c:pt>
                <c:pt idx="2035">
                  <c:v>4.0153600000000003</c:v>
                </c:pt>
                <c:pt idx="2036">
                  <c:v>4.0153600000000003</c:v>
                </c:pt>
                <c:pt idx="2037">
                  <c:v>4.0153600000000003</c:v>
                </c:pt>
                <c:pt idx="2038">
                  <c:v>3.9339519999999997</c:v>
                </c:pt>
                <c:pt idx="2039">
                  <c:v>3.9339519999999997</c:v>
                </c:pt>
                <c:pt idx="2040">
                  <c:v>4.096768</c:v>
                </c:pt>
                <c:pt idx="2041">
                  <c:v>3.9339519999999997</c:v>
                </c:pt>
                <c:pt idx="2042">
                  <c:v>3.9339519999999997</c:v>
                </c:pt>
                <c:pt idx="2043">
                  <c:v>4.0153600000000003</c:v>
                </c:pt>
                <c:pt idx="2044">
                  <c:v>4.0153600000000003</c:v>
                </c:pt>
                <c:pt idx="2045">
                  <c:v>3.9339519999999997</c:v>
                </c:pt>
                <c:pt idx="2046">
                  <c:v>3.852544</c:v>
                </c:pt>
                <c:pt idx="2047">
                  <c:v>4.096768</c:v>
                </c:pt>
                <c:pt idx="2048">
                  <c:v>3.9339519999999997</c:v>
                </c:pt>
                <c:pt idx="2049">
                  <c:v>4.0153600000000003</c:v>
                </c:pt>
                <c:pt idx="2050">
                  <c:v>4.0153600000000003</c:v>
                </c:pt>
                <c:pt idx="2051">
                  <c:v>3.9339519999999997</c:v>
                </c:pt>
                <c:pt idx="2052">
                  <c:v>4.096768</c:v>
                </c:pt>
                <c:pt idx="2053">
                  <c:v>3.9339519999999997</c:v>
                </c:pt>
                <c:pt idx="2054">
                  <c:v>3.9339519999999997</c:v>
                </c:pt>
                <c:pt idx="2055">
                  <c:v>4.0153600000000003</c:v>
                </c:pt>
                <c:pt idx="2056">
                  <c:v>3.9339519999999997</c:v>
                </c:pt>
                <c:pt idx="2057">
                  <c:v>4.0153600000000003</c:v>
                </c:pt>
                <c:pt idx="2058">
                  <c:v>4.0153600000000003</c:v>
                </c:pt>
                <c:pt idx="2059">
                  <c:v>4.096768</c:v>
                </c:pt>
                <c:pt idx="2060">
                  <c:v>4.0153600000000003</c:v>
                </c:pt>
                <c:pt idx="2061">
                  <c:v>3.9339519999999997</c:v>
                </c:pt>
                <c:pt idx="2062">
                  <c:v>4.0999999999999996</c:v>
                </c:pt>
                <c:pt idx="2063">
                  <c:v>4.096768</c:v>
                </c:pt>
                <c:pt idx="2064">
                  <c:v>4.096768</c:v>
                </c:pt>
                <c:pt idx="2065">
                  <c:v>4.0153600000000003</c:v>
                </c:pt>
                <c:pt idx="2066">
                  <c:v>3.9339519999999997</c:v>
                </c:pt>
                <c:pt idx="2067">
                  <c:v>3.9339519999999997</c:v>
                </c:pt>
                <c:pt idx="2068">
                  <c:v>4.0153600000000003</c:v>
                </c:pt>
                <c:pt idx="2069">
                  <c:v>4.0999999999999996</c:v>
                </c:pt>
                <c:pt idx="2070">
                  <c:v>4.0153600000000003</c:v>
                </c:pt>
                <c:pt idx="2071">
                  <c:v>4.096768</c:v>
                </c:pt>
                <c:pt idx="2072">
                  <c:v>4.0999999999999996</c:v>
                </c:pt>
                <c:pt idx="2073">
                  <c:v>4.0153600000000003</c:v>
                </c:pt>
                <c:pt idx="2074">
                  <c:v>4.0999999999999996</c:v>
                </c:pt>
                <c:pt idx="2075">
                  <c:v>4.0999999999999996</c:v>
                </c:pt>
                <c:pt idx="2076">
                  <c:v>4.0153600000000003</c:v>
                </c:pt>
                <c:pt idx="2077">
                  <c:v>4.0153600000000003</c:v>
                </c:pt>
                <c:pt idx="2078">
                  <c:v>4.0153600000000003</c:v>
                </c:pt>
                <c:pt idx="2079">
                  <c:v>4.096768</c:v>
                </c:pt>
                <c:pt idx="2080">
                  <c:v>4.0153600000000003</c:v>
                </c:pt>
                <c:pt idx="2081">
                  <c:v>4.096768</c:v>
                </c:pt>
                <c:pt idx="2082">
                  <c:v>4.0153600000000003</c:v>
                </c:pt>
                <c:pt idx="2083">
                  <c:v>4.096768</c:v>
                </c:pt>
                <c:pt idx="2084">
                  <c:v>3.852544</c:v>
                </c:pt>
                <c:pt idx="2085">
                  <c:v>4.096768</c:v>
                </c:pt>
                <c:pt idx="2086">
                  <c:v>4.096768</c:v>
                </c:pt>
                <c:pt idx="2087">
                  <c:v>4.096768</c:v>
                </c:pt>
                <c:pt idx="2088">
                  <c:v>3.9339519999999997</c:v>
                </c:pt>
                <c:pt idx="2089">
                  <c:v>3.9339519999999997</c:v>
                </c:pt>
                <c:pt idx="2090">
                  <c:v>4.096768</c:v>
                </c:pt>
                <c:pt idx="2091">
                  <c:v>4.0153600000000003</c:v>
                </c:pt>
                <c:pt idx="2092">
                  <c:v>3.9339519999999997</c:v>
                </c:pt>
                <c:pt idx="2093">
                  <c:v>3.9339519999999997</c:v>
                </c:pt>
                <c:pt idx="2094">
                  <c:v>4.0153600000000003</c:v>
                </c:pt>
                <c:pt idx="2095">
                  <c:v>4.0153600000000003</c:v>
                </c:pt>
                <c:pt idx="2096">
                  <c:v>3.9339519999999997</c:v>
                </c:pt>
                <c:pt idx="2097">
                  <c:v>4.0153600000000003</c:v>
                </c:pt>
                <c:pt idx="2098">
                  <c:v>4.0153600000000003</c:v>
                </c:pt>
                <c:pt idx="2099">
                  <c:v>4.0153600000000003</c:v>
                </c:pt>
                <c:pt idx="2100">
                  <c:v>4.096768</c:v>
                </c:pt>
                <c:pt idx="2101">
                  <c:v>3.8</c:v>
                </c:pt>
                <c:pt idx="2102">
                  <c:v>4.096768</c:v>
                </c:pt>
                <c:pt idx="2103">
                  <c:v>4.096768</c:v>
                </c:pt>
                <c:pt idx="2104">
                  <c:v>3.9339519999999997</c:v>
                </c:pt>
                <c:pt idx="2105">
                  <c:v>4.096768</c:v>
                </c:pt>
                <c:pt idx="2106">
                  <c:v>3.9339519999999997</c:v>
                </c:pt>
                <c:pt idx="2107">
                  <c:v>4.096768</c:v>
                </c:pt>
                <c:pt idx="2108">
                  <c:v>4.096768</c:v>
                </c:pt>
                <c:pt idx="2109">
                  <c:v>4.0153600000000003</c:v>
                </c:pt>
                <c:pt idx="2110">
                  <c:v>4.0153600000000003</c:v>
                </c:pt>
                <c:pt idx="2111">
                  <c:v>4.0153600000000003</c:v>
                </c:pt>
                <c:pt idx="2112">
                  <c:v>4.0153600000000003</c:v>
                </c:pt>
                <c:pt idx="2113">
                  <c:v>4.0153600000000003</c:v>
                </c:pt>
                <c:pt idx="2114">
                  <c:v>4.0153600000000003</c:v>
                </c:pt>
                <c:pt idx="2115">
                  <c:v>4.0153600000000003</c:v>
                </c:pt>
                <c:pt idx="2116">
                  <c:v>4.0153600000000003</c:v>
                </c:pt>
                <c:pt idx="2117">
                  <c:v>4.096768</c:v>
                </c:pt>
                <c:pt idx="2118">
                  <c:v>4.0999999999999996</c:v>
                </c:pt>
                <c:pt idx="2119">
                  <c:v>4.0999999999999996</c:v>
                </c:pt>
                <c:pt idx="2120">
                  <c:v>4.0999999999999996</c:v>
                </c:pt>
                <c:pt idx="2121">
                  <c:v>3.8</c:v>
                </c:pt>
                <c:pt idx="2122">
                  <c:v>4.0153600000000003</c:v>
                </c:pt>
                <c:pt idx="2123">
                  <c:v>4.0153600000000003</c:v>
                </c:pt>
                <c:pt idx="2124">
                  <c:v>4.0153600000000003</c:v>
                </c:pt>
                <c:pt idx="2125">
                  <c:v>4.0153600000000003</c:v>
                </c:pt>
                <c:pt idx="2126">
                  <c:v>4.096768</c:v>
                </c:pt>
                <c:pt idx="2127">
                  <c:v>3.9339519999999997</c:v>
                </c:pt>
                <c:pt idx="2128">
                  <c:v>4.096768</c:v>
                </c:pt>
                <c:pt idx="2129">
                  <c:v>4.0153600000000003</c:v>
                </c:pt>
                <c:pt idx="2130">
                  <c:v>4.0153600000000003</c:v>
                </c:pt>
                <c:pt idx="2131">
                  <c:v>4.0153600000000003</c:v>
                </c:pt>
                <c:pt idx="2132">
                  <c:v>4.0153600000000003</c:v>
                </c:pt>
                <c:pt idx="2133">
                  <c:v>3.852544</c:v>
                </c:pt>
                <c:pt idx="2134">
                  <c:v>4.0153600000000003</c:v>
                </c:pt>
                <c:pt idx="2135">
                  <c:v>3.8</c:v>
                </c:pt>
                <c:pt idx="2136">
                  <c:v>4.096768</c:v>
                </c:pt>
                <c:pt idx="2137">
                  <c:v>4.096768</c:v>
                </c:pt>
                <c:pt idx="2138">
                  <c:v>4.096768</c:v>
                </c:pt>
                <c:pt idx="2139">
                  <c:v>4.0999999999999996</c:v>
                </c:pt>
                <c:pt idx="2140">
                  <c:v>4.0153600000000003</c:v>
                </c:pt>
                <c:pt idx="2141">
                  <c:v>3.8</c:v>
                </c:pt>
                <c:pt idx="2142">
                  <c:v>3.8</c:v>
                </c:pt>
                <c:pt idx="2143">
                  <c:v>3.9339519999999997</c:v>
                </c:pt>
                <c:pt idx="2144">
                  <c:v>4.096768</c:v>
                </c:pt>
                <c:pt idx="2145">
                  <c:v>4.0999999999999996</c:v>
                </c:pt>
                <c:pt idx="2146">
                  <c:v>3.8</c:v>
                </c:pt>
                <c:pt idx="2147">
                  <c:v>4.0153600000000003</c:v>
                </c:pt>
                <c:pt idx="2148">
                  <c:v>4.0153600000000003</c:v>
                </c:pt>
                <c:pt idx="2149">
                  <c:v>3.9339519999999997</c:v>
                </c:pt>
                <c:pt idx="2150">
                  <c:v>3.852544</c:v>
                </c:pt>
                <c:pt idx="2151">
                  <c:v>4.0153600000000003</c:v>
                </c:pt>
                <c:pt idx="2152">
                  <c:v>3.852544</c:v>
                </c:pt>
                <c:pt idx="2153">
                  <c:v>3.8</c:v>
                </c:pt>
                <c:pt idx="2154">
                  <c:v>3.8</c:v>
                </c:pt>
                <c:pt idx="2155">
                  <c:v>3.8</c:v>
                </c:pt>
                <c:pt idx="2156">
                  <c:v>3.8</c:v>
                </c:pt>
                <c:pt idx="2157">
                  <c:v>3.8</c:v>
                </c:pt>
                <c:pt idx="2158">
                  <c:v>3.8</c:v>
                </c:pt>
                <c:pt idx="2159">
                  <c:v>3.8</c:v>
                </c:pt>
                <c:pt idx="2160">
                  <c:v>3.8</c:v>
                </c:pt>
                <c:pt idx="2161">
                  <c:v>3.8</c:v>
                </c:pt>
                <c:pt idx="2162">
                  <c:v>3.8</c:v>
                </c:pt>
                <c:pt idx="2163">
                  <c:v>3.852544</c:v>
                </c:pt>
                <c:pt idx="2164">
                  <c:v>3.8</c:v>
                </c:pt>
                <c:pt idx="2165">
                  <c:v>3.8</c:v>
                </c:pt>
                <c:pt idx="2166">
                  <c:v>3.8</c:v>
                </c:pt>
                <c:pt idx="2167">
                  <c:v>3.8</c:v>
                </c:pt>
                <c:pt idx="2168">
                  <c:v>3.8</c:v>
                </c:pt>
                <c:pt idx="2169">
                  <c:v>4.0999999999999996</c:v>
                </c:pt>
                <c:pt idx="2170">
                  <c:v>3.8</c:v>
                </c:pt>
                <c:pt idx="2171">
                  <c:v>3.8</c:v>
                </c:pt>
                <c:pt idx="2172">
                  <c:v>3.8</c:v>
                </c:pt>
                <c:pt idx="2173">
                  <c:v>3.8</c:v>
                </c:pt>
                <c:pt idx="2174">
                  <c:v>3.8</c:v>
                </c:pt>
                <c:pt idx="2175">
                  <c:v>3.8</c:v>
                </c:pt>
                <c:pt idx="2176">
                  <c:v>3.8</c:v>
                </c:pt>
                <c:pt idx="2177">
                  <c:v>3.8</c:v>
                </c:pt>
                <c:pt idx="2178">
                  <c:v>3.8</c:v>
                </c:pt>
                <c:pt idx="2179">
                  <c:v>3.8</c:v>
                </c:pt>
                <c:pt idx="2180">
                  <c:v>3.8</c:v>
                </c:pt>
                <c:pt idx="2181">
                  <c:v>3.8</c:v>
                </c:pt>
                <c:pt idx="2182">
                  <c:v>3.8</c:v>
                </c:pt>
                <c:pt idx="2183">
                  <c:v>3.8</c:v>
                </c:pt>
                <c:pt idx="2184">
                  <c:v>3.8</c:v>
                </c:pt>
                <c:pt idx="2185">
                  <c:v>3.8</c:v>
                </c:pt>
                <c:pt idx="2186">
                  <c:v>3.8</c:v>
                </c:pt>
                <c:pt idx="2187">
                  <c:v>3.8</c:v>
                </c:pt>
                <c:pt idx="2188">
                  <c:v>1.72</c:v>
                </c:pt>
                <c:pt idx="2189">
                  <c:v>1.72</c:v>
                </c:pt>
                <c:pt idx="2190">
                  <c:v>1.69</c:v>
                </c:pt>
                <c:pt idx="2191">
                  <c:v>1.72</c:v>
                </c:pt>
                <c:pt idx="2192">
                  <c:v>1.72</c:v>
                </c:pt>
                <c:pt idx="2193">
                  <c:v>1.72</c:v>
                </c:pt>
                <c:pt idx="2194">
                  <c:v>1.69</c:v>
                </c:pt>
                <c:pt idx="2195">
                  <c:v>1.72</c:v>
                </c:pt>
                <c:pt idx="2196">
                  <c:v>1.72</c:v>
                </c:pt>
                <c:pt idx="2197">
                  <c:v>1.69</c:v>
                </c:pt>
                <c:pt idx="2198">
                  <c:v>1.72</c:v>
                </c:pt>
                <c:pt idx="2199">
                  <c:v>1.69</c:v>
                </c:pt>
                <c:pt idx="2200">
                  <c:v>1.69</c:v>
                </c:pt>
                <c:pt idx="2201">
                  <c:v>1.72</c:v>
                </c:pt>
                <c:pt idx="2202">
                  <c:v>1.72</c:v>
                </c:pt>
                <c:pt idx="2203">
                  <c:v>1.72</c:v>
                </c:pt>
                <c:pt idx="2204">
                  <c:v>1.69</c:v>
                </c:pt>
                <c:pt idx="2205">
                  <c:v>1.69</c:v>
                </c:pt>
                <c:pt idx="2206">
                  <c:v>1.72</c:v>
                </c:pt>
                <c:pt idx="2207">
                  <c:v>1.69</c:v>
                </c:pt>
                <c:pt idx="2208">
                  <c:v>1.72</c:v>
                </c:pt>
                <c:pt idx="2209">
                  <c:v>1.69</c:v>
                </c:pt>
                <c:pt idx="2210">
                  <c:v>1.69</c:v>
                </c:pt>
                <c:pt idx="2211">
                  <c:v>1.72</c:v>
                </c:pt>
                <c:pt idx="2212">
                  <c:v>1.72</c:v>
                </c:pt>
                <c:pt idx="2213">
                  <c:v>1.72</c:v>
                </c:pt>
                <c:pt idx="2214">
                  <c:v>1.72</c:v>
                </c:pt>
                <c:pt idx="2215">
                  <c:v>1.72</c:v>
                </c:pt>
                <c:pt idx="2216">
                  <c:v>1.72</c:v>
                </c:pt>
                <c:pt idx="2217">
                  <c:v>1.72</c:v>
                </c:pt>
                <c:pt idx="2218">
                  <c:v>1.69</c:v>
                </c:pt>
                <c:pt idx="2219">
                  <c:v>1.72</c:v>
                </c:pt>
                <c:pt idx="2220">
                  <c:v>1.69</c:v>
                </c:pt>
                <c:pt idx="2221">
                  <c:v>1.72</c:v>
                </c:pt>
                <c:pt idx="2222">
                  <c:v>1.69</c:v>
                </c:pt>
                <c:pt idx="2223">
                  <c:v>1.72</c:v>
                </c:pt>
                <c:pt idx="2224">
                  <c:v>1.72</c:v>
                </c:pt>
                <c:pt idx="2225">
                  <c:v>1.72</c:v>
                </c:pt>
                <c:pt idx="2226">
                  <c:v>1.69</c:v>
                </c:pt>
                <c:pt idx="2227">
                  <c:v>1.72</c:v>
                </c:pt>
                <c:pt idx="2228">
                  <c:v>1.72</c:v>
                </c:pt>
                <c:pt idx="2229">
                  <c:v>1.69</c:v>
                </c:pt>
                <c:pt idx="2230">
                  <c:v>1.72</c:v>
                </c:pt>
                <c:pt idx="2231">
                  <c:v>1.72</c:v>
                </c:pt>
                <c:pt idx="2232">
                  <c:v>1.72</c:v>
                </c:pt>
                <c:pt idx="2233">
                  <c:v>1.69</c:v>
                </c:pt>
                <c:pt idx="2234">
                  <c:v>1.72</c:v>
                </c:pt>
                <c:pt idx="2235">
                  <c:v>1.72</c:v>
                </c:pt>
                <c:pt idx="2236">
                  <c:v>1.69</c:v>
                </c:pt>
                <c:pt idx="2237">
                  <c:v>1.72</c:v>
                </c:pt>
                <c:pt idx="2238">
                  <c:v>1.69</c:v>
                </c:pt>
                <c:pt idx="2239">
                  <c:v>1.69</c:v>
                </c:pt>
                <c:pt idx="2240">
                  <c:v>1.72</c:v>
                </c:pt>
                <c:pt idx="2241">
                  <c:v>1.72</c:v>
                </c:pt>
                <c:pt idx="2242">
                  <c:v>1.72</c:v>
                </c:pt>
                <c:pt idx="2243">
                  <c:v>1.69</c:v>
                </c:pt>
                <c:pt idx="2244">
                  <c:v>1.69</c:v>
                </c:pt>
                <c:pt idx="2245">
                  <c:v>1.72</c:v>
                </c:pt>
                <c:pt idx="2246">
                  <c:v>1.69</c:v>
                </c:pt>
                <c:pt idx="2247">
                  <c:v>1.72</c:v>
                </c:pt>
                <c:pt idx="2248">
                  <c:v>1.69</c:v>
                </c:pt>
                <c:pt idx="2249">
                  <c:v>1.69</c:v>
                </c:pt>
                <c:pt idx="2250">
                  <c:v>1.72</c:v>
                </c:pt>
                <c:pt idx="2251">
                  <c:v>1.72</c:v>
                </c:pt>
                <c:pt idx="2252">
                  <c:v>1.69</c:v>
                </c:pt>
                <c:pt idx="2253">
                  <c:v>1.72</c:v>
                </c:pt>
                <c:pt idx="2254">
                  <c:v>1.72</c:v>
                </c:pt>
                <c:pt idx="2255">
                  <c:v>1.72</c:v>
                </c:pt>
                <c:pt idx="2256">
                  <c:v>1.69</c:v>
                </c:pt>
                <c:pt idx="2257">
                  <c:v>1.72</c:v>
                </c:pt>
                <c:pt idx="2258">
                  <c:v>1.72</c:v>
                </c:pt>
                <c:pt idx="2259">
                  <c:v>1.69</c:v>
                </c:pt>
                <c:pt idx="2260">
                  <c:v>1.72</c:v>
                </c:pt>
                <c:pt idx="2261">
                  <c:v>1.69</c:v>
                </c:pt>
                <c:pt idx="2262">
                  <c:v>1.69</c:v>
                </c:pt>
                <c:pt idx="2263">
                  <c:v>1.72</c:v>
                </c:pt>
                <c:pt idx="2264">
                  <c:v>1.72</c:v>
                </c:pt>
                <c:pt idx="2265">
                  <c:v>1.72</c:v>
                </c:pt>
                <c:pt idx="2266">
                  <c:v>1.69</c:v>
                </c:pt>
                <c:pt idx="2267">
                  <c:v>1.69</c:v>
                </c:pt>
                <c:pt idx="2268">
                  <c:v>1.72</c:v>
                </c:pt>
                <c:pt idx="2269">
                  <c:v>1.69</c:v>
                </c:pt>
                <c:pt idx="2270">
                  <c:v>1.72</c:v>
                </c:pt>
                <c:pt idx="2271">
                  <c:v>1.69</c:v>
                </c:pt>
                <c:pt idx="2272">
                  <c:v>1.69</c:v>
                </c:pt>
                <c:pt idx="2273">
                  <c:v>1.72</c:v>
                </c:pt>
                <c:pt idx="2274">
                  <c:v>1.72</c:v>
                </c:pt>
                <c:pt idx="2275">
                  <c:v>1.72</c:v>
                </c:pt>
                <c:pt idx="2276">
                  <c:v>1.72</c:v>
                </c:pt>
                <c:pt idx="2277">
                  <c:v>1.72</c:v>
                </c:pt>
                <c:pt idx="2278">
                  <c:v>1.72</c:v>
                </c:pt>
                <c:pt idx="2279">
                  <c:v>1.72</c:v>
                </c:pt>
                <c:pt idx="2280">
                  <c:v>1.69</c:v>
                </c:pt>
                <c:pt idx="2281">
                  <c:v>1.72</c:v>
                </c:pt>
                <c:pt idx="2282">
                  <c:v>1.69</c:v>
                </c:pt>
                <c:pt idx="2283">
                  <c:v>1.72</c:v>
                </c:pt>
                <c:pt idx="2284">
                  <c:v>1.69</c:v>
                </c:pt>
                <c:pt idx="2285">
                  <c:v>1.72</c:v>
                </c:pt>
                <c:pt idx="2286">
                  <c:v>1.72</c:v>
                </c:pt>
                <c:pt idx="2287">
                  <c:v>1.72</c:v>
                </c:pt>
                <c:pt idx="2288">
                  <c:v>1.69</c:v>
                </c:pt>
                <c:pt idx="2289">
                  <c:v>1.72</c:v>
                </c:pt>
                <c:pt idx="2290">
                  <c:v>1.72</c:v>
                </c:pt>
                <c:pt idx="2291">
                  <c:v>1.69</c:v>
                </c:pt>
                <c:pt idx="2292">
                  <c:v>1.72</c:v>
                </c:pt>
                <c:pt idx="2293">
                  <c:v>1.72</c:v>
                </c:pt>
                <c:pt idx="2294">
                  <c:v>1.72</c:v>
                </c:pt>
                <c:pt idx="2295">
                  <c:v>1.69</c:v>
                </c:pt>
                <c:pt idx="2296">
                  <c:v>1.72</c:v>
                </c:pt>
                <c:pt idx="2297">
                  <c:v>1.72</c:v>
                </c:pt>
                <c:pt idx="2298">
                  <c:v>1.69</c:v>
                </c:pt>
                <c:pt idx="2299">
                  <c:v>1.72</c:v>
                </c:pt>
                <c:pt idx="2300">
                  <c:v>1.69</c:v>
                </c:pt>
                <c:pt idx="2301">
                  <c:v>1.69</c:v>
                </c:pt>
                <c:pt idx="2302">
                  <c:v>1.72</c:v>
                </c:pt>
                <c:pt idx="2303">
                  <c:v>1.72</c:v>
                </c:pt>
                <c:pt idx="2304">
                  <c:v>1.72</c:v>
                </c:pt>
                <c:pt idx="2305">
                  <c:v>1.69</c:v>
                </c:pt>
                <c:pt idx="2306">
                  <c:v>1.69</c:v>
                </c:pt>
                <c:pt idx="2307">
                  <c:v>1.72</c:v>
                </c:pt>
                <c:pt idx="2308">
                  <c:v>1.69</c:v>
                </c:pt>
                <c:pt idx="2309">
                  <c:v>1.72</c:v>
                </c:pt>
                <c:pt idx="2310">
                  <c:v>1.69</c:v>
                </c:pt>
                <c:pt idx="2311">
                  <c:v>1.69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92-406F-9E53-392803093083}"/>
            </c:ext>
          </c:extLst>
        </c:ser>
        <c:ser>
          <c:idx val="1"/>
          <c:order val="1"/>
          <c:tx>
            <c:strRef>
              <c:f>Sheet1!$AT$5</c:f>
              <c:strCache>
                <c:ptCount val="1"/>
                <c:pt idx="0">
                  <c:v>id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xVal>
            <c:numRef>
              <c:f>Sheet1!$AR$6:$AR$2317</c:f>
              <c:numCache>
                <c:formatCode>General</c:formatCode>
                <c:ptCount val="2312"/>
                <c:pt idx="0">
                  <c:v>0.48799999999999999</c:v>
                </c:pt>
                <c:pt idx="1">
                  <c:v>0.49199999999999999</c:v>
                </c:pt>
                <c:pt idx="2">
                  <c:v>0.496</c:v>
                </c:pt>
                <c:pt idx="3">
                  <c:v>0.5</c:v>
                </c:pt>
                <c:pt idx="4">
                  <c:v>0.504</c:v>
                </c:pt>
                <c:pt idx="5">
                  <c:v>0.50800000000000001</c:v>
                </c:pt>
                <c:pt idx="6">
                  <c:v>0.51200000000000001</c:v>
                </c:pt>
                <c:pt idx="7">
                  <c:v>0.51600000000000001</c:v>
                </c:pt>
                <c:pt idx="8">
                  <c:v>0.52</c:v>
                </c:pt>
                <c:pt idx="9">
                  <c:v>0.52400000000000002</c:v>
                </c:pt>
                <c:pt idx="10">
                  <c:v>0.52800000000000002</c:v>
                </c:pt>
                <c:pt idx="11">
                  <c:v>0.53200000000000003</c:v>
                </c:pt>
                <c:pt idx="12">
                  <c:v>0.53600000000000003</c:v>
                </c:pt>
                <c:pt idx="13">
                  <c:v>0.54</c:v>
                </c:pt>
                <c:pt idx="14">
                  <c:v>0.54400000000000004</c:v>
                </c:pt>
                <c:pt idx="15">
                  <c:v>0.54800000000000004</c:v>
                </c:pt>
                <c:pt idx="16">
                  <c:v>0.55200000000000005</c:v>
                </c:pt>
                <c:pt idx="17">
                  <c:v>0.55600000000000005</c:v>
                </c:pt>
                <c:pt idx="18">
                  <c:v>0.56000000000000005</c:v>
                </c:pt>
                <c:pt idx="19">
                  <c:v>0.56399999999999995</c:v>
                </c:pt>
                <c:pt idx="20">
                  <c:v>0.56799999999999995</c:v>
                </c:pt>
                <c:pt idx="21">
                  <c:v>0.57199999999999995</c:v>
                </c:pt>
                <c:pt idx="22">
                  <c:v>0.57599999999999996</c:v>
                </c:pt>
                <c:pt idx="23">
                  <c:v>0.57999999999999996</c:v>
                </c:pt>
                <c:pt idx="24">
                  <c:v>0.58399999999999996</c:v>
                </c:pt>
                <c:pt idx="25">
                  <c:v>0.58799999999999997</c:v>
                </c:pt>
                <c:pt idx="26">
                  <c:v>0.59199999999999997</c:v>
                </c:pt>
                <c:pt idx="27">
                  <c:v>0.59599999999999997</c:v>
                </c:pt>
                <c:pt idx="28">
                  <c:v>0.6</c:v>
                </c:pt>
                <c:pt idx="29">
                  <c:v>0.60399999999999998</c:v>
                </c:pt>
                <c:pt idx="30">
                  <c:v>0.60799999999999998</c:v>
                </c:pt>
                <c:pt idx="31">
                  <c:v>0.61199999999999999</c:v>
                </c:pt>
                <c:pt idx="32">
                  <c:v>0.61599999999999999</c:v>
                </c:pt>
                <c:pt idx="33">
                  <c:v>0.62</c:v>
                </c:pt>
                <c:pt idx="34">
                  <c:v>0.624</c:v>
                </c:pt>
                <c:pt idx="35">
                  <c:v>0.628</c:v>
                </c:pt>
                <c:pt idx="36">
                  <c:v>0.63200000000000001</c:v>
                </c:pt>
                <c:pt idx="37">
                  <c:v>0.63600000000000001</c:v>
                </c:pt>
                <c:pt idx="38">
                  <c:v>0.64</c:v>
                </c:pt>
                <c:pt idx="39">
                  <c:v>0.64400000000000002</c:v>
                </c:pt>
                <c:pt idx="40">
                  <c:v>0.64800000000000002</c:v>
                </c:pt>
                <c:pt idx="41">
                  <c:v>0.65200000000000002</c:v>
                </c:pt>
                <c:pt idx="42">
                  <c:v>0.65600000000000003</c:v>
                </c:pt>
                <c:pt idx="43">
                  <c:v>0.66</c:v>
                </c:pt>
                <c:pt idx="44">
                  <c:v>0.66400000000000003</c:v>
                </c:pt>
                <c:pt idx="45">
                  <c:v>0.66800000000000004</c:v>
                </c:pt>
                <c:pt idx="46">
                  <c:v>0.67200000000000004</c:v>
                </c:pt>
                <c:pt idx="47">
                  <c:v>0.67600000000000005</c:v>
                </c:pt>
                <c:pt idx="48">
                  <c:v>0.68</c:v>
                </c:pt>
                <c:pt idx="49">
                  <c:v>0.68400000000000005</c:v>
                </c:pt>
                <c:pt idx="50">
                  <c:v>0.68799999999999994</c:v>
                </c:pt>
                <c:pt idx="51">
                  <c:v>0.69199999999999995</c:v>
                </c:pt>
                <c:pt idx="52">
                  <c:v>0.69599999999999995</c:v>
                </c:pt>
                <c:pt idx="53">
                  <c:v>0.7</c:v>
                </c:pt>
                <c:pt idx="54">
                  <c:v>0.70399999999999996</c:v>
                </c:pt>
                <c:pt idx="55">
                  <c:v>0.70799999999999996</c:v>
                </c:pt>
                <c:pt idx="56">
                  <c:v>0.71199999999999997</c:v>
                </c:pt>
                <c:pt idx="57">
                  <c:v>0.71599999999999997</c:v>
                </c:pt>
                <c:pt idx="58">
                  <c:v>0.72</c:v>
                </c:pt>
                <c:pt idx="59">
                  <c:v>0.72399999999999998</c:v>
                </c:pt>
                <c:pt idx="60">
                  <c:v>0.72799999999999998</c:v>
                </c:pt>
                <c:pt idx="61">
                  <c:v>0.73199999999999998</c:v>
                </c:pt>
                <c:pt idx="62">
                  <c:v>0.73599999999999999</c:v>
                </c:pt>
                <c:pt idx="63">
                  <c:v>0.74</c:v>
                </c:pt>
                <c:pt idx="64">
                  <c:v>0.74399999999999999</c:v>
                </c:pt>
                <c:pt idx="65">
                  <c:v>0.748</c:v>
                </c:pt>
                <c:pt idx="66">
                  <c:v>0.752</c:v>
                </c:pt>
                <c:pt idx="67">
                  <c:v>0.75600000000000001</c:v>
                </c:pt>
                <c:pt idx="68">
                  <c:v>0.76</c:v>
                </c:pt>
                <c:pt idx="69">
                  <c:v>0.76400000000000001</c:v>
                </c:pt>
                <c:pt idx="70">
                  <c:v>0.76800000000000002</c:v>
                </c:pt>
                <c:pt idx="71">
                  <c:v>0.77200000000000002</c:v>
                </c:pt>
                <c:pt idx="72">
                  <c:v>0.77600000000000002</c:v>
                </c:pt>
                <c:pt idx="73">
                  <c:v>0.78</c:v>
                </c:pt>
                <c:pt idx="74">
                  <c:v>0.78400000000000003</c:v>
                </c:pt>
                <c:pt idx="75">
                  <c:v>0.78800000000000003</c:v>
                </c:pt>
                <c:pt idx="76">
                  <c:v>0.79200000000000004</c:v>
                </c:pt>
                <c:pt idx="77">
                  <c:v>0.79600000000000004</c:v>
                </c:pt>
                <c:pt idx="78">
                  <c:v>0.8</c:v>
                </c:pt>
                <c:pt idx="79">
                  <c:v>0.80400000000000005</c:v>
                </c:pt>
                <c:pt idx="80">
                  <c:v>0.80800000000000005</c:v>
                </c:pt>
                <c:pt idx="81">
                  <c:v>0.81200000000000006</c:v>
                </c:pt>
                <c:pt idx="82">
                  <c:v>0.81599999999999995</c:v>
                </c:pt>
                <c:pt idx="83">
                  <c:v>0.82</c:v>
                </c:pt>
                <c:pt idx="84">
                  <c:v>0.82399999999999995</c:v>
                </c:pt>
                <c:pt idx="85">
                  <c:v>0.82799999999999996</c:v>
                </c:pt>
                <c:pt idx="86">
                  <c:v>0.83199999999999996</c:v>
                </c:pt>
                <c:pt idx="87">
                  <c:v>0.83599999999999997</c:v>
                </c:pt>
                <c:pt idx="88">
                  <c:v>0.84</c:v>
                </c:pt>
                <c:pt idx="89">
                  <c:v>0.84399999999999997</c:v>
                </c:pt>
                <c:pt idx="90">
                  <c:v>0.84799999999999998</c:v>
                </c:pt>
                <c:pt idx="91">
                  <c:v>0.85199999999999998</c:v>
                </c:pt>
                <c:pt idx="92">
                  <c:v>0.85599999999999998</c:v>
                </c:pt>
                <c:pt idx="93">
                  <c:v>0.86</c:v>
                </c:pt>
                <c:pt idx="94">
                  <c:v>0.86399999999999999</c:v>
                </c:pt>
                <c:pt idx="95">
                  <c:v>0.86799999999999999</c:v>
                </c:pt>
                <c:pt idx="96">
                  <c:v>0.872</c:v>
                </c:pt>
                <c:pt idx="97">
                  <c:v>0.876</c:v>
                </c:pt>
                <c:pt idx="98">
                  <c:v>0.88</c:v>
                </c:pt>
                <c:pt idx="99">
                  <c:v>0.88400000000000001</c:v>
                </c:pt>
                <c:pt idx="100">
                  <c:v>0.88800000000000001</c:v>
                </c:pt>
                <c:pt idx="101">
                  <c:v>0.89200000000000002</c:v>
                </c:pt>
                <c:pt idx="102">
                  <c:v>0.89600000000000002</c:v>
                </c:pt>
                <c:pt idx="103">
                  <c:v>0.9</c:v>
                </c:pt>
                <c:pt idx="104">
                  <c:v>0.90400000000000003</c:v>
                </c:pt>
                <c:pt idx="105">
                  <c:v>0.90800000000000003</c:v>
                </c:pt>
                <c:pt idx="106">
                  <c:v>0.91200000000000003</c:v>
                </c:pt>
                <c:pt idx="107">
                  <c:v>0.91600000000000004</c:v>
                </c:pt>
                <c:pt idx="108">
                  <c:v>0.92</c:v>
                </c:pt>
                <c:pt idx="109">
                  <c:v>0.92400000000000004</c:v>
                </c:pt>
                <c:pt idx="110">
                  <c:v>0.92800000000000005</c:v>
                </c:pt>
                <c:pt idx="111">
                  <c:v>0.93200000000000005</c:v>
                </c:pt>
                <c:pt idx="112">
                  <c:v>0.93600000000000005</c:v>
                </c:pt>
                <c:pt idx="113">
                  <c:v>0.94</c:v>
                </c:pt>
                <c:pt idx="114">
                  <c:v>0.94399999999999995</c:v>
                </c:pt>
                <c:pt idx="115">
                  <c:v>0.94799999999999995</c:v>
                </c:pt>
                <c:pt idx="116">
                  <c:v>0.95199999999999996</c:v>
                </c:pt>
                <c:pt idx="117">
                  <c:v>0.95599999999999996</c:v>
                </c:pt>
                <c:pt idx="118">
                  <c:v>0.96</c:v>
                </c:pt>
                <c:pt idx="119">
                  <c:v>0.96399999999999997</c:v>
                </c:pt>
                <c:pt idx="120">
                  <c:v>0.96799999999999997</c:v>
                </c:pt>
                <c:pt idx="121">
                  <c:v>0.97199999999999998</c:v>
                </c:pt>
                <c:pt idx="122">
                  <c:v>0.97599999999999998</c:v>
                </c:pt>
                <c:pt idx="123">
                  <c:v>0.98</c:v>
                </c:pt>
                <c:pt idx="124">
                  <c:v>0.98399999999999999</c:v>
                </c:pt>
                <c:pt idx="125">
                  <c:v>0.98799999999999999</c:v>
                </c:pt>
                <c:pt idx="126">
                  <c:v>0.99199999999999999</c:v>
                </c:pt>
                <c:pt idx="127">
                  <c:v>0.996</c:v>
                </c:pt>
                <c:pt idx="128">
                  <c:v>1</c:v>
                </c:pt>
                <c:pt idx="129">
                  <c:v>1.004</c:v>
                </c:pt>
                <c:pt idx="130">
                  <c:v>1.008</c:v>
                </c:pt>
                <c:pt idx="131">
                  <c:v>1.012</c:v>
                </c:pt>
                <c:pt idx="132">
                  <c:v>1.016</c:v>
                </c:pt>
                <c:pt idx="133">
                  <c:v>1.02</c:v>
                </c:pt>
                <c:pt idx="134">
                  <c:v>1.024</c:v>
                </c:pt>
                <c:pt idx="135">
                  <c:v>1.028</c:v>
                </c:pt>
                <c:pt idx="136">
                  <c:v>1.032</c:v>
                </c:pt>
                <c:pt idx="137">
                  <c:v>1.036</c:v>
                </c:pt>
                <c:pt idx="138">
                  <c:v>1.04</c:v>
                </c:pt>
                <c:pt idx="139">
                  <c:v>1.044</c:v>
                </c:pt>
                <c:pt idx="140">
                  <c:v>1.048</c:v>
                </c:pt>
                <c:pt idx="141">
                  <c:v>1.052</c:v>
                </c:pt>
                <c:pt idx="142">
                  <c:v>1.056</c:v>
                </c:pt>
                <c:pt idx="143">
                  <c:v>1.06</c:v>
                </c:pt>
                <c:pt idx="144">
                  <c:v>1.0640000000000001</c:v>
                </c:pt>
                <c:pt idx="145">
                  <c:v>1.0680000000000001</c:v>
                </c:pt>
                <c:pt idx="146">
                  <c:v>1.0720000000000001</c:v>
                </c:pt>
                <c:pt idx="147">
                  <c:v>1.0760000000000001</c:v>
                </c:pt>
                <c:pt idx="148">
                  <c:v>1.08</c:v>
                </c:pt>
                <c:pt idx="149">
                  <c:v>1.0840000000000001</c:v>
                </c:pt>
                <c:pt idx="150">
                  <c:v>1.0880000000000001</c:v>
                </c:pt>
                <c:pt idx="151">
                  <c:v>1.0920000000000001</c:v>
                </c:pt>
                <c:pt idx="152">
                  <c:v>1.0960000000000001</c:v>
                </c:pt>
                <c:pt idx="153">
                  <c:v>1.1000000000000001</c:v>
                </c:pt>
                <c:pt idx="154">
                  <c:v>1.1040000000000001</c:v>
                </c:pt>
                <c:pt idx="155">
                  <c:v>1.1080000000000001</c:v>
                </c:pt>
                <c:pt idx="156">
                  <c:v>1.1120000000000001</c:v>
                </c:pt>
                <c:pt idx="157">
                  <c:v>1.1160000000000001</c:v>
                </c:pt>
                <c:pt idx="158">
                  <c:v>1.1200000000000001</c:v>
                </c:pt>
                <c:pt idx="159">
                  <c:v>1.1240000000000001</c:v>
                </c:pt>
                <c:pt idx="160">
                  <c:v>1.1279999999999999</c:v>
                </c:pt>
                <c:pt idx="161">
                  <c:v>1.1319999999999999</c:v>
                </c:pt>
                <c:pt idx="162">
                  <c:v>1.1359999999999999</c:v>
                </c:pt>
                <c:pt idx="163">
                  <c:v>1.1399999999999999</c:v>
                </c:pt>
                <c:pt idx="164">
                  <c:v>1.1439999999999999</c:v>
                </c:pt>
                <c:pt idx="165">
                  <c:v>1.1479999999999999</c:v>
                </c:pt>
                <c:pt idx="166">
                  <c:v>1.1519999999999999</c:v>
                </c:pt>
                <c:pt idx="167">
                  <c:v>1.1559999999999999</c:v>
                </c:pt>
                <c:pt idx="168">
                  <c:v>1.1599999999999999</c:v>
                </c:pt>
                <c:pt idx="169">
                  <c:v>1.1639999999999999</c:v>
                </c:pt>
                <c:pt idx="170">
                  <c:v>1.1679999999999999</c:v>
                </c:pt>
                <c:pt idx="171">
                  <c:v>1.1719999999999999</c:v>
                </c:pt>
                <c:pt idx="172">
                  <c:v>1.1759999999999999</c:v>
                </c:pt>
                <c:pt idx="173">
                  <c:v>1.18</c:v>
                </c:pt>
                <c:pt idx="174">
                  <c:v>1.1839999999999999</c:v>
                </c:pt>
                <c:pt idx="175">
                  <c:v>1.1879999999999999</c:v>
                </c:pt>
                <c:pt idx="176">
                  <c:v>1.1919999999999999</c:v>
                </c:pt>
                <c:pt idx="177">
                  <c:v>1.196</c:v>
                </c:pt>
                <c:pt idx="178">
                  <c:v>1.2</c:v>
                </c:pt>
                <c:pt idx="179">
                  <c:v>1.204</c:v>
                </c:pt>
                <c:pt idx="180">
                  <c:v>1.208</c:v>
                </c:pt>
                <c:pt idx="181">
                  <c:v>1.212</c:v>
                </c:pt>
                <c:pt idx="182">
                  <c:v>1.216</c:v>
                </c:pt>
                <c:pt idx="183">
                  <c:v>1.22</c:v>
                </c:pt>
                <c:pt idx="184">
                  <c:v>1.224</c:v>
                </c:pt>
                <c:pt idx="185">
                  <c:v>1.228</c:v>
                </c:pt>
                <c:pt idx="186">
                  <c:v>1.232</c:v>
                </c:pt>
                <c:pt idx="187">
                  <c:v>1.236</c:v>
                </c:pt>
                <c:pt idx="188">
                  <c:v>1.24</c:v>
                </c:pt>
                <c:pt idx="189">
                  <c:v>1.244</c:v>
                </c:pt>
                <c:pt idx="190">
                  <c:v>1.248</c:v>
                </c:pt>
                <c:pt idx="191">
                  <c:v>1.252</c:v>
                </c:pt>
                <c:pt idx="192">
                  <c:v>1.256</c:v>
                </c:pt>
                <c:pt idx="193">
                  <c:v>1.26</c:v>
                </c:pt>
                <c:pt idx="194">
                  <c:v>1.264</c:v>
                </c:pt>
                <c:pt idx="195">
                  <c:v>1.268</c:v>
                </c:pt>
                <c:pt idx="196">
                  <c:v>1.272</c:v>
                </c:pt>
                <c:pt idx="197">
                  <c:v>1.276</c:v>
                </c:pt>
                <c:pt idx="198">
                  <c:v>1.28</c:v>
                </c:pt>
                <c:pt idx="199">
                  <c:v>1.284</c:v>
                </c:pt>
                <c:pt idx="200">
                  <c:v>1.288</c:v>
                </c:pt>
                <c:pt idx="201">
                  <c:v>1.292</c:v>
                </c:pt>
                <c:pt idx="202">
                  <c:v>1.296</c:v>
                </c:pt>
                <c:pt idx="203">
                  <c:v>1.3</c:v>
                </c:pt>
                <c:pt idx="204">
                  <c:v>1.304</c:v>
                </c:pt>
                <c:pt idx="205">
                  <c:v>1.3080000000000001</c:v>
                </c:pt>
                <c:pt idx="206">
                  <c:v>1.3120000000000001</c:v>
                </c:pt>
                <c:pt idx="207">
                  <c:v>1.3160000000000001</c:v>
                </c:pt>
                <c:pt idx="208">
                  <c:v>1.32</c:v>
                </c:pt>
                <c:pt idx="209">
                  <c:v>1.3240000000000001</c:v>
                </c:pt>
                <c:pt idx="210">
                  <c:v>1.3280000000000001</c:v>
                </c:pt>
                <c:pt idx="211">
                  <c:v>1.3320000000000001</c:v>
                </c:pt>
                <c:pt idx="212">
                  <c:v>1.3360000000000001</c:v>
                </c:pt>
                <c:pt idx="213">
                  <c:v>1.34</c:v>
                </c:pt>
                <c:pt idx="214">
                  <c:v>1.3440000000000001</c:v>
                </c:pt>
                <c:pt idx="215">
                  <c:v>1.3480000000000001</c:v>
                </c:pt>
                <c:pt idx="216">
                  <c:v>1.3520000000000001</c:v>
                </c:pt>
                <c:pt idx="217">
                  <c:v>1.3560000000000001</c:v>
                </c:pt>
                <c:pt idx="218">
                  <c:v>1.36</c:v>
                </c:pt>
                <c:pt idx="219">
                  <c:v>1.3640000000000001</c:v>
                </c:pt>
                <c:pt idx="220">
                  <c:v>1.3680000000000001</c:v>
                </c:pt>
                <c:pt idx="221">
                  <c:v>1.3720000000000001</c:v>
                </c:pt>
                <c:pt idx="222">
                  <c:v>1.3759999999999999</c:v>
                </c:pt>
                <c:pt idx="223">
                  <c:v>1.38</c:v>
                </c:pt>
                <c:pt idx="224">
                  <c:v>1.3839999999999999</c:v>
                </c:pt>
                <c:pt idx="225">
                  <c:v>1.3879999999999999</c:v>
                </c:pt>
                <c:pt idx="226">
                  <c:v>1.3919999999999999</c:v>
                </c:pt>
                <c:pt idx="227">
                  <c:v>1.3959999999999999</c:v>
                </c:pt>
                <c:pt idx="228">
                  <c:v>1.4</c:v>
                </c:pt>
                <c:pt idx="229">
                  <c:v>1.4039999999999999</c:v>
                </c:pt>
                <c:pt idx="230">
                  <c:v>1.4079999999999999</c:v>
                </c:pt>
                <c:pt idx="231">
                  <c:v>1.4119999999999999</c:v>
                </c:pt>
                <c:pt idx="232">
                  <c:v>1.4159999999999999</c:v>
                </c:pt>
                <c:pt idx="233">
                  <c:v>1.42</c:v>
                </c:pt>
                <c:pt idx="234">
                  <c:v>1.4239999999999999</c:v>
                </c:pt>
                <c:pt idx="235">
                  <c:v>1.4279999999999999</c:v>
                </c:pt>
                <c:pt idx="236">
                  <c:v>1.4319999999999999</c:v>
                </c:pt>
                <c:pt idx="237">
                  <c:v>1.4359999999999999</c:v>
                </c:pt>
                <c:pt idx="238">
                  <c:v>1.44</c:v>
                </c:pt>
                <c:pt idx="239">
                  <c:v>1.444</c:v>
                </c:pt>
                <c:pt idx="240">
                  <c:v>1.448</c:v>
                </c:pt>
                <c:pt idx="241">
                  <c:v>1.452</c:v>
                </c:pt>
                <c:pt idx="242">
                  <c:v>1.456</c:v>
                </c:pt>
                <c:pt idx="243">
                  <c:v>1.46</c:v>
                </c:pt>
                <c:pt idx="244">
                  <c:v>1.464</c:v>
                </c:pt>
                <c:pt idx="245">
                  <c:v>1.468</c:v>
                </c:pt>
                <c:pt idx="246">
                  <c:v>1.472</c:v>
                </c:pt>
                <c:pt idx="247">
                  <c:v>1.476</c:v>
                </c:pt>
                <c:pt idx="248">
                  <c:v>1.48</c:v>
                </c:pt>
                <c:pt idx="249">
                  <c:v>1.484</c:v>
                </c:pt>
                <c:pt idx="250">
                  <c:v>1.488</c:v>
                </c:pt>
                <c:pt idx="251">
                  <c:v>1.492</c:v>
                </c:pt>
                <c:pt idx="252">
                  <c:v>1.496</c:v>
                </c:pt>
                <c:pt idx="253">
                  <c:v>1.5</c:v>
                </c:pt>
                <c:pt idx="254">
                  <c:v>1.504</c:v>
                </c:pt>
                <c:pt idx="255">
                  <c:v>1.508</c:v>
                </c:pt>
                <c:pt idx="256">
                  <c:v>1.512</c:v>
                </c:pt>
                <c:pt idx="257">
                  <c:v>1.516</c:v>
                </c:pt>
                <c:pt idx="258">
                  <c:v>1.52</c:v>
                </c:pt>
                <c:pt idx="259">
                  <c:v>1.524</c:v>
                </c:pt>
                <c:pt idx="260">
                  <c:v>1.528</c:v>
                </c:pt>
                <c:pt idx="261">
                  <c:v>1.532</c:v>
                </c:pt>
                <c:pt idx="262">
                  <c:v>1.536</c:v>
                </c:pt>
                <c:pt idx="263">
                  <c:v>1.54</c:v>
                </c:pt>
                <c:pt idx="264">
                  <c:v>1.544</c:v>
                </c:pt>
                <c:pt idx="265">
                  <c:v>1.548</c:v>
                </c:pt>
                <c:pt idx="266">
                  <c:v>1.552</c:v>
                </c:pt>
                <c:pt idx="267">
                  <c:v>1.556</c:v>
                </c:pt>
                <c:pt idx="268">
                  <c:v>1.56</c:v>
                </c:pt>
                <c:pt idx="269">
                  <c:v>1.5640000000000001</c:v>
                </c:pt>
                <c:pt idx="270">
                  <c:v>1.5680000000000001</c:v>
                </c:pt>
                <c:pt idx="271">
                  <c:v>1.5720000000000001</c:v>
                </c:pt>
                <c:pt idx="272">
                  <c:v>1.5760000000000001</c:v>
                </c:pt>
                <c:pt idx="273">
                  <c:v>1.58</c:v>
                </c:pt>
                <c:pt idx="274">
                  <c:v>1.5840000000000001</c:v>
                </c:pt>
                <c:pt idx="275">
                  <c:v>1.5880000000000001</c:v>
                </c:pt>
                <c:pt idx="276">
                  <c:v>1.5920000000000001</c:v>
                </c:pt>
                <c:pt idx="277">
                  <c:v>1.5960000000000001</c:v>
                </c:pt>
                <c:pt idx="278">
                  <c:v>1.6</c:v>
                </c:pt>
                <c:pt idx="279">
                  <c:v>1.6040000000000001</c:v>
                </c:pt>
                <c:pt idx="280">
                  <c:v>1.6080000000000001</c:v>
                </c:pt>
                <c:pt idx="281">
                  <c:v>1.6120000000000001</c:v>
                </c:pt>
                <c:pt idx="282">
                  <c:v>1.6160000000000001</c:v>
                </c:pt>
                <c:pt idx="283">
                  <c:v>1.62</c:v>
                </c:pt>
                <c:pt idx="284">
                  <c:v>1.6240000000000001</c:v>
                </c:pt>
                <c:pt idx="285">
                  <c:v>1.6279999999999999</c:v>
                </c:pt>
                <c:pt idx="286">
                  <c:v>1.6319999999999999</c:v>
                </c:pt>
                <c:pt idx="287">
                  <c:v>1.6359999999999999</c:v>
                </c:pt>
                <c:pt idx="288">
                  <c:v>1.64</c:v>
                </c:pt>
                <c:pt idx="289">
                  <c:v>1.6439999999999999</c:v>
                </c:pt>
                <c:pt idx="290">
                  <c:v>1.6479999999999999</c:v>
                </c:pt>
                <c:pt idx="291">
                  <c:v>1.6519999999999999</c:v>
                </c:pt>
                <c:pt idx="292">
                  <c:v>1.6559999999999999</c:v>
                </c:pt>
                <c:pt idx="293">
                  <c:v>1.66</c:v>
                </c:pt>
                <c:pt idx="294">
                  <c:v>1.6639999999999999</c:v>
                </c:pt>
                <c:pt idx="295">
                  <c:v>1.6679999999999999</c:v>
                </c:pt>
                <c:pt idx="296">
                  <c:v>1.6719999999999999</c:v>
                </c:pt>
                <c:pt idx="297">
                  <c:v>1.6759999999999999</c:v>
                </c:pt>
                <c:pt idx="298">
                  <c:v>1.68</c:v>
                </c:pt>
                <c:pt idx="299">
                  <c:v>1.6839999999999999</c:v>
                </c:pt>
                <c:pt idx="300">
                  <c:v>1.6879999999999999</c:v>
                </c:pt>
                <c:pt idx="301">
                  <c:v>1.6919999999999999</c:v>
                </c:pt>
                <c:pt idx="302">
                  <c:v>1.696</c:v>
                </c:pt>
                <c:pt idx="303">
                  <c:v>1.7</c:v>
                </c:pt>
                <c:pt idx="304">
                  <c:v>1.704</c:v>
                </c:pt>
                <c:pt idx="305">
                  <c:v>1.708</c:v>
                </c:pt>
                <c:pt idx="306">
                  <c:v>1.712</c:v>
                </c:pt>
                <c:pt idx="307">
                  <c:v>1.716</c:v>
                </c:pt>
                <c:pt idx="308">
                  <c:v>1.72</c:v>
                </c:pt>
                <c:pt idx="309">
                  <c:v>1.724</c:v>
                </c:pt>
                <c:pt idx="310">
                  <c:v>1.728</c:v>
                </c:pt>
                <c:pt idx="311">
                  <c:v>1.732</c:v>
                </c:pt>
                <c:pt idx="312">
                  <c:v>1.736</c:v>
                </c:pt>
                <c:pt idx="313">
                  <c:v>1.74</c:v>
                </c:pt>
                <c:pt idx="314">
                  <c:v>1.744</c:v>
                </c:pt>
                <c:pt idx="315">
                  <c:v>1.748</c:v>
                </c:pt>
                <c:pt idx="316">
                  <c:v>1.752</c:v>
                </c:pt>
                <c:pt idx="317">
                  <c:v>1.756</c:v>
                </c:pt>
                <c:pt idx="318">
                  <c:v>1.76</c:v>
                </c:pt>
                <c:pt idx="319">
                  <c:v>1.764</c:v>
                </c:pt>
                <c:pt idx="320">
                  <c:v>1.768</c:v>
                </c:pt>
                <c:pt idx="321">
                  <c:v>1.772</c:v>
                </c:pt>
                <c:pt idx="322">
                  <c:v>1.776</c:v>
                </c:pt>
                <c:pt idx="323">
                  <c:v>1.78</c:v>
                </c:pt>
                <c:pt idx="324">
                  <c:v>1.784</c:v>
                </c:pt>
                <c:pt idx="325">
                  <c:v>1.788</c:v>
                </c:pt>
                <c:pt idx="326">
                  <c:v>1.792</c:v>
                </c:pt>
                <c:pt idx="327">
                  <c:v>1.796</c:v>
                </c:pt>
                <c:pt idx="328">
                  <c:v>1.8</c:v>
                </c:pt>
                <c:pt idx="329">
                  <c:v>1.804</c:v>
                </c:pt>
                <c:pt idx="330">
                  <c:v>1.8080000000000001</c:v>
                </c:pt>
                <c:pt idx="331">
                  <c:v>1.8120000000000001</c:v>
                </c:pt>
                <c:pt idx="332">
                  <c:v>1.8160000000000001</c:v>
                </c:pt>
                <c:pt idx="333">
                  <c:v>1.82</c:v>
                </c:pt>
                <c:pt idx="334">
                  <c:v>1.8240000000000001</c:v>
                </c:pt>
                <c:pt idx="335">
                  <c:v>1.8280000000000001</c:v>
                </c:pt>
                <c:pt idx="336">
                  <c:v>1.8320000000000001</c:v>
                </c:pt>
                <c:pt idx="337">
                  <c:v>1.8360000000000001</c:v>
                </c:pt>
                <c:pt idx="338">
                  <c:v>1.84</c:v>
                </c:pt>
                <c:pt idx="339">
                  <c:v>1.8440000000000001</c:v>
                </c:pt>
                <c:pt idx="340">
                  <c:v>1.8480000000000001</c:v>
                </c:pt>
                <c:pt idx="341">
                  <c:v>1.8520000000000001</c:v>
                </c:pt>
                <c:pt idx="342">
                  <c:v>1.8560000000000001</c:v>
                </c:pt>
                <c:pt idx="343">
                  <c:v>1.86</c:v>
                </c:pt>
                <c:pt idx="344">
                  <c:v>1.8640000000000001</c:v>
                </c:pt>
                <c:pt idx="345">
                  <c:v>1.8680000000000001</c:v>
                </c:pt>
                <c:pt idx="346">
                  <c:v>1.8720000000000001</c:v>
                </c:pt>
                <c:pt idx="347">
                  <c:v>1.8759999999999999</c:v>
                </c:pt>
                <c:pt idx="348">
                  <c:v>1.88</c:v>
                </c:pt>
                <c:pt idx="349">
                  <c:v>1.8839999999999999</c:v>
                </c:pt>
                <c:pt idx="350">
                  <c:v>1.8879999999999999</c:v>
                </c:pt>
                <c:pt idx="351">
                  <c:v>1.8919999999999999</c:v>
                </c:pt>
                <c:pt idx="352">
                  <c:v>1.8959999999999999</c:v>
                </c:pt>
                <c:pt idx="353">
                  <c:v>1.9</c:v>
                </c:pt>
                <c:pt idx="354">
                  <c:v>1.9039999999999999</c:v>
                </c:pt>
                <c:pt idx="355">
                  <c:v>1.9079999999999999</c:v>
                </c:pt>
                <c:pt idx="356">
                  <c:v>1.9119999999999999</c:v>
                </c:pt>
                <c:pt idx="357">
                  <c:v>1.9159999999999999</c:v>
                </c:pt>
                <c:pt idx="358">
                  <c:v>1.92</c:v>
                </c:pt>
                <c:pt idx="359">
                  <c:v>1.9239999999999999</c:v>
                </c:pt>
                <c:pt idx="360">
                  <c:v>1.9279999999999999</c:v>
                </c:pt>
                <c:pt idx="361">
                  <c:v>1.9319999999999999</c:v>
                </c:pt>
                <c:pt idx="362">
                  <c:v>1.9359999999999999</c:v>
                </c:pt>
                <c:pt idx="363">
                  <c:v>1.94</c:v>
                </c:pt>
                <c:pt idx="364">
                  <c:v>1.944</c:v>
                </c:pt>
                <c:pt idx="365">
                  <c:v>1.948</c:v>
                </c:pt>
                <c:pt idx="366">
                  <c:v>1.952</c:v>
                </c:pt>
                <c:pt idx="367">
                  <c:v>1.956</c:v>
                </c:pt>
                <c:pt idx="368">
                  <c:v>1.96</c:v>
                </c:pt>
                <c:pt idx="369">
                  <c:v>1.964</c:v>
                </c:pt>
                <c:pt idx="370">
                  <c:v>1.968</c:v>
                </c:pt>
                <c:pt idx="371">
                  <c:v>1.972</c:v>
                </c:pt>
                <c:pt idx="372">
                  <c:v>1.976</c:v>
                </c:pt>
                <c:pt idx="373">
                  <c:v>1.98</c:v>
                </c:pt>
                <c:pt idx="374">
                  <c:v>1.984</c:v>
                </c:pt>
                <c:pt idx="375">
                  <c:v>1.988</c:v>
                </c:pt>
                <c:pt idx="376">
                  <c:v>1.992</c:v>
                </c:pt>
                <c:pt idx="377">
                  <c:v>1.996</c:v>
                </c:pt>
                <c:pt idx="378">
                  <c:v>2</c:v>
                </c:pt>
                <c:pt idx="379">
                  <c:v>2.004</c:v>
                </c:pt>
                <c:pt idx="380">
                  <c:v>2.008</c:v>
                </c:pt>
                <c:pt idx="381">
                  <c:v>2.012</c:v>
                </c:pt>
                <c:pt idx="382">
                  <c:v>2.016</c:v>
                </c:pt>
                <c:pt idx="383">
                  <c:v>2.02</c:v>
                </c:pt>
                <c:pt idx="384">
                  <c:v>2.024</c:v>
                </c:pt>
                <c:pt idx="385">
                  <c:v>2.028</c:v>
                </c:pt>
                <c:pt idx="386">
                  <c:v>2.032</c:v>
                </c:pt>
                <c:pt idx="387">
                  <c:v>2.036</c:v>
                </c:pt>
                <c:pt idx="388">
                  <c:v>2.04</c:v>
                </c:pt>
                <c:pt idx="389">
                  <c:v>2.044</c:v>
                </c:pt>
                <c:pt idx="390">
                  <c:v>2.048</c:v>
                </c:pt>
                <c:pt idx="391">
                  <c:v>2.052</c:v>
                </c:pt>
                <c:pt idx="392">
                  <c:v>2.056</c:v>
                </c:pt>
                <c:pt idx="393">
                  <c:v>2.06</c:v>
                </c:pt>
                <c:pt idx="394">
                  <c:v>2.0640000000000001</c:v>
                </c:pt>
                <c:pt idx="395">
                  <c:v>2.0680000000000001</c:v>
                </c:pt>
                <c:pt idx="396">
                  <c:v>2.0720000000000001</c:v>
                </c:pt>
                <c:pt idx="397">
                  <c:v>2.0760000000000001</c:v>
                </c:pt>
                <c:pt idx="398">
                  <c:v>2.08</c:v>
                </c:pt>
                <c:pt idx="399">
                  <c:v>2.0840000000000001</c:v>
                </c:pt>
                <c:pt idx="400">
                  <c:v>2.0880000000000001</c:v>
                </c:pt>
                <c:pt idx="401">
                  <c:v>2.0920000000000001</c:v>
                </c:pt>
                <c:pt idx="402">
                  <c:v>2.0960000000000001</c:v>
                </c:pt>
                <c:pt idx="403">
                  <c:v>2.1</c:v>
                </c:pt>
                <c:pt idx="404">
                  <c:v>2.1040000000000001</c:v>
                </c:pt>
                <c:pt idx="405">
                  <c:v>2.1080000000000001</c:v>
                </c:pt>
                <c:pt idx="406">
                  <c:v>2.1120000000000001</c:v>
                </c:pt>
                <c:pt idx="407">
                  <c:v>2.1160000000000001</c:v>
                </c:pt>
                <c:pt idx="408">
                  <c:v>2.12</c:v>
                </c:pt>
                <c:pt idx="409">
                  <c:v>2.1240000000000001</c:v>
                </c:pt>
                <c:pt idx="410">
                  <c:v>2.1280000000000001</c:v>
                </c:pt>
                <c:pt idx="411">
                  <c:v>2.1320000000000001</c:v>
                </c:pt>
                <c:pt idx="412">
                  <c:v>2.1360000000000001</c:v>
                </c:pt>
                <c:pt idx="413">
                  <c:v>2.14</c:v>
                </c:pt>
                <c:pt idx="414">
                  <c:v>2.1440000000000001</c:v>
                </c:pt>
                <c:pt idx="415">
                  <c:v>2.1480000000000001</c:v>
                </c:pt>
                <c:pt idx="416">
                  <c:v>2.1520000000000001</c:v>
                </c:pt>
                <c:pt idx="417">
                  <c:v>2.1560000000000001</c:v>
                </c:pt>
                <c:pt idx="418">
                  <c:v>2.16</c:v>
                </c:pt>
                <c:pt idx="419">
                  <c:v>2.1640000000000001</c:v>
                </c:pt>
                <c:pt idx="420">
                  <c:v>2.1680000000000001</c:v>
                </c:pt>
                <c:pt idx="421">
                  <c:v>2.1720000000000002</c:v>
                </c:pt>
                <c:pt idx="422">
                  <c:v>2.1760000000000002</c:v>
                </c:pt>
                <c:pt idx="423">
                  <c:v>2.1800000000000002</c:v>
                </c:pt>
                <c:pt idx="424">
                  <c:v>2.1840000000000002</c:v>
                </c:pt>
                <c:pt idx="425">
                  <c:v>2.1880000000000002</c:v>
                </c:pt>
                <c:pt idx="426">
                  <c:v>2.1920000000000002</c:v>
                </c:pt>
                <c:pt idx="427">
                  <c:v>2.1960000000000002</c:v>
                </c:pt>
                <c:pt idx="428">
                  <c:v>2.2000000000000002</c:v>
                </c:pt>
                <c:pt idx="429">
                  <c:v>2.2040000000000002</c:v>
                </c:pt>
                <c:pt idx="430">
                  <c:v>2.2080000000000002</c:v>
                </c:pt>
                <c:pt idx="431">
                  <c:v>2.2120000000000002</c:v>
                </c:pt>
                <c:pt idx="432">
                  <c:v>2.2160000000000002</c:v>
                </c:pt>
                <c:pt idx="433">
                  <c:v>2.2200000000000002</c:v>
                </c:pt>
                <c:pt idx="434">
                  <c:v>2.2240000000000002</c:v>
                </c:pt>
                <c:pt idx="435">
                  <c:v>2.2280000000000002</c:v>
                </c:pt>
                <c:pt idx="436">
                  <c:v>2.2320000000000002</c:v>
                </c:pt>
                <c:pt idx="437">
                  <c:v>2.2360000000000002</c:v>
                </c:pt>
                <c:pt idx="438">
                  <c:v>2.2400000000000002</c:v>
                </c:pt>
                <c:pt idx="439">
                  <c:v>2.2440000000000002</c:v>
                </c:pt>
                <c:pt idx="440">
                  <c:v>2.2480000000000002</c:v>
                </c:pt>
                <c:pt idx="441">
                  <c:v>2.2519999999999998</c:v>
                </c:pt>
                <c:pt idx="442">
                  <c:v>2.2559999999999998</c:v>
                </c:pt>
                <c:pt idx="443">
                  <c:v>2.2599999999999998</c:v>
                </c:pt>
                <c:pt idx="444">
                  <c:v>2.2639999999999998</c:v>
                </c:pt>
                <c:pt idx="445">
                  <c:v>2.2679999999999998</c:v>
                </c:pt>
                <c:pt idx="446">
                  <c:v>2.2719999999999998</c:v>
                </c:pt>
                <c:pt idx="447">
                  <c:v>2.2759999999999998</c:v>
                </c:pt>
                <c:pt idx="448">
                  <c:v>2.2799999999999998</c:v>
                </c:pt>
                <c:pt idx="449">
                  <c:v>2.2839999999999998</c:v>
                </c:pt>
                <c:pt idx="450">
                  <c:v>2.2879999999999998</c:v>
                </c:pt>
                <c:pt idx="451">
                  <c:v>2.2919999999999998</c:v>
                </c:pt>
                <c:pt idx="452">
                  <c:v>2.2959999999999998</c:v>
                </c:pt>
                <c:pt idx="453">
                  <c:v>2.2999999999999998</c:v>
                </c:pt>
                <c:pt idx="454">
                  <c:v>2.3039999999999998</c:v>
                </c:pt>
                <c:pt idx="455">
                  <c:v>2.3079999999999998</c:v>
                </c:pt>
                <c:pt idx="456">
                  <c:v>2.3119999999999998</c:v>
                </c:pt>
                <c:pt idx="457">
                  <c:v>2.3159999999999998</c:v>
                </c:pt>
                <c:pt idx="458">
                  <c:v>2.3199999999999998</c:v>
                </c:pt>
                <c:pt idx="459">
                  <c:v>2.3239999999999998</c:v>
                </c:pt>
                <c:pt idx="460">
                  <c:v>2.3279999999999998</c:v>
                </c:pt>
                <c:pt idx="461">
                  <c:v>2.3319999999999999</c:v>
                </c:pt>
                <c:pt idx="462">
                  <c:v>2.3359999999999999</c:v>
                </c:pt>
                <c:pt idx="463">
                  <c:v>2.34</c:v>
                </c:pt>
                <c:pt idx="464">
                  <c:v>2.3439999999999999</c:v>
                </c:pt>
                <c:pt idx="465">
                  <c:v>2.3479999999999999</c:v>
                </c:pt>
                <c:pt idx="466">
                  <c:v>2.3519999999999999</c:v>
                </c:pt>
                <c:pt idx="467">
                  <c:v>2.3559999999999999</c:v>
                </c:pt>
                <c:pt idx="468">
                  <c:v>2.36</c:v>
                </c:pt>
                <c:pt idx="469">
                  <c:v>2.3639999999999999</c:v>
                </c:pt>
                <c:pt idx="470">
                  <c:v>2.3679999999999999</c:v>
                </c:pt>
                <c:pt idx="471">
                  <c:v>2.3719999999999999</c:v>
                </c:pt>
                <c:pt idx="472">
                  <c:v>2.3759999999999999</c:v>
                </c:pt>
                <c:pt idx="473">
                  <c:v>2.38</c:v>
                </c:pt>
                <c:pt idx="474">
                  <c:v>2.3839999999999999</c:v>
                </c:pt>
                <c:pt idx="475">
                  <c:v>2.3879999999999999</c:v>
                </c:pt>
                <c:pt idx="476">
                  <c:v>2.3919999999999999</c:v>
                </c:pt>
                <c:pt idx="477">
                  <c:v>2.3959999999999999</c:v>
                </c:pt>
                <c:pt idx="478">
                  <c:v>2.4</c:v>
                </c:pt>
                <c:pt idx="479">
                  <c:v>2.4039999999999999</c:v>
                </c:pt>
                <c:pt idx="480">
                  <c:v>2.4079999999999999</c:v>
                </c:pt>
                <c:pt idx="481">
                  <c:v>2.4119999999999999</c:v>
                </c:pt>
                <c:pt idx="482">
                  <c:v>2.4159999999999999</c:v>
                </c:pt>
                <c:pt idx="483">
                  <c:v>2.42</c:v>
                </c:pt>
                <c:pt idx="484">
                  <c:v>2.4239999999999999</c:v>
                </c:pt>
                <c:pt idx="485">
                  <c:v>2.4279999999999999</c:v>
                </c:pt>
                <c:pt idx="486">
                  <c:v>2.4319999999999999</c:v>
                </c:pt>
                <c:pt idx="487">
                  <c:v>2.4359999999999999</c:v>
                </c:pt>
                <c:pt idx="488">
                  <c:v>2.44</c:v>
                </c:pt>
                <c:pt idx="489">
                  <c:v>2.444</c:v>
                </c:pt>
                <c:pt idx="490">
                  <c:v>2.448</c:v>
                </c:pt>
                <c:pt idx="491">
                  <c:v>2.452</c:v>
                </c:pt>
                <c:pt idx="492">
                  <c:v>2.456</c:v>
                </c:pt>
                <c:pt idx="493">
                  <c:v>2.46</c:v>
                </c:pt>
                <c:pt idx="494">
                  <c:v>2.464</c:v>
                </c:pt>
                <c:pt idx="495">
                  <c:v>2.468</c:v>
                </c:pt>
                <c:pt idx="496">
                  <c:v>2.472</c:v>
                </c:pt>
                <c:pt idx="497">
                  <c:v>2.476</c:v>
                </c:pt>
                <c:pt idx="498">
                  <c:v>2.48</c:v>
                </c:pt>
                <c:pt idx="499">
                  <c:v>2.484</c:v>
                </c:pt>
                <c:pt idx="500">
                  <c:v>2.488</c:v>
                </c:pt>
                <c:pt idx="501">
                  <c:v>2.492</c:v>
                </c:pt>
                <c:pt idx="502">
                  <c:v>2.496</c:v>
                </c:pt>
                <c:pt idx="503">
                  <c:v>2.5</c:v>
                </c:pt>
                <c:pt idx="504">
                  <c:v>2.504</c:v>
                </c:pt>
                <c:pt idx="505">
                  <c:v>2.508</c:v>
                </c:pt>
                <c:pt idx="506">
                  <c:v>2.512</c:v>
                </c:pt>
                <c:pt idx="507">
                  <c:v>2.516</c:v>
                </c:pt>
                <c:pt idx="508">
                  <c:v>2.52</c:v>
                </c:pt>
                <c:pt idx="509">
                  <c:v>2.524</c:v>
                </c:pt>
                <c:pt idx="510">
                  <c:v>2.528</c:v>
                </c:pt>
                <c:pt idx="511">
                  <c:v>2.532</c:v>
                </c:pt>
                <c:pt idx="512">
                  <c:v>2.536</c:v>
                </c:pt>
                <c:pt idx="513">
                  <c:v>2.54</c:v>
                </c:pt>
                <c:pt idx="514">
                  <c:v>2.544</c:v>
                </c:pt>
                <c:pt idx="515">
                  <c:v>2.548</c:v>
                </c:pt>
                <c:pt idx="516">
                  <c:v>2.552</c:v>
                </c:pt>
                <c:pt idx="517">
                  <c:v>2.556</c:v>
                </c:pt>
                <c:pt idx="518">
                  <c:v>2.56</c:v>
                </c:pt>
                <c:pt idx="519">
                  <c:v>2.5640000000000001</c:v>
                </c:pt>
                <c:pt idx="520">
                  <c:v>2.5680000000000001</c:v>
                </c:pt>
                <c:pt idx="521">
                  <c:v>2.5720000000000001</c:v>
                </c:pt>
                <c:pt idx="522">
                  <c:v>2.5760000000000001</c:v>
                </c:pt>
                <c:pt idx="523">
                  <c:v>2.58</c:v>
                </c:pt>
                <c:pt idx="524">
                  <c:v>2.5840000000000001</c:v>
                </c:pt>
                <c:pt idx="525">
                  <c:v>2.5880000000000001</c:v>
                </c:pt>
                <c:pt idx="526">
                  <c:v>2.5920000000000001</c:v>
                </c:pt>
                <c:pt idx="527">
                  <c:v>2.5960000000000001</c:v>
                </c:pt>
                <c:pt idx="528">
                  <c:v>2.6</c:v>
                </c:pt>
                <c:pt idx="529">
                  <c:v>2.6040000000000001</c:v>
                </c:pt>
                <c:pt idx="530">
                  <c:v>2.6080000000000001</c:v>
                </c:pt>
                <c:pt idx="531">
                  <c:v>2.6120000000000001</c:v>
                </c:pt>
                <c:pt idx="532">
                  <c:v>2.6160000000000001</c:v>
                </c:pt>
                <c:pt idx="533">
                  <c:v>2.62</c:v>
                </c:pt>
                <c:pt idx="534">
                  <c:v>2.6240000000000001</c:v>
                </c:pt>
                <c:pt idx="535">
                  <c:v>2.6280000000000001</c:v>
                </c:pt>
                <c:pt idx="536">
                  <c:v>2.6320000000000001</c:v>
                </c:pt>
                <c:pt idx="537">
                  <c:v>2.6360000000000001</c:v>
                </c:pt>
                <c:pt idx="538">
                  <c:v>2.64</c:v>
                </c:pt>
                <c:pt idx="539">
                  <c:v>2.6440000000000001</c:v>
                </c:pt>
                <c:pt idx="540">
                  <c:v>2.6480000000000001</c:v>
                </c:pt>
                <c:pt idx="541">
                  <c:v>2.6520000000000001</c:v>
                </c:pt>
                <c:pt idx="542">
                  <c:v>2.6560000000000001</c:v>
                </c:pt>
                <c:pt idx="543">
                  <c:v>2.66</c:v>
                </c:pt>
                <c:pt idx="544">
                  <c:v>2.6640000000000001</c:v>
                </c:pt>
                <c:pt idx="545">
                  <c:v>2.6680000000000001</c:v>
                </c:pt>
                <c:pt idx="546">
                  <c:v>2.6720000000000002</c:v>
                </c:pt>
                <c:pt idx="547">
                  <c:v>2.6760000000000002</c:v>
                </c:pt>
                <c:pt idx="548">
                  <c:v>2.68</c:v>
                </c:pt>
                <c:pt idx="549">
                  <c:v>2.6840000000000002</c:v>
                </c:pt>
                <c:pt idx="550">
                  <c:v>2.6880000000000002</c:v>
                </c:pt>
                <c:pt idx="551">
                  <c:v>2.6920000000000002</c:v>
                </c:pt>
                <c:pt idx="552">
                  <c:v>2.6960000000000002</c:v>
                </c:pt>
                <c:pt idx="553">
                  <c:v>2.7</c:v>
                </c:pt>
                <c:pt idx="554">
                  <c:v>2.7040000000000002</c:v>
                </c:pt>
                <c:pt idx="555">
                  <c:v>2.7080000000000002</c:v>
                </c:pt>
                <c:pt idx="556">
                  <c:v>2.7120000000000002</c:v>
                </c:pt>
                <c:pt idx="557">
                  <c:v>2.7160000000000002</c:v>
                </c:pt>
                <c:pt idx="558">
                  <c:v>2.72</c:v>
                </c:pt>
                <c:pt idx="559">
                  <c:v>2.7240000000000002</c:v>
                </c:pt>
                <c:pt idx="560">
                  <c:v>2.7280000000000002</c:v>
                </c:pt>
                <c:pt idx="561">
                  <c:v>2.7320000000000002</c:v>
                </c:pt>
                <c:pt idx="562">
                  <c:v>2.7360000000000002</c:v>
                </c:pt>
                <c:pt idx="563">
                  <c:v>2.74</c:v>
                </c:pt>
                <c:pt idx="564">
                  <c:v>2.7440000000000002</c:v>
                </c:pt>
                <c:pt idx="565">
                  <c:v>2.7480000000000002</c:v>
                </c:pt>
                <c:pt idx="566">
                  <c:v>2.7519999999999998</c:v>
                </c:pt>
                <c:pt idx="567">
                  <c:v>2.7559999999999998</c:v>
                </c:pt>
                <c:pt idx="568">
                  <c:v>2.76</c:v>
                </c:pt>
                <c:pt idx="569">
                  <c:v>2.7639999999999998</c:v>
                </c:pt>
                <c:pt idx="570">
                  <c:v>2.7679999999999998</c:v>
                </c:pt>
                <c:pt idx="571">
                  <c:v>2.7719999999999998</c:v>
                </c:pt>
                <c:pt idx="572">
                  <c:v>2.7759999999999998</c:v>
                </c:pt>
                <c:pt idx="573">
                  <c:v>2.78</c:v>
                </c:pt>
                <c:pt idx="574">
                  <c:v>2.7839999999999998</c:v>
                </c:pt>
                <c:pt idx="575">
                  <c:v>2.7879999999999998</c:v>
                </c:pt>
                <c:pt idx="576">
                  <c:v>2.7919999999999998</c:v>
                </c:pt>
                <c:pt idx="577">
                  <c:v>2.7959999999999998</c:v>
                </c:pt>
                <c:pt idx="578">
                  <c:v>2.8</c:v>
                </c:pt>
                <c:pt idx="579">
                  <c:v>2.8039999999999998</c:v>
                </c:pt>
                <c:pt idx="580">
                  <c:v>2.8079999999999998</c:v>
                </c:pt>
                <c:pt idx="581">
                  <c:v>2.8119999999999998</c:v>
                </c:pt>
                <c:pt idx="582">
                  <c:v>2.8159999999999998</c:v>
                </c:pt>
                <c:pt idx="583">
                  <c:v>2.82</c:v>
                </c:pt>
                <c:pt idx="584">
                  <c:v>2.8239999999999998</c:v>
                </c:pt>
                <c:pt idx="585">
                  <c:v>2.8279999999999998</c:v>
                </c:pt>
                <c:pt idx="586">
                  <c:v>2.8319999999999999</c:v>
                </c:pt>
                <c:pt idx="587">
                  <c:v>2.8359999999999999</c:v>
                </c:pt>
                <c:pt idx="588">
                  <c:v>2.84</c:v>
                </c:pt>
                <c:pt idx="589">
                  <c:v>2.8439999999999999</c:v>
                </c:pt>
                <c:pt idx="590">
                  <c:v>2.8479999999999999</c:v>
                </c:pt>
                <c:pt idx="591">
                  <c:v>2.8519999999999999</c:v>
                </c:pt>
                <c:pt idx="592">
                  <c:v>2.8559999999999999</c:v>
                </c:pt>
                <c:pt idx="593">
                  <c:v>2.86</c:v>
                </c:pt>
                <c:pt idx="594">
                  <c:v>2.8639999999999999</c:v>
                </c:pt>
                <c:pt idx="595">
                  <c:v>2.8679999999999999</c:v>
                </c:pt>
                <c:pt idx="596">
                  <c:v>2.8719999999999999</c:v>
                </c:pt>
                <c:pt idx="597">
                  <c:v>2.8759999999999999</c:v>
                </c:pt>
                <c:pt idx="598">
                  <c:v>2.88</c:v>
                </c:pt>
                <c:pt idx="599">
                  <c:v>2.8839999999999999</c:v>
                </c:pt>
                <c:pt idx="600">
                  <c:v>2.8879999999999999</c:v>
                </c:pt>
                <c:pt idx="601">
                  <c:v>2.8919999999999999</c:v>
                </c:pt>
                <c:pt idx="602">
                  <c:v>2.8959999999999999</c:v>
                </c:pt>
                <c:pt idx="603">
                  <c:v>2.9</c:v>
                </c:pt>
                <c:pt idx="604">
                  <c:v>2.9039999999999999</c:v>
                </c:pt>
                <c:pt idx="605">
                  <c:v>2.9079999999999999</c:v>
                </c:pt>
                <c:pt idx="606">
                  <c:v>2.9119999999999999</c:v>
                </c:pt>
                <c:pt idx="607">
                  <c:v>2.9159999999999999</c:v>
                </c:pt>
                <c:pt idx="608">
                  <c:v>2.92</c:v>
                </c:pt>
                <c:pt idx="609">
                  <c:v>2.9239999999999999</c:v>
                </c:pt>
                <c:pt idx="610">
                  <c:v>2.9279999999999999</c:v>
                </c:pt>
                <c:pt idx="611">
                  <c:v>2.9319999999999999</c:v>
                </c:pt>
                <c:pt idx="612">
                  <c:v>2.9359999999999999</c:v>
                </c:pt>
                <c:pt idx="613">
                  <c:v>2.94</c:v>
                </c:pt>
                <c:pt idx="614">
                  <c:v>2.944</c:v>
                </c:pt>
                <c:pt idx="615">
                  <c:v>2.948</c:v>
                </c:pt>
                <c:pt idx="616">
                  <c:v>2.952</c:v>
                </c:pt>
                <c:pt idx="617">
                  <c:v>2.956</c:v>
                </c:pt>
                <c:pt idx="618">
                  <c:v>2.96</c:v>
                </c:pt>
                <c:pt idx="619">
                  <c:v>2.964</c:v>
                </c:pt>
                <c:pt idx="620">
                  <c:v>2.968</c:v>
                </c:pt>
                <c:pt idx="621">
                  <c:v>2.972</c:v>
                </c:pt>
                <c:pt idx="622">
                  <c:v>2.976</c:v>
                </c:pt>
                <c:pt idx="623">
                  <c:v>2.98</c:v>
                </c:pt>
                <c:pt idx="624">
                  <c:v>2.984</c:v>
                </c:pt>
                <c:pt idx="625">
                  <c:v>2.988</c:v>
                </c:pt>
                <c:pt idx="626">
                  <c:v>2.992</c:v>
                </c:pt>
                <c:pt idx="627">
                  <c:v>2.996</c:v>
                </c:pt>
                <c:pt idx="628">
                  <c:v>3</c:v>
                </c:pt>
                <c:pt idx="629">
                  <c:v>3.004</c:v>
                </c:pt>
                <c:pt idx="630">
                  <c:v>3.008</c:v>
                </c:pt>
                <c:pt idx="631">
                  <c:v>3.012</c:v>
                </c:pt>
                <c:pt idx="632">
                  <c:v>3.016</c:v>
                </c:pt>
                <c:pt idx="633">
                  <c:v>3.02</c:v>
                </c:pt>
                <c:pt idx="634">
                  <c:v>3.024</c:v>
                </c:pt>
                <c:pt idx="635">
                  <c:v>3.028</c:v>
                </c:pt>
                <c:pt idx="636">
                  <c:v>3.032</c:v>
                </c:pt>
                <c:pt idx="637">
                  <c:v>3.036</c:v>
                </c:pt>
                <c:pt idx="638">
                  <c:v>3.04</c:v>
                </c:pt>
                <c:pt idx="639">
                  <c:v>3.044</c:v>
                </c:pt>
                <c:pt idx="640">
                  <c:v>3.048</c:v>
                </c:pt>
                <c:pt idx="641">
                  <c:v>3.052</c:v>
                </c:pt>
                <c:pt idx="642">
                  <c:v>3.056</c:v>
                </c:pt>
                <c:pt idx="643">
                  <c:v>3.06</c:v>
                </c:pt>
                <c:pt idx="644">
                  <c:v>3.0640000000000001</c:v>
                </c:pt>
                <c:pt idx="645">
                  <c:v>3.0680000000000001</c:v>
                </c:pt>
                <c:pt idx="646">
                  <c:v>3.0720000000000001</c:v>
                </c:pt>
                <c:pt idx="647">
                  <c:v>3.0760000000000001</c:v>
                </c:pt>
                <c:pt idx="648">
                  <c:v>3.08</c:v>
                </c:pt>
                <c:pt idx="649">
                  <c:v>3.0840000000000001</c:v>
                </c:pt>
                <c:pt idx="650">
                  <c:v>3.0880000000000001</c:v>
                </c:pt>
                <c:pt idx="651">
                  <c:v>3.0920000000000001</c:v>
                </c:pt>
                <c:pt idx="652">
                  <c:v>3.0960000000000001</c:v>
                </c:pt>
                <c:pt idx="653">
                  <c:v>3.1</c:v>
                </c:pt>
                <c:pt idx="654">
                  <c:v>3.1040000000000001</c:v>
                </c:pt>
                <c:pt idx="655">
                  <c:v>3.1080000000000001</c:v>
                </c:pt>
                <c:pt idx="656">
                  <c:v>3.1120000000000001</c:v>
                </c:pt>
                <c:pt idx="657">
                  <c:v>3.1160000000000001</c:v>
                </c:pt>
                <c:pt idx="658">
                  <c:v>3.12</c:v>
                </c:pt>
                <c:pt idx="659">
                  <c:v>3.1240000000000001</c:v>
                </c:pt>
                <c:pt idx="660">
                  <c:v>3.1280000000000001</c:v>
                </c:pt>
                <c:pt idx="661">
                  <c:v>3.1320000000000001</c:v>
                </c:pt>
                <c:pt idx="662">
                  <c:v>3.1360000000000001</c:v>
                </c:pt>
                <c:pt idx="663">
                  <c:v>3.14</c:v>
                </c:pt>
                <c:pt idx="664">
                  <c:v>3.1440000000000001</c:v>
                </c:pt>
                <c:pt idx="665">
                  <c:v>3.1480000000000001</c:v>
                </c:pt>
                <c:pt idx="666">
                  <c:v>3.1520000000000001</c:v>
                </c:pt>
                <c:pt idx="667">
                  <c:v>3.1560000000000001</c:v>
                </c:pt>
                <c:pt idx="668">
                  <c:v>3.16</c:v>
                </c:pt>
                <c:pt idx="669">
                  <c:v>3.1640000000000001</c:v>
                </c:pt>
                <c:pt idx="670">
                  <c:v>3.1680000000000001</c:v>
                </c:pt>
                <c:pt idx="671">
                  <c:v>3.1720000000000002</c:v>
                </c:pt>
                <c:pt idx="672">
                  <c:v>3.1760000000000002</c:v>
                </c:pt>
                <c:pt idx="673">
                  <c:v>3.18</c:v>
                </c:pt>
                <c:pt idx="674">
                  <c:v>3.1840000000000002</c:v>
                </c:pt>
                <c:pt idx="675">
                  <c:v>3.1880000000000002</c:v>
                </c:pt>
                <c:pt idx="676">
                  <c:v>3.1920000000000002</c:v>
                </c:pt>
                <c:pt idx="677">
                  <c:v>3.1960000000000002</c:v>
                </c:pt>
                <c:pt idx="678">
                  <c:v>3.2</c:v>
                </c:pt>
                <c:pt idx="679">
                  <c:v>3.2040000000000002</c:v>
                </c:pt>
                <c:pt idx="680">
                  <c:v>3.2080000000000002</c:v>
                </c:pt>
                <c:pt idx="681">
                  <c:v>3.2120000000000002</c:v>
                </c:pt>
                <c:pt idx="682">
                  <c:v>3.2160000000000002</c:v>
                </c:pt>
                <c:pt idx="683">
                  <c:v>3.22</c:v>
                </c:pt>
                <c:pt idx="684">
                  <c:v>3.2240000000000002</c:v>
                </c:pt>
                <c:pt idx="685">
                  <c:v>3.2280000000000002</c:v>
                </c:pt>
                <c:pt idx="686">
                  <c:v>3.2320000000000002</c:v>
                </c:pt>
                <c:pt idx="687">
                  <c:v>3.2360000000000002</c:v>
                </c:pt>
                <c:pt idx="688">
                  <c:v>3.24</c:v>
                </c:pt>
                <c:pt idx="689">
                  <c:v>3.2440000000000002</c:v>
                </c:pt>
                <c:pt idx="690">
                  <c:v>3.2480000000000002</c:v>
                </c:pt>
                <c:pt idx="691">
                  <c:v>3.2519999999999998</c:v>
                </c:pt>
                <c:pt idx="692">
                  <c:v>3.2559999999999998</c:v>
                </c:pt>
                <c:pt idx="693">
                  <c:v>3.26</c:v>
                </c:pt>
                <c:pt idx="694">
                  <c:v>3.2639999999999998</c:v>
                </c:pt>
                <c:pt idx="695">
                  <c:v>3.2679999999999998</c:v>
                </c:pt>
                <c:pt idx="696">
                  <c:v>3.2719999999999998</c:v>
                </c:pt>
                <c:pt idx="697">
                  <c:v>3.2759999999999998</c:v>
                </c:pt>
                <c:pt idx="698">
                  <c:v>3.28</c:v>
                </c:pt>
                <c:pt idx="699">
                  <c:v>3.2839999999999998</c:v>
                </c:pt>
                <c:pt idx="700">
                  <c:v>3.2879999999999998</c:v>
                </c:pt>
                <c:pt idx="701">
                  <c:v>3.2919999999999998</c:v>
                </c:pt>
                <c:pt idx="702">
                  <c:v>3.2959999999999998</c:v>
                </c:pt>
                <c:pt idx="703">
                  <c:v>3.3</c:v>
                </c:pt>
                <c:pt idx="704">
                  <c:v>3.3039999999999998</c:v>
                </c:pt>
                <c:pt idx="705">
                  <c:v>3.3079999999999998</c:v>
                </c:pt>
                <c:pt idx="706">
                  <c:v>3.3119999999999998</c:v>
                </c:pt>
                <c:pt idx="707">
                  <c:v>3.3159999999999998</c:v>
                </c:pt>
                <c:pt idx="708">
                  <c:v>3.32</c:v>
                </c:pt>
                <c:pt idx="709">
                  <c:v>3.3239999999999998</c:v>
                </c:pt>
                <c:pt idx="710">
                  <c:v>3.3279999999999998</c:v>
                </c:pt>
                <c:pt idx="711">
                  <c:v>3.3319999999999999</c:v>
                </c:pt>
                <c:pt idx="712">
                  <c:v>3.3359999999999999</c:v>
                </c:pt>
                <c:pt idx="713">
                  <c:v>3.34</c:v>
                </c:pt>
                <c:pt idx="714">
                  <c:v>3.3439999999999999</c:v>
                </c:pt>
                <c:pt idx="715">
                  <c:v>3.3479999999999999</c:v>
                </c:pt>
                <c:pt idx="716">
                  <c:v>3.3519999999999999</c:v>
                </c:pt>
                <c:pt idx="717">
                  <c:v>3.3559999999999999</c:v>
                </c:pt>
                <c:pt idx="718">
                  <c:v>3.36</c:v>
                </c:pt>
                <c:pt idx="719">
                  <c:v>3.3639999999999999</c:v>
                </c:pt>
                <c:pt idx="720">
                  <c:v>3.3679999999999999</c:v>
                </c:pt>
                <c:pt idx="721">
                  <c:v>3.3719999999999999</c:v>
                </c:pt>
                <c:pt idx="722">
                  <c:v>3.3759999999999999</c:v>
                </c:pt>
                <c:pt idx="723">
                  <c:v>3.38</c:v>
                </c:pt>
                <c:pt idx="724">
                  <c:v>3.3839999999999999</c:v>
                </c:pt>
                <c:pt idx="725">
                  <c:v>3.3879999999999999</c:v>
                </c:pt>
                <c:pt idx="726">
                  <c:v>3.3919999999999999</c:v>
                </c:pt>
                <c:pt idx="727">
                  <c:v>3.3959999999999999</c:v>
                </c:pt>
                <c:pt idx="728">
                  <c:v>3.4</c:v>
                </c:pt>
                <c:pt idx="729">
                  <c:v>3.4039999999999999</c:v>
                </c:pt>
                <c:pt idx="730">
                  <c:v>3.4079999999999999</c:v>
                </c:pt>
                <c:pt idx="731">
                  <c:v>3.4119999999999999</c:v>
                </c:pt>
                <c:pt idx="732">
                  <c:v>3.4159999999999999</c:v>
                </c:pt>
                <c:pt idx="733">
                  <c:v>3.42</c:v>
                </c:pt>
                <c:pt idx="734">
                  <c:v>3.4239999999999999</c:v>
                </c:pt>
                <c:pt idx="735">
                  <c:v>3.4279999999999999</c:v>
                </c:pt>
                <c:pt idx="736">
                  <c:v>3.4319999999999999</c:v>
                </c:pt>
                <c:pt idx="737">
                  <c:v>3.4359999999999999</c:v>
                </c:pt>
                <c:pt idx="738">
                  <c:v>3.44</c:v>
                </c:pt>
                <c:pt idx="739">
                  <c:v>3.444</c:v>
                </c:pt>
                <c:pt idx="740">
                  <c:v>3.448</c:v>
                </c:pt>
                <c:pt idx="741">
                  <c:v>3.452</c:v>
                </c:pt>
                <c:pt idx="742">
                  <c:v>3.456</c:v>
                </c:pt>
                <c:pt idx="743">
                  <c:v>3.46</c:v>
                </c:pt>
                <c:pt idx="744">
                  <c:v>3.464</c:v>
                </c:pt>
                <c:pt idx="745">
                  <c:v>3.468</c:v>
                </c:pt>
                <c:pt idx="746">
                  <c:v>3.472</c:v>
                </c:pt>
                <c:pt idx="747">
                  <c:v>3.476</c:v>
                </c:pt>
                <c:pt idx="748">
                  <c:v>3.48</c:v>
                </c:pt>
                <c:pt idx="749">
                  <c:v>3.484</c:v>
                </c:pt>
                <c:pt idx="750">
                  <c:v>3.488</c:v>
                </c:pt>
                <c:pt idx="751">
                  <c:v>3.492</c:v>
                </c:pt>
                <c:pt idx="752">
                  <c:v>3.496</c:v>
                </c:pt>
                <c:pt idx="753">
                  <c:v>3.5</c:v>
                </c:pt>
                <c:pt idx="754">
                  <c:v>3.504</c:v>
                </c:pt>
                <c:pt idx="755">
                  <c:v>3.508</c:v>
                </c:pt>
                <c:pt idx="756">
                  <c:v>3.512</c:v>
                </c:pt>
                <c:pt idx="757">
                  <c:v>3.516</c:v>
                </c:pt>
                <c:pt idx="758">
                  <c:v>3.52</c:v>
                </c:pt>
                <c:pt idx="759">
                  <c:v>3.524</c:v>
                </c:pt>
                <c:pt idx="760">
                  <c:v>3.528</c:v>
                </c:pt>
                <c:pt idx="761">
                  <c:v>3.532</c:v>
                </c:pt>
                <c:pt idx="762">
                  <c:v>3.536</c:v>
                </c:pt>
                <c:pt idx="763">
                  <c:v>3.54</c:v>
                </c:pt>
                <c:pt idx="764">
                  <c:v>3.544</c:v>
                </c:pt>
                <c:pt idx="765">
                  <c:v>3.548</c:v>
                </c:pt>
                <c:pt idx="766">
                  <c:v>3.552</c:v>
                </c:pt>
                <c:pt idx="767">
                  <c:v>3.556</c:v>
                </c:pt>
                <c:pt idx="768">
                  <c:v>3.56</c:v>
                </c:pt>
                <c:pt idx="769">
                  <c:v>3.5640000000000001</c:v>
                </c:pt>
                <c:pt idx="770">
                  <c:v>3.5680000000000001</c:v>
                </c:pt>
                <c:pt idx="771">
                  <c:v>3.5720000000000001</c:v>
                </c:pt>
                <c:pt idx="772">
                  <c:v>3.5760000000000001</c:v>
                </c:pt>
                <c:pt idx="773">
                  <c:v>3.58</c:v>
                </c:pt>
                <c:pt idx="774">
                  <c:v>3.5840000000000001</c:v>
                </c:pt>
                <c:pt idx="775">
                  <c:v>3.5880000000000001</c:v>
                </c:pt>
                <c:pt idx="776">
                  <c:v>3.5920000000000001</c:v>
                </c:pt>
                <c:pt idx="777">
                  <c:v>3.5960000000000001</c:v>
                </c:pt>
                <c:pt idx="778">
                  <c:v>3.6</c:v>
                </c:pt>
                <c:pt idx="779">
                  <c:v>3.6040000000000001</c:v>
                </c:pt>
                <c:pt idx="780">
                  <c:v>3.6080000000000001</c:v>
                </c:pt>
                <c:pt idx="781">
                  <c:v>3.6120000000000001</c:v>
                </c:pt>
                <c:pt idx="782">
                  <c:v>3.6160000000000001</c:v>
                </c:pt>
                <c:pt idx="783">
                  <c:v>3.62</c:v>
                </c:pt>
                <c:pt idx="784">
                  <c:v>3.6240000000000001</c:v>
                </c:pt>
                <c:pt idx="785">
                  <c:v>3.6280000000000001</c:v>
                </c:pt>
                <c:pt idx="786">
                  <c:v>3.6320000000000001</c:v>
                </c:pt>
                <c:pt idx="787">
                  <c:v>3.6360000000000001</c:v>
                </c:pt>
                <c:pt idx="788">
                  <c:v>3.64</c:v>
                </c:pt>
                <c:pt idx="789">
                  <c:v>3.6440000000000001</c:v>
                </c:pt>
                <c:pt idx="790">
                  <c:v>3.6480000000000001</c:v>
                </c:pt>
                <c:pt idx="791">
                  <c:v>3.6520000000000001</c:v>
                </c:pt>
                <c:pt idx="792">
                  <c:v>3.6560000000000001</c:v>
                </c:pt>
                <c:pt idx="793">
                  <c:v>3.66</c:v>
                </c:pt>
                <c:pt idx="794">
                  <c:v>3.6640000000000001</c:v>
                </c:pt>
                <c:pt idx="795">
                  <c:v>3.6680000000000001</c:v>
                </c:pt>
                <c:pt idx="796">
                  <c:v>3.6720000000000002</c:v>
                </c:pt>
                <c:pt idx="797">
                  <c:v>3.6760000000000002</c:v>
                </c:pt>
                <c:pt idx="798">
                  <c:v>3.68</c:v>
                </c:pt>
                <c:pt idx="799">
                  <c:v>3.6840000000000002</c:v>
                </c:pt>
                <c:pt idx="800">
                  <c:v>3.6880000000000002</c:v>
                </c:pt>
                <c:pt idx="801">
                  <c:v>3.6920000000000002</c:v>
                </c:pt>
                <c:pt idx="802">
                  <c:v>3.6960000000000002</c:v>
                </c:pt>
                <c:pt idx="803">
                  <c:v>3.7</c:v>
                </c:pt>
                <c:pt idx="804">
                  <c:v>3.7040000000000002</c:v>
                </c:pt>
                <c:pt idx="805">
                  <c:v>3.7080000000000002</c:v>
                </c:pt>
                <c:pt idx="806">
                  <c:v>3.7120000000000002</c:v>
                </c:pt>
                <c:pt idx="807">
                  <c:v>3.7160000000000002</c:v>
                </c:pt>
                <c:pt idx="808">
                  <c:v>3.72</c:v>
                </c:pt>
                <c:pt idx="809">
                  <c:v>3.7240000000000002</c:v>
                </c:pt>
                <c:pt idx="810">
                  <c:v>3.7280000000000002</c:v>
                </c:pt>
                <c:pt idx="811">
                  <c:v>3.7320000000000002</c:v>
                </c:pt>
                <c:pt idx="812">
                  <c:v>3.7360000000000002</c:v>
                </c:pt>
                <c:pt idx="813">
                  <c:v>3.74</c:v>
                </c:pt>
                <c:pt idx="814">
                  <c:v>3.7440000000000002</c:v>
                </c:pt>
                <c:pt idx="815">
                  <c:v>3.7480000000000002</c:v>
                </c:pt>
                <c:pt idx="816">
                  <c:v>3.7519999999999998</c:v>
                </c:pt>
                <c:pt idx="817">
                  <c:v>3.7559999999999998</c:v>
                </c:pt>
                <c:pt idx="818">
                  <c:v>3.76</c:v>
                </c:pt>
                <c:pt idx="819">
                  <c:v>3.7639999999999998</c:v>
                </c:pt>
                <c:pt idx="820">
                  <c:v>3.7679999999999998</c:v>
                </c:pt>
                <c:pt idx="821">
                  <c:v>3.7719999999999998</c:v>
                </c:pt>
                <c:pt idx="822">
                  <c:v>3.7759999999999998</c:v>
                </c:pt>
                <c:pt idx="823">
                  <c:v>3.78</c:v>
                </c:pt>
                <c:pt idx="824">
                  <c:v>3.7839999999999998</c:v>
                </c:pt>
                <c:pt idx="825">
                  <c:v>3.7879999999999998</c:v>
                </c:pt>
                <c:pt idx="826">
                  <c:v>3.7919999999999998</c:v>
                </c:pt>
                <c:pt idx="827">
                  <c:v>3.7959999999999998</c:v>
                </c:pt>
                <c:pt idx="828">
                  <c:v>3.8</c:v>
                </c:pt>
                <c:pt idx="829">
                  <c:v>3.8039999999999998</c:v>
                </c:pt>
                <c:pt idx="830">
                  <c:v>3.8079999999999998</c:v>
                </c:pt>
                <c:pt idx="831">
                  <c:v>3.8119999999999998</c:v>
                </c:pt>
                <c:pt idx="832">
                  <c:v>3.8159999999999998</c:v>
                </c:pt>
                <c:pt idx="833">
                  <c:v>3.82</c:v>
                </c:pt>
                <c:pt idx="834">
                  <c:v>3.8239999999999998</c:v>
                </c:pt>
                <c:pt idx="835">
                  <c:v>3.8279999999999998</c:v>
                </c:pt>
                <c:pt idx="836">
                  <c:v>3.8319999999999999</c:v>
                </c:pt>
                <c:pt idx="837">
                  <c:v>3.8359999999999999</c:v>
                </c:pt>
                <c:pt idx="838">
                  <c:v>3.84</c:v>
                </c:pt>
                <c:pt idx="839">
                  <c:v>3.8439999999999999</c:v>
                </c:pt>
                <c:pt idx="840">
                  <c:v>3.8479999999999999</c:v>
                </c:pt>
                <c:pt idx="841">
                  <c:v>3.8519999999999999</c:v>
                </c:pt>
                <c:pt idx="842">
                  <c:v>3.8559999999999999</c:v>
                </c:pt>
                <c:pt idx="843">
                  <c:v>3.86</c:v>
                </c:pt>
                <c:pt idx="844">
                  <c:v>3.8639999999999999</c:v>
                </c:pt>
                <c:pt idx="845">
                  <c:v>3.8679999999999999</c:v>
                </c:pt>
                <c:pt idx="846">
                  <c:v>3.8719999999999999</c:v>
                </c:pt>
                <c:pt idx="847">
                  <c:v>3.8759999999999999</c:v>
                </c:pt>
                <c:pt idx="848">
                  <c:v>3.88</c:v>
                </c:pt>
                <c:pt idx="849">
                  <c:v>3.8839999999999999</c:v>
                </c:pt>
                <c:pt idx="850">
                  <c:v>3.8879999999999999</c:v>
                </c:pt>
                <c:pt idx="851">
                  <c:v>3.8919999999999999</c:v>
                </c:pt>
                <c:pt idx="852">
                  <c:v>3.8959999999999999</c:v>
                </c:pt>
                <c:pt idx="853">
                  <c:v>3.9</c:v>
                </c:pt>
                <c:pt idx="854">
                  <c:v>3.9039999999999999</c:v>
                </c:pt>
                <c:pt idx="855">
                  <c:v>3.9079999999999999</c:v>
                </c:pt>
                <c:pt idx="856">
                  <c:v>3.9119999999999999</c:v>
                </c:pt>
                <c:pt idx="857">
                  <c:v>3.9159999999999999</c:v>
                </c:pt>
                <c:pt idx="858">
                  <c:v>3.92</c:v>
                </c:pt>
                <c:pt idx="859">
                  <c:v>3.9239999999999999</c:v>
                </c:pt>
                <c:pt idx="860">
                  <c:v>3.9279999999999999</c:v>
                </c:pt>
                <c:pt idx="861">
                  <c:v>3.9319999999999999</c:v>
                </c:pt>
                <c:pt idx="862">
                  <c:v>3.9359999999999999</c:v>
                </c:pt>
                <c:pt idx="863">
                  <c:v>3.94</c:v>
                </c:pt>
                <c:pt idx="864">
                  <c:v>3.944</c:v>
                </c:pt>
                <c:pt idx="865">
                  <c:v>3.948</c:v>
                </c:pt>
                <c:pt idx="866">
                  <c:v>3.952</c:v>
                </c:pt>
                <c:pt idx="867">
                  <c:v>3.956</c:v>
                </c:pt>
                <c:pt idx="868">
                  <c:v>3.96</c:v>
                </c:pt>
                <c:pt idx="869">
                  <c:v>3.964</c:v>
                </c:pt>
                <c:pt idx="870">
                  <c:v>3.968</c:v>
                </c:pt>
                <c:pt idx="871">
                  <c:v>3.972</c:v>
                </c:pt>
                <c:pt idx="872">
                  <c:v>3.976</c:v>
                </c:pt>
                <c:pt idx="873">
                  <c:v>3.98</c:v>
                </c:pt>
                <c:pt idx="874">
                  <c:v>3.984</c:v>
                </c:pt>
                <c:pt idx="875">
                  <c:v>3.988</c:v>
                </c:pt>
                <c:pt idx="876">
                  <c:v>3.992</c:v>
                </c:pt>
                <c:pt idx="877">
                  <c:v>3.996</c:v>
                </c:pt>
                <c:pt idx="878">
                  <c:v>4</c:v>
                </c:pt>
                <c:pt idx="879">
                  <c:v>4.0039999999999996</c:v>
                </c:pt>
                <c:pt idx="880">
                  <c:v>4.008</c:v>
                </c:pt>
                <c:pt idx="881">
                  <c:v>4.0119999999999996</c:v>
                </c:pt>
                <c:pt idx="882">
                  <c:v>4.016</c:v>
                </c:pt>
                <c:pt idx="883">
                  <c:v>4.0199999999999996</c:v>
                </c:pt>
                <c:pt idx="884">
                  <c:v>4.024</c:v>
                </c:pt>
                <c:pt idx="885">
                  <c:v>4.0279999999999996</c:v>
                </c:pt>
                <c:pt idx="886">
                  <c:v>4.032</c:v>
                </c:pt>
                <c:pt idx="887">
                  <c:v>4.0359999999999996</c:v>
                </c:pt>
                <c:pt idx="888">
                  <c:v>4.04</c:v>
                </c:pt>
                <c:pt idx="889">
                  <c:v>4.0439999999999996</c:v>
                </c:pt>
                <c:pt idx="890">
                  <c:v>4.048</c:v>
                </c:pt>
                <c:pt idx="891">
                  <c:v>4.0519999999999996</c:v>
                </c:pt>
                <c:pt idx="892">
                  <c:v>4.056</c:v>
                </c:pt>
                <c:pt idx="893">
                  <c:v>4.0599999999999996</c:v>
                </c:pt>
                <c:pt idx="894">
                  <c:v>4.0640000000000001</c:v>
                </c:pt>
                <c:pt idx="895">
                  <c:v>4.0679999999999996</c:v>
                </c:pt>
                <c:pt idx="896">
                  <c:v>4.0720000000000001</c:v>
                </c:pt>
                <c:pt idx="897">
                  <c:v>4.0759999999999996</c:v>
                </c:pt>
                <c:pt idx="898">
                  <c:v>4.08</c:v>
                </c:pt>
                <c:pt idx="899">
                  <c:v>4.0839999999999996</c:v>
                </c:pt>
                <c:pt idx="900">
                  <c:v>4.0880000000000001</c:v>
                </c:pt>
                <c:pt idx="901">
                  <c:v>4.0919999999999996</c:v>
                </c:pt>
                <c:pt idx="902">
                  <c:v>4.0960000000000001</c:v>
                </c:pt>
                <c:pt idx="903">
                  <c:v>4.0999999999999996</c:v>
                </c:pt>
                <c:pt idx="904">
                  <c:v>4.1040000000000001</c:v>
                </c:pt>
                <c:pt idx="905">
                  <c:v>4.1079999999999997</c:v>
                </c:pt>
                <c:pt idx="906">
                  <c:v>4.1120000000000001</c:v>
                </c:pt>
                <c:pt idx="907">
                  <c:v>4.1159999999999997</c:v>
                </c:pt>
                <c:pt idx="908">
                  <c:v>4.12</c:v>
                </c:pt>
                <c:pt idx="909">
                  <c:v>4.1239999999999997</c:v>
                </c:pt>
                <c:pt idx="910">
                  <c:v>4.1280000000000001</c:v>
                </c:pt>
                <c:pt idx="911">
                  <c:v>4.1319999999999997</c:v>
                </c:pt>
                <c:pt idx="912">
                  <c:v>4.1360000000000001</c:v>
                </c:pt>
                <c:pt idx="913">
                  <c:v>4.1399999999999997</c:v>
                </c:pt>
                <c:pt idx="914">
                  <c:v>4.1440000000000001</c:v>
                </c:pt>
                <c:pt idx="915">
                  <c:v>4.1479999999999997</c:v>
                </c:pt>
                <c:pt idx="916">
                  <c:v>4.1520000000000001</c:v>
                </c:pt>
                <c:pt idx="917">
                  <c:v>4.1559999999999997</c:v>
                </c:pt>
                <c:pt idx="918">
                  <c:v>4.16</c:v>
                </c:pt>
                <c:pt idx="919">
                  <c:v>4.1639999999999997</c:v>
                </c:pt>
                <c:pt idx="920">
                  <c:v>4.1680000000000001</c:v>
                </c:pt>
                <c:pt idx="921">
                  <c:v>4.1719999999999997</c:v>
                </c:pt>
                <c:pt idx="922">
                  <c:v>4.1760000000000002</c:v>
                </c:pt>
                <c:pt idx="923">
                  <c:v>4.18</c:v>
                </c:pt>
                <c:pt idx="924">
                  <c:v>4.1840000000000002</c:v>
                </c:pt>
                <c:pt idx="925">
                  <c:v>4.1879999999999997</c:v>
                </c:pt>
                <c:pt idx="926">
                  <c:v>4.1920000000000002</c:v>
                </c:pt>
                <c:pt idx="927">
                  <c:v>4.1959999999999997</c:v>
                </c:pt>
                <c:pt idx="928">
                  <c:v>4.2</c:v>
                </c:pt>
                <c:pt idx="929">
                  <c:v>4.2039999999999997</c:v>
                </c:pt>
                <c:pt idx="930">
                  <c:v>4.2080000000000002</c:v>
                </c:pt>
                <c:pt idx="931">
                  <c:v>4.2119999999999997</c:v>
                </c:pt>
                <c:pt idx="932">
                  <c:v>4.2160000000000002</c:v>
                </c:pt>
                <c:pt idx="933">
                  <c:v>4.22</c:v>
                </c:pt>
                <c:pt idx="934">
                  <c:v>4.2240000000000002</c:v>
                </c:pt>
                <c:pt idx="935">
                  <c:v>4.2279999999999998</c:v>
                </c:pt>
                <c:pt idx="936">
                  <c:v>4.2320000000000002</c:v>
                </c:pt>
                <c:pt idx="937">
                  <c:v>4.2359999999999998</c:v>
                </c:pt>
                <c:pt idx="938">
                  <c:v>4.24</c:v>
                </c:pt>
                <c:pt idx="939">
                  <c:v>4.2439999999999998</c:v>
                </c:pt>
                <c:pt idx="940">
                  <c:v>4.2480000000000002</c:v>
                </c:pt>
                <c:pt idx="941">
                  <c:v>4.2519999999999998</c:v>
                </c:pt>
                <c:pt idx="942">
                  <c:v>4.2560000000000002</c:v>
                </c:pt>
                <c:pt idx="943">
                  <c:v>4.26</c:v>
                </c:pt>
                <c:pt idx="944">
                  <c:v>4.2640000000000002</c:v>
                </c:pt>
                <c:pt idx="945">
                  <c:v>4.2679999999999998</c:v>
                </c:pt>
                <c:pt idx="946">
                  <c:v>4.2720000000000002</c:v>
                </c:pt>
                <c:pt idx="947">
                  <c:v>4.2759999999999998</c:v>
                </c:pt>
                <c:pt idx="948">
                  <c:v>4.28</c:v>
                </c:pt>
                <c:pt idx="949">
                  <c:v>4.2839999999999998</c:v>
                </c:pt>
                <c:pt idx="950">
                  <c:v>4.2880000000000003</c:v>
                </c:pt>
                <c:pt idx="951">
                  <c:v>4.2919999999999998</c:v>
                </c:pt>
                <c:pt idx="952">
                  <c:v>4.2960000000000003</c:v>
                </c:pt>
                <c:pt idx="953">
                  <c:v>4.3</c:v>
                </c:pt>
                <c:pt idx="954">
                  <c:v>4.3040000000000003</c:v>
                </c:pt>
                <c:pt idx="955">
                  <c:v>4.3079999999999998</c:v>
                </c:pt>
                <c:pt idx="956">
                  <c:v>4.3120000000000003</c:v>
                </c:pt>
                <c:pt idx="957">
                  <c:v>4.3159999999999998</c:v>
                </c:pt>
                <c:pt idx="958">
                  <c:v>4.32</c:v>
                </c:pt>
                <c:pt idx="959">
                  <c:v>4.3239999999999998</c:v>
                </c:pt>
                <c:pt idx="960">
                  <c:v>4.3280000000000003</c:v>
                </c:pt>
                <c:pt idx="961">
                  <c:v>4.3319999999999999</c:v>
                </c:pt>
                <c:pt idx="962">
                  <c:v>4.3360000000000003</c:v>
                </c:pt>
                <c:pt idx="963">
                  <c:v>4.34</c:v>
                </c:pt>
                <c:pt idx="964">
                  <c:v>4.3440000000000003</c:v>
                </c:pt>
                <c:pt idx="965">
                  <c:v>4.3479999999999999</c:v>
                </c:pt>
                <c:pt idx="966">
                  <c:v>4.3520000000000003</c:v>
                </c:pt>
                <c:pt idx="967">
                  <c:v>4.3559999999999999</c:v>
                </c:pt>
                <c:pt idx="968">
                  <c:v>4.3600000000000003</c:v>
                </c:pt>
                <c:pt idx="969">
                  <c:v>4.3639999999999999</c:v>
                </c:pt>
                <c:pt idx="970">
                  <c:v>4.3680000000000003</c:v>
                </c:pt>
                <c:pt idx="971">
                  <c:v>4.3719999999999999</c:v>
                </c:pt>
                <c:pt idx="972">
                  <c:v>4.3760000000000003</c:v>
                </c:pt>
                <c:pt idx="973">
                  <c:v>4.38</c:v>
                </c:pt>
                <c:pt idx="974">
                  <c:v>4.3840000000000003</c:v>
                </c:pt>
                <c:pt idx="975">
                  <c:v>4.3879999999999999</c:v>
                </c:pt>
                <c:pt idx="976">
                  <c:v>4.3920000000000003</c:v>
                </c:pt>
                <c:pt idx="977">
                  <c:v>4.3959999999999999</c:v>
                </c:pt>
                <c:pt idx="978">
                  <c:v>4.4000000000000004</c:v>
                </c:pt>
                <c:pt idx="979">
                  <c:v>4.4039999999999999</c:v>
                </c:pt>
                <c:pt idx="980">
                  <c:v>4.4080000000000004</c:v>
                </c:pt>
                <c:pt idx="981">
                  <c:v>4.4119999999999999</c:v>
                </c:pt>
                <c:pt idx="982">
                  <c:v>4.4160000000000004</c:v>
                </c:pt>
                <c:pt idx="983">
                  <c:v>4.42</c:v>
                </c:pt>
                <c:pt idx="984">
                  <c:v>4.4240000000000004</c:v>
                </c:pt>
                <c:pt idx="985">
                  <c:v>4.4279999999999999</c:v>
                </c:pt>
                <c:pt idx="986">
                  <c:v>4.4320000000000004</c:v>
                </c:pt>
                <c:pt idx="987">
                  <c:v>4.4359999999999999</c:v>
                </c:pt>
                <c:pt idx="988">
                  <c:v>4.4400000000000004</c:v>
                </c:pt>
                <c:pt idx="989">
                  <c:v>4.444</c:v>
                </c:pt>
                <c:pt idx="990">
                  <c:v>4.4480000000000004</c:v>
                </c:pt>
                <c:pt idx="991">
                  <c:v>4.452</c:v>
                </c:pt>
                <c:pt idx="992">
                  <c:v>4.4560000000000004</c:v>
                </c:pt>
                <c:pt idx="993">
                  <c:v>4.46</c:v>
                </c:pt>
                <c:pt idx="994">
                  <c:v>4.4640000000000004</c:v>
                </c:pt>
                <c:pt idx="995">
                  <c:v>4.468</c:v>
                </c:pt>
                <c:pt idx="996">
                  <c:v>4.4720000000000004</c:v>
                </c:pt>
                <c:pt idx="997">
                  <c:v>4.476</c:v>
                </c:pt>
                <c:pt idx="998">
                  <c:v>4.4800000000000004</c:v>
                </c:pt>
                <c:pt idx="999">
                  <c:v>4.484</c:v>
                </c:pt>
                <c:pt idx="1000">
                  <c:v>4.4880000000000004</c:v>
                </c:pt>
                <c:pt idx="1001">
                  <c:v>4.492</c:v>
                </c:pt>
                <c:pt idx="1002">
                  <c:v>4.4960000000000004</c:v>
                </c:pt>
                <c:pt idx="1003">
                  <c:v>4.5</c:v>
                </c:pt>
                <c:pt idx="1004">
                  <c:v>4.5039999999999996</c:v>
                </c:pt>
                <c:pt idx="1005">
                  <c:v>4.508</c:v>
                </c:pt>
                <c:pt idx="1006">
                  <c:v>4.5119999999999996</c:v>
                </c:pt>
                <c:pt idx="1007">
                  <c:v>4.516</c:v>
                </c:pt>
                <c:pt idx="1008">
                  <c:v>4.5199999999999996</c:v>
                </c:pt>
                <c:pt idx="1009">
                  <c:v>4.524</c:v>
                </c:pt>
                <c:pt idx="1010">
                  <c:v>4.5279999999999996</c:v>
                </c:pt>
                <c:pt idx="1011">
                  <c:v>4.532</c:v>
                </c:pt>
                <c:pt idx="1012">
                  <c:v>4.5359999999999996</c:v>
                </c:pt>
                <c:pt idx="1013">
                  <c:v>4.54</c:v>
                </c:pt>
                <c:pt idx="1014">
                  <c:v>4.5439999999999996</c:v>
                </c:pt>
                <c:pt idx="1015">
                  <c:v>4.548</c:v>
                </c:pt>
                <c:pt idx="1016">
                  <c:v>4.5519999999999996</c:v>
                </c:pt>
                <c:pt idx="1017">
                  <c:v>4.556</c:v>
                </c:pt>
                <c:pt idx="1018">
                  <c:v>4.5599999999999996</c:v>
                </c:pt>
                <c:pt idx="1019">
                  <c:v>4.5640000000000001</c:v>
                </c:pt>
                <c:pt idx="1020">
                  <c:v>4.5679999999999996</c:v>
                </c:pt>
                <c:pt idx="1021">
                  <c:v>4.5720000000000001</c:v>
                </c:pt>
                <c:pt idx="1022">
                  <c:v>4.5759999999999996</c:v>
                </c:pt>
                <c:pt idx="1023">
                  <c:v>4.58</c:v>
                </c:pt>
                <c:pt idx="1024">
                  <c:v>4.5839999999999996</c:v>
                </c:pt>
                <c:pt idx="1025">
                  <c:v>4.5880000000000001</c:v>
                </c:pt>
                <c:pt idx="1026">
                  <c:v>4.5919999999999996</c:v>
                </c:pt>
                <c:pt idx="1027">
                  <c:v>4.5960000000000001</c:v>
                </c:pt>
                <c:pt idx="1028">
                  <c:v>4.5999999999999996</c:v>
                </c:pt>
                <c:pt idx="1029">
                  <c:v>4.6040000000000001</c:v>
                </c:pt>
                <c:pt idx="1030">
                  <c:v>4.6079999999999997</c:v>
                </c:pt>
                <c:pt idx="1031">
                  <c:v>4.6120000000000001</c:v>
                </c:pt>
                <c:pt idx="1032">
                  <c:v>4.6159999999999997</c:v>
                </c:pt>
                <c:pt idx="1033">
                  <c:v>4.62</c:v>
                </c:pt>
                <c:pt idx="1034">
                  <c:v>4.6239999999999997</c:v>
                </c:pt>
                <c:pt idx="1035">
                  <c:v>4.6280000000000001</c:v>
                </c:pt>
                <c:pt idx="1036">
                  <c:v>4.6319999999999997</c:v>
                </c:pt>
                <c:pt idx="1037">
                  <c:v>4.6360000000000001</c:v>
                </c:pt>
                <c:pt idx="1038">
                  <c:v>4.6399999999999997</c:v>
                </c:pt>
                <c:pt idx="1039">
                  <c:v>4.6440000000000001</c:v>
                </c:pt>
                <c:pt idx="1040">
                  <c:v>4.6479999999999997</c:v>
                </c:pt>
                <c:pt idx="1041">
                  <c:v>4.6520000000000001</c:v>
                </c:pt>
                <c:pt idx="1042">
                  <c:v>4.6559999999999997</c:v>
                </c:pt>
                <c:pt idx="1043">
                  <c:v>4.66</c:v>
                </c:pt>
                <c:pt idx="1044">
                  <c:v>4.6639999999999997</c:v>
                </c:pt>
                <c:pt idx="1045">
                  <c:v>4.6680000000000001</c:v>
                </c:pt>
                <c:pt idx="1046">
                  <c:v>4.6719999999999997</c:v>
                </c:pt>
                <c:pt idx="1047">
                  <c:v>4.6760000000000002</c:v>
                </c:pt>
                <c:pt idx="1048">
                  <c:v>4.68</c:v>
                </c:pt>
                <c:pt idx="1049">
                  <c:v>4.6840000000000002</c:v>
                </c:pt>
                <c:pt idx="1050">
                  <c:v>4.6879999999999997</c:v>
                </c:pt>
                <c:pt idx="1051">
                  <c:v>4.6920000000000002</c:v>
                </c:pt>
                <c:pt idx="1052">
                  <c:v>4.6959999999999997</c:v>
                </c:pt>
                <c:pt idx="1053">
                  <c:v>4.7</c:v>
                </c:pt>
                <c:pt idx="1054">
                  <c:v>4.7039999999999997</c:v>
                </c:pt>
                <c:pt idx="1055">
                  <c:v>4.7080000000000002</c:v>
                </c:pt>
                <c:pt idx="1056">
                  <c:v>4.7119999999999997</c:v>
                </c:pt>
                <c:pt idx="1057">
                  <c:v>4.7160000000000002</c:v>
                </c:pt>
                <c:pt idx="1058">
                  <c:v>4.72</c:v>
                </c:pt>
                <c:pt idx="1059">
                  <c:v>4.7240000000000002</c:v>
                </c:pt>
                <c:pt idx="1060">
                  <c:v>4.7279999999999998</c:v>
                </c:pt>
                <c:pt idx="1061">
                  <c:v>4.7320000000000002</c:v>
                </c:pt>
                <c:pt idx="1062">
                  <c:v>4.7359999999999998</c:v>
                </c:pt>
                <c:pt idx="1063">
                  <c:v>4.74</c:v>
                </c:pt>
                <c:pt idx="1064">
                  <c:v>4.7439999999999998</c:v>
                </c:pt>
                <c:pt idx="1065">
                  <c:v>4.7480000000000002</c:v>
                </c:pt>
                <c:pt idx="1066">
                  <c:v>4.7519999999999998</c:v>
                </c:pt>
                <c:pt idx="1067">
                  <c:v>4.7560000000000002</c:v>
                </c:pt>
                <c:pt idx="1068">
                  <c:v>4.76</c:v>
                </c:pt>
                <c:pt idx="1069">
                  <c:v>4.7640000000000002</c:v>
                </c:pt>
                <c:pt idx="1070">
                  <c:v>4.7679999999999998</c:v>
                </c:pt>
                <c:pt idx="1071">
                  <c:v>4.7720000000000002</c:v>
                </c:pt>
                <c:pt idx="1072">
                  <c:v>4.7759999999999998</c:v>
                </c:pt>
                <c:pt idx="1073">
                  <c:v>4.78</c:v>
                </c:pt>
                <c:pt idx="1074">
                  <c:v>4.7839999999999998</c:v>
                </c:pt>
                <c:pt idx="1075">
                  <c:v>4.7880000000000003</c:v>
                </c:pt>
                <c:pt idx="1076">
                  <c:v>4.7919999999999998</c:v>
                </c:pt>
                <c:pt idx="1077">
                  <c:v>4.7960000000000003</c:v>
                </c:pt>
                <c:pt idx="1078">
                  <c:v>4.8</c:v>
                </c:pt>
                <c:pt idx="1079">
                  <c:v>4.8040000000000003</c:v>
                </c:pt>
                <c:pt idx="1080">
                  <c:v>4.8079999999999998</c:v>
                </c:pt>
                <c:pt idx="1081">
                  <c:v>4.8120000000000003</c:v>
                </c:pt>
                <c:pt idx="1082">
                  <c:v>4.8159999999999998</c:v>
                </c:pt>
                <c:pt idx="1083">
                  <c:v>4.82</c:v>
                </c:pt>
                <c:pt idx="1084">
                  <c:v>4.8239999999999998</c:v>
                </c:pt>
                <c:pt idx="1085">
                  <c:v>4.8280000000000003</c:v>
                </c:pt>
                <c:pt idx="1086">
                  <c:v>4.8319999999999999</c:v>
                </c:pt>
                <c:pt idx="1087">
                  <c:v>4.8360000000000003</c:v>
                </c:pt>
                <c:pt idx="1088">
                  <c:v>4.84</c:v>
                </c:pt>
                <c:pt idx="1089">
                  <c:v>4.8440000000000003</c:v>
                </c:pt>
                <c:pt idx="1090">
                  <c:v>4.8479999999999999</c:v>
                </c:pt>
                <c:pt idx="1091">
                  <c:v>4.8520000000000003</c:v>
                </c:pt>
                <c:pt idx="1092">
                  <c:v>4.8559999999999999</c:v>
                </c:pt>
                <c:pt idx="1093">
                  <c:v>4.8600000000000003</c:v>
                </c:pt>
                <c:pt idx="1094">
                  <c:v>4.8639999999999999</c:v>
                </c:pt>
                <c:pt idx="1095">
                  <c:v>4.8680000000000003</c:v>
                </c:pt>
                <c:pt idx="1096">
                  <c:v>4.8719999999999999</c:v>
                </c:pt>
                <c:pt idx="1097">
                  <c:v>4.8760000000000003</c:v>
                </c:pt>
                <c:pt idx="1098">
                  <c:v>4.88</c:v>
                </c:pt>
                <c:pt idx="1099">
                  <c:v>4.8840000000000003</c:v>
                </c:pt>
                <c:pt idx="1100">
                  <c:v>4.8879999999999999</c:v>
                </c:pt>
                <c:pt idx="1101">
                  <c:v>4.8920000000000003</c:v>
                </c:pt>
                <c:pt idx="1102">
                  <c:v>4.8959999999999999</c:v>
                </c:pt>
                <c:pt idx="1103">
                  <c:v>4.9000000000000004</c:v>
                </c:pt>
                <c:pt idx="1104">
                  <c:v>4.9039999999999999</c:v>
                </c:pt>
                <c:pt idx="1105">
                  <c:v>4.9080000000000004</c:v>
                </c:pt>
                <c:pt idx="1106">
                  <c:v>4.9119999999999999</c:v>
                </c:pt>
                <c:pt idx="1107">
                  <c:v>4.9160000000000004</c:v>
                </c:pt>
                <c:pt idx="1108">
                  <c:v>4.92</c:v>
                </c:pt>
                <c:pt idx="1109">
                  <c:v>4.9240000000000004</c:v>
                </c:pt>
                <c:pt idx="1110">
                  <c:v>4.9279999999999999</c:v>
                </c:pt>
                <c:pt idx="1111">
                  <c:v>4.9320000000000004</c:v>
                </c:pt>
                <c:pt idx="1112">
                  <c:v>4.9359999999999999</c:v>
                </c:pt>
                <c:pt idx="1113">
                  <c:v>4.9400000000000004</c:v>
                </c:pt>
                <c:pt idx="1114">
                  <c:v>4.944</c:v>
                </c:pt>
                <c:pt idx="1115">
                  <c:v>4.9480000000000004</c:v>
                </c:pt>
                <c:pt idx="1116">
                  <c:v>4.952</c:v>
                </c:pt>
                <c:pt idx="1117">
                  <c:v>4.9560000000000004</c:v>
                </c:pt>
                <c:pt idx="1118">
                  <c:v>4.96</c:v>
                </c:pt>
                <c:pt idx="1119">
                  <c:v>4.9640000000000004</c:v>
                </c:pt>
                <c:pt idx="1120">
                  <c:v>4.968</c:v>
                </c:pt>
                <c:pt idx="1121">
                  <c:v>4.9720000000000004</c:v>
                </c:pt>
                <c:pt idx="1122">
                  <c:v>4.976</c:v>
                </c:pt>
                <c:pt idx="1123">
                  <c:v>4.9800000000000004</c:v>
                </c:pt>
                <c:pt idx="1124">
                  <c:v>4.984</c:v>
                </c:pt>
                <c:pt idx="1125">
                  <c:v>4.9880000000000004</c:v>
                </c:pt>
                <c:pt idx="1126">
                  <c:v>4.992</c:v>
                </c:pt>
                <c:pt idx="1127">
                  <c:v>4.9960000000000004</c:v>
                </c:pt>
                <c:pt idx="1128">
                  <c:v>5</c:v>
                </c:pt>
                <c:pt idx="1129">
                  <c:v>5.0039999999999996</c:v>
                </c:pt>
                <c:pt idx="1130">
                  <c:v>5.008</c:v>
                </c:pt>
                <c:pt idx="1131">
                  <c:v>5.0119999999999996</c:v>
                </c:pt>
                <c:pt idx="1132">
                  <c:v>5.016</c:v>
                </c:pt>
                <c:pt idx="1133">
                  <c:v>5.0199999999999996</c:v>
                </c:pt>
                <c:pt idx="1134">
                  <c:v>5.024</c:v>
                </c:pt>
                <c:pt idx="1135">
                  <c:v>5.0279999999999996</c:v>
                </c:pt>
                <c:pt idx="1136">
                  <c:v>5.032</c:v>
                </c:pt>
                <c:pt idx="1137">
                  <c:v>5.0359999999999996</c:v>
                </c:pt>
                <c:pt idx="1138">
                  <c:v>5.04</c:v>
                </c:pt>
                <c:pt idx="1139">
                  <c:v>5.0439999999999996</c:v>
                </c:pt>
                <c:pt idx="1140">
                  <c:v>5.048</c:v>
                </c:pt>
                <c:pt idx="1141">
                  <c:v>5.0519999999999996</c:v>
                </c:pt>
                <c:pt idx="1142">
                  <c:v>5.056</c:v>
                </c:pt>
                <c:pt idx="1143">
                  <c:v>5.0599999999999996</c:v>
                </c:pt>
                <c:pt idx="1144">
                  <c:v>5.0640000000000001</c:v>
                </c:pt>
                <c:pt idx="1145">
                  <c:v>5.0679999999999996</c:v>
                </c:pt>
                <c:pt idx="1146">
                  <c:v>5.0720000000000001</c:v>
                </c:pt>
                <c:pt idx="1147">
                  <c:v>5.0759999999999996</c:v>
                </c:pt>
                <c:pt idx="1148">
                  <c:v>5.08</c:v>
                </c:pt>
                <c:pt idx="1149">
                  <c:v>5.0839999999999996</c:v>
                </c:pt>
                <c:pt idx="1150">
                  <c:v>5.0880000000000001</c:v>
                </c:pt>
                <c:pt idx="1151">
                  <c:v>5.0919999999999996</c:v>
                </c:pt>
                <c:pt idx="1152">
                  <c:v>5.0960000000000001</c:v>
                </c:pt>
                <c:pt idx="1153">
                  <c:v>5.0999999999999996</c:v>
                </c:pt>
                <c:pt idx="1154">
                  <c:v>5.1040000000000001</c:v>
                </c:pt>
                <c:pt idx="1155">
                  <c:v>5.1079999999999997</c:v>
                </c:pt>
                <c:pt idx="1156">
                  <c:v>5.1120000000000001</c:v>
                </c:pt>
                <c:pt idx="1157">
                  <c:v>5.1159999999999997</c:v>
                </c:pt>
                <c:pt idx="1158">
                  <c:v>5.12</c:v>
                </c:pt>
                <c:pt idx="1159">
                  <c:v>5.1239999999999997</c:v>
                </c:pt>
                <c:pt idx="1160">
                  <c:v>5.1280000000000001</c:v>
                </c:pt>
                <c:pt idx="1161">
                  <c:v>5.1319999999999997</c:v>
                </c:pt>
                <c:pt idx="1162">
                  <c:v>5.1360000000000001</c:v>
                </c:pt>
                <c:pt idx="1163">
                  <c:v>5.14</c:v>
                </c:pt>
                <c:pt idx="1164">
                  <c:v>5.1440000000000001</c:v>
                </c:pt>
                <c:pt idx="1165">
                  <c:v>5.1479999999999997</c:v>
                </c:pt>
                <c:pt idx="1166">
                  <c:v>5.1520000000000001</c:v>
                </c:pt>
                <c:pt idx="1167">
                  <c:v>5.1559999999999997</c:v>
                </c:pt>
                <c:pt idx="1168">
                  <c:v>5.16</c:v>
                </c:pt>
                <c:pt idx="1169">
                  <c:v>5.1639999999999997</c:v>
                </c:pt>
                <c:pt idx="1170">
                  <c:v>5.1680000000000001</c:v>
                </c:pt>
                <c:pt idx="1171">
                  <c:v>5.1719999999999997</c:v>
                </c:pt>
                <c:pt idx="1172">
                  <c:v>5.1760000000000002</c:v>
                </c:pt>
                <c:pt idx="1173">
                  <c:v>5.18</c:v>
                </c:pt>
                <c:pt idx="1174">
                  <c:v>5.1840000000000002</c:v>
                </c:pt>
                <c:pt idx="1175">
                  <c:v>5.1879999999999997</c:v>
                </c:pt>
                <c:pt idx="1176">
                  <c:v>5.1920000000000002</c:v>
                </c:pt>
                <c:pt idx="1177">
                  <c:v>5.1959999999999997</c:v>
                </c:pt>
                <c:pt idx="1178">
                  <c:v>5.2</c:v>
                </c:pt>
                <c:pt idx="1179">
                  <c:v>5.2039999999999997</c:v>
                </c:pt>
                <c:pt idx="1180">
                  <c:v>5.2080000000000002</c:v>
                </c:pt>
                <c:pt idx="1181">
                  <c:v>5.2119999999999997</c:v>
                </c:pt>
                <c:pt idx="1182">
                  <c:v>5.2160000000000002</c:v>
                </c:pt>
                <c:pt idx="1183">
                  <c:v>5.22</c:v>
                </c:pt>
                <c:pt idx="1184">
                  <c:v>5.2240000000000002</c:v>
                </c:pt>
                <c:pt idx="1185">
                  <c:v>5.2279999999999998</c:v>
                </c:pt>
                <c:pt idx="1186">
                  <c:v>5.2320000000000002</c:v>
                </c:pt>
                <c:pt idx="1187">
                  <c:v>5.2359999999999998</c:v>
                </c:pt>
                <c:pt idx="1188">
                  <c:v>5.24</c:v>
                </c:pt>
                <c:pt idx="1189">
                  <c:v>5.2439999999999998</c:v>
                </c:pt>
                <c:pt idx="1190">
                  <c:v>5.2480000000000002</c:v>
                </c:pt>
                <c:pt idx="1191">
                  <c:v>5.2519999999999998</c:v>
                </c:pt>
                <c:pt idx="1192">
                  <c:v>5.2560000000000002</c:v>
                </c:pt>
                <c:pt idx="1193">
                  <c:v>5.26</c:v>
                </c:pt>
                <c:pt idx="1194">
                  <c:v>5.2640000000000002</c:v>
                </c:pt>
                <c:pt idx="1195">
                  <c:v>5.2679999999999998</c:v>
                </c:pt>
                <c:pt idx="1196">
                  <c:v>5.2720000000000002</c:v>
                </c:pt>
                <c:pt idx="1197">
                  <c:v>5.2759999999999998</c:v>
                </c:pt>
                <c:pt idx="1198">
                  <c:v>5.28</c:v>
                </c:pt>
                <c:pt idx="1199">
                  <c:v>5.2839999999999998</c:v>
                </c:pt>
                <c:pt idx="1200">
                  <c:v>5.2880000000000003</c:v>
                </c:pt>
                <c:pt idx="1201">
                  <c:v>5.2919999999999998</c:v>
                </c:pt>
                <c:pt idx="1202">
                  <c:v>5.2960000000000003</c:v>
                </c:pt>
                <c:pt idx="1203">
                  <c:v>5.3</c:v>
                </c:pt>
                <c:pt idx="1204">
                  <c:v>5.3040000000000003</c:v>
                </c:pt>
                <c:pt idx="1205">
                  <c:v>5.3079999999999998</c:v>
                </c:pt>
                <c:pt idx="1206">
                  <c:v>5.3120000000000003</c:v>
                </c:pt>
                <c:pt idx="1207">
                  <c:v>5.3159999999999998</c:v>
                </c:pt>
                <c:pt idx="1208">
                  <c:v>5.32</c:v>
                </c:pt>
                <c:pt idx="1209">
                  <c:v>5.3239999999999998</c:v>
                </c:pt>
                <c:pt idx="1210">
                  <c:v>5.3280000000000003</c:v>
                </c:pt>
                <c:pt idx="1211">
                  <c:v>5.3319999999999999</c:v>
                </c:pt>
                <c:pt idx="1212">
                  <c:v>5.3360000000000003</c:v>
                </c:pt>
                <c:pt idx="1213">
                  <c:v>5.34</c:v>
                </c:pt>
                <c:pt idx="1214">
                  <c:v>5.3440000000000003</c:v>
                </c:pt>
                <c:pt idx="1215">
                  <c:v>5.3479999999999999</c:v>
                </c:pt>
                <c:pt idx="1216">
                  <c:v>5.3520000000000003</c:v>
                </c:pt>
                <c:pt idx="1217">
                  <c:v>5.3559999999999999</c:v>
                </c:pt>
                <c:pt idx="1218">
                  <c:v>5.36</c:v>
                </c:pt>
                <c:pt idx="1219">
                  <c:v>5.3639999999999999</c:v>
                </c:pt>
                <c:pt idx="1220">
                  <c:v>5.3680000000000003</c:v>
                </c:pt>
                <c:pt idx="1221">
                  <c:v>5.3719999999999999</c:v>
                </c:pt>
                <c:pt idx="1222">
                  <c:v>5.3760000000000003</c:v>
                </c:pt>
                <c:pt idx="1223">
                  <c:v>5.38</c:v>
                </c:pt>
                <c:pt idx="1224">
                  <c:v>5.3840000000000003</c:v>
                </c:pt>
                <c:pt idx="1225">
                  <c:v>5.3879999999999999</c:v>
                </c:pt>
                <c:pt idx="1226">
                  <c:v>5.3920000000000003</c:v>
                </c:pt>
                <c:pt idx="1227">
                  <c:v>5.3959999999999999</c:v>
                </c:pt>
                <c:pt idx="1228">
                  <c:v>5.4</c:v>
                </c:pt>
                <c:pt idx="1229">
                  <c:v>5.4039999999999999</c:v>
                </c:pt>
                <c:pt idx="1230">
                  <c:v>5.4080000000000004</c:v>
                </c:pt>
                <c:pt idx="1231">
                  <c:v>5.4119999999999999</c:v>
                </c:pt>
                <c:pt idx="1232">
                  <c:v>5.4160000000000004</c:v>
                </c:pt>
                <c:pt idx="1233">
                  <c:v>5.42</c:v>
                </c:pt>
                <c:pt idx="1234">
                  <c:v>5.4240000000000004</c:v>
                </c:pt>
                <c:pt idx="1235">
                  <c:v>5.4279999999999999</c:v>
                </c:pt>
                <c:pt idx="1236">
                  <c:v>5.4320000000000004</c:v>
                </c:pt>
                <c:pt idx="1237">
                  <c:v>5.4359999999999999</c:v>
                </c:pt>
                <c:pt idx="1238">
                  <c:v>5.44</c:v>
                </c:pt>
                <c:pt idx="1239">
                  <c:v>5.444</c:v>
                </c:pt>
                <c:pt idx="1240">
                  <c:v>5.4480000000000004</c:v>
                </c:pt>
                <c:pt idx="1241">
                  <c:v>5.452</c:v>
                </c:pt>
                <c:pt idx="1242">
                  <c:v>5.4560000000000004</c:v>
                </c:pt>
                <c:pt idx="1243">
                  <c:v>5.46</c:v>
                </c:pt>
                <c:pt idx="1244">
                  <c:v>5.4640000000000004</c:v>
                </c:pt>
                <c:pt idx="1245">
                  <c:v>5.468</c:v>
                </c:pt>
                <c:pt idx="1246">
                  <c:v>5.4720000000000004</c:v>
                </c:pt>
                <c:pt idx="1247">
                  <c:v>5.476</c:v>
                </c:pt>
                <c:pt idx="1248">
                  <c:v>5.48</c:v>
                </c:pt>
                <c:pt idx="1249">
                  <c:v>5.484</c:v>
                </c:pt>
                <c:pt idx="1250">
                  <c:v>5.4880000000000004</c:v>
                </c:pt>
                <c:pt idx="1251">
                  <c:v>5.492</c:v>
                </c:pt>
                <c:pt idx="1252">
                  <c:v>5.4960000000000004</c:v>
                </c:pt>
                <c:pt idx="1253">
                  <c:v>5.5</c:v>
                </c:pt>
                <c:pt idx="1254">
                  <c:v>5.5039999999999996</c:v>
                </c:pt>
                <c:pt idx="1255">
                  <c:v>5.508</c:v>
                </c:pt>
                <c:pt idx="1256">
                  <c:v>5.5119999999999996</c:v>
                </c:pt>
                <c:pt idx="1257">
                  <c:v>5.516</c:v>
                </c:pt>
                <c:pt idx="1258">
                  <c:v>5.52</c:v>
                </c:pt>
                <c:pt idx="1259">
                  <c:v>5.524</c:v>
                </c:pt>
                <c:pt idx="1260">
                  <c:v>5.5279999999999996</c:v>
                </c:pt>
                <c:pt idx="1261">
                  <c:v>5.532</c:v>
                </c:pt>
                <c:pt idx="1262">
                  <c:v>5.5359999999999996</c:v>
                </c:pt>
                <c:pt idx="1263">
                  <c:v>5.54</c:v>
                </c:pt>
                <c:pt idx="1264">
                  <c:v>5.5439999999999996</c:v>
                </c:pt>
                <c:pt idx="1265">
                  <c:v>5.548</c:v>
                </c:pt>
                <c:pt idx="1266">
                  <c:v>5.5519999999999996</c:v>
                </c:pt>
                <c:pt idx="1267">
                  <c:v>5.556</c:v>
                </c:pt>
                <c:pt idx="1268">
                  <c:v>5.56</c:v>
                </c:pt>
                <c:pt idx="1269">
                  <c:v>5.5640000000000001</c:v>
                </c:pt>
                <c:pt idx="1270">
                  <c:v>5.5679999999999996</c:v>
                </c:pt>
                <c:pt idx="1271">
                  <c:v>5.5720000000000001</c:v>
                </c:pt>
                <c:pt idx="1272">
                  <c:v>5.5759999999999996</c:v>
                </c:pt>
                <c:pt idx="1273">
                  <c:v>5.58</c:v>
                </c:pt>
                <c:pt idx="1274">
                  <c:v>5.5839999999999996</c:v>
                </c:pt>
                <c:pt idx="1275">
                  <c:v>5.5880000000000001</c:v>
                </c:pt>
                <c:pt idx="1276">
                  <c:v>5.5919999999999996</c:v>
                </c:pt>
                <c:pt idx="1277">
                  <c:v>5.5960000000000001</c:v>
                </c:pt>
                <c:pt idx="1278">
                  <c:v>5.6</c:v>
                </c:pt>
                <c:pt idx="1279">
                  <c:v>5.6040000000000001</c:v>
                </c:pt>
                <c:pt idx="1280">
                  <c:v>5.6079999999999997</c:v>
                </c:pt>
                <c:pt idx="1281">
                  <c:v>5.6120000000000001</c:v>
                </c:pt>
                <c:pt idx="1282">
                  <c:v>5.6159999999999997</c:v>
                </c:pt>
                <c:pt idx="1283">
                  <c:v>5.62</c:v>
                </c:pt>
                <c:pt idx="1284">
                  <c:v>5.6239999999999997</c:v>
                </c:pt>
                <c:pt idx="1285">
                  <c:v>5.6280000000000001</c:v>
                </c:pt>
                <c:pt idx="1286">
                  <c:v>5.6319999999999997</c:v>
                </c:pt>
                <c:pt idx="1287">
                  <c:v>5.6360000000000001</c:v>
                </c:pt>
                <c:pt idx="1288">
                  <c:v>5.64</c:v>
                </c:pt>
                <c:pt idx="1289">
                  <c:v>5.6440000000000001</c:v>
                </c:pt>
                <c:pt idx="1290">
                  <c:v>5.6479999999999997</c:v>
                </c:pt>
                <c:pt idx="1291">
                  <c:v>5.6520000000000001</c:v>
                </c:pt>
                <c:pt idx="1292">
                  <c:v>5.6559999999999997</c:v>
                </c:pt>
                <c:pt idx="1293">
                  <c:v>5.66</c:v>
                </c:pt>
                <c:pt idx="1294">
                  <c:v>5.6639999999999997</c:v>
                </c:pt>
                <c:pt idx="1295">
                  <c:v>5.6680000000000001</c:v>
                </c:pt>
                <c:pt idx="1296">
                  <c:v>5.6719999999999997</c:v>
                </c:pt>
                <c:pt idx="1297">
                  <c:v>5.6760000000000002</c:v>
                </c:pt>
                <c:pt idx="1298">
                  <c:v>5.68</c:v>
                </c:pt>
                <c:pt idx="1299">
                  <c:v>5.6840000000000002</c:v>
                </c:pt>
                <c:pt idx="1300">
                  <c:v>5.6879999999999997</c:v>
                </c:pt>
                <c:pt idx="1301">
                  <c:v>5.6920000000000002</c:v>
                </c:pt>
                <c:pt idx="1302">
                  <c:v>5.6959999999999997</c:v>
                </c:pt>
                <c:pt idx="1303">
                  <c:v>5.7</c:v>
                </c:pt>
                <c:pt idx="1304">
                  <c:v>5.7039999999999997</c:v>
                </c:pt>
                <c:pt idx="1305">
                  <c:v>5.7080000000000002</c:v>
                </c:pt>
                <c:pt idx="1306">
                  <c:v>5.7119999999999997</c:v>
                </c:pt>
                <c:pt idx="1307">
                  <c:v>5.7160000000000002</c:v>
                </c:pt>
                <c:pt idx="1308">
                  <c:v>5.72</c:v>
                </c:pt>
                <c:pt idx="1309">
                  <c:v>5.7240000000000002</c:v>
                </c:pt>
                <c:pt idx="1310">
                  <c:v>5.7279999999999998</c:v>
                </c:pt>
                <c:pt idx="1311">
                  <c:v>5.7320000000000002</c:v>
                </c:pt>
                <c:pt idx="1312">
                  <c:v>5.7359999999999998</c:v>
                </c:pt>
                <c:pt idx="1313">
                  <c:v>5.74</c:v>
                </c:pt>
                <c:pt idx="1314">
                  <c:v>5.7439999999999998</c:v>
                </c:pt>
                <c:pt idx="1315">
                  <c:v>5.7480000000000002</c:v>
                </c:pt>
                <c:pt idx="1316">
                  <c:v>5.7519999999999998</c:v>
                </c:pt>
                <c:pt idx="1317">
                  <c:v>5.7560000000000002</c:v>
                </c:pt>
                <c:pt idx="1318">
                  <c:v>5.76</c:v>
                </c:pt>
                <c:pt idx="1319">
                  <c:v>5.7640000000000002</c:v>
                </c:pt>
                <c:pt idx="1320">
                  <c:v>5.7679999999999998</c:v>
                </c:pt>
                <c:pt idx="1321">
                  <c:v>5.7720000000000002</c:v>
                </c:pt>
                <c:pt idx="1322">
                  <c:v>5.7759999999999998</c:v>
                </c:pt>
                <c:pt idx="1323">
                  <c:v>5.78</c:v>
                </c:pt>
                <c:pt idx="1324">
                  <c:v>5.7839999999999998</c:v>
                </c:pt>
                <c:pt idx="1325">
                  <c:v>5.7880000000000003</c:v>
                </c:pt>
                <c:pt idx="1326">
                  <c:v>5.7919999999999998</c:v>
                </c:pt>
                <c:pt idx="1327">
                  <c:v>5.7960000000000003</c:v>
                </c:pt>
                <c:pt idx="1328">
                  <c:v>5.8</c:v>
                </c:pt>
                <c:pt idx="1329">
                  <c:v>5.8040000000000003</c:v>
                </c:pt>
                <c:pt idx="1330">
                  <c:v>5.8079999999999998</c:v>
                </c:pt>
                <c:pt idx="1331">
                  <c:v>5.8120000000000003</c:v>
                </c:pt>
                <c:pt idx="1332">
                  <c:v>5.8159999999999998</c:v>
                </c:pt>
                <c:pt idx="1333">
                  <c:v>5.82</c:v>
                </c:pt>
                <c:pt idx="1334">
                  <c:v>5.8239999999999998</c:v>
                </c:pt>
                <c:pt idx="1335">
                  <c:v>5.8280000000000003</c:v>
                </c:pt>
                <c:pt idx="1336">
                  <c:v>5.8319999999999999</c:v>
                </c:pt>
                <c:pt idx="1337">
                  <c:v>5.8360000000000003</c:v>
                </c:pt>
                <c:pt idx="1338">
                  <c:v>5.84</c:v>
                </c:pt>
                <c:pt idx="1339">
                  <c:v>5.8440000000000003</c:v>
                </c:pt>
                <c:pt idx="1340">
                  <c:v>5.8479999999999999</c:v>
                </c:pt>
                <c:pt idx="1341">
                  <c:v>5.8520000000000003</c:v>
                </c:pt>
                <c:pt idx="1342">
                  <c:v>5.8559999999999999</c:v>
                </c:pt>
                <c:pt idx="1343">
                  <c:v>5.86</c:v>
                </c:pt>
                <c:pt idx="1344">
                  <c:v>5.8639999999999999</c:v>
                </c:pt>
                <c:pt idx="1345">
                  <c:v>5.8680000000000003</c:v>
                </c:pt>
                <c:pt idx="1346">
                  <c:v>5.8719999999999999</c:v>
                </c:pt>
                <c:pt idx="1347">
                  <c:v>5.8760000000000003</c:v>
                </c:pt>
                <c:pt idx="1348">
                  <c:v>5.88</c:v>
                </c:pt>
                <c:pt idx="1349">
                  <c:v>5.8840000000000003</c:v>
                </c:pt>
                <c:pt idx="1350">
                  <c:v>5.8879999999999999</c:v>
                </c:pt>
                <c:pt idx="1351">
                  <c:v>5.8920000000000003</c:v>
                </c:pt>
                <c:pt idx="1352">
                  <c:v>5.8959999999999999</c:v>
                </c:pt>
                <c:pt idx="1353">
                  <c:v>5.9</c:v>
                </c:pt>
                <c:pt idx="1354">
                  <c:v>5.9039999999999999</c:v>
                </c:pt>
                <c:pt idx="1355">
                  <c:v>5.9080000000000004</c:v>
                </c:pt>
                <c:pt idx="1356">
                  <c:v>5.9119999999999999</c:v>
                </c:pt>
                <c:pt idx="1357">
                  <c:v>5.9160000000000004</c:v>
                </c:pt>
                <c:pt idx="1358">
                  <c:v>5.92</c:v>
                </c:pt>
                <c:pt idx="1359">
                  <c:v>5.9240000000000004</c:v>
                </c:pt>
                <c:pt idx="1360">
                  <c:v>5.9279999999999999</c:v>
                </c:pt>
                <c:pt idx="1361">
                  <c:v>5.9320000000000004</c:v>
                </c:pt>
                <c:pt idx="1362">
                  <c:v>5.9359999999999999</c:v>
                </c:pt>
                <c:pt idx="1363">
                  <c:v>5.94</c:v>
                </c:pt>
                <c:pt idx="1364">
                  <c:v>5.944</c:v>
                </c:pt>
                <c:pt idx="1365">
                  <c:v>5.9480000000000004</c:v>
                </c:pt>
                <c:pt idx="1366">
                  <c:v>5.952</c:v>
                </c:pt>
                <c:pt idx="1367">
                  <c:v>5.9560000000000004</c:v>
                </c:pt>
                <c:pt idx="1368">
                  <c:v>5.96</c:v>
                </c:pt>
                <c:pt idx="1369">
                  <c:v>5.9640000000000004</c:v>
                </c:pt>
                <c:pt idx="1370">
                  <c:v>5.968</c:v>
                </c:pt>
                <c:pt idx="1371">
                  <c:v>5.9720000000000004</c:v>
                </c:pt>
                <c:pt idx="1372">
                  <c:v>5.976</c:v>
                </c:pt>
                <c:pt idx="1373">
                  <c:v>5.98</c:v>
                </c:pt>
                <c:pt idx="1374">
                  <c:v>5.984</c:v>
                </c:pt>
                <c:pt idx="1375">
                  <c:v>5.9880000000000004</c:v>
                </c:pt>
                <c:pt idx="1376">
                  <c:v>5.992</c:v>
                </c:pt>
                <c:pt idx="1377">
                  <c:v>5.9960000000000004</c:v>
                </c:pt>
                <c:pt idx="1378">
                  <c:v>6</c:v>
                </c:pt>
                <c:pt idx="1379">
                  <c:v>6.0039999999999996</c:v>
                </c:pt>
                <c:pt idx="1380">
                  <c:v>6.008</c:v>
                </c:pt>
                <c:pt idx="1381">
                  <c:v>6.0119999999999996</c:v>
                </c:pt>
                <c:pt idx="1382">
                  <c:v>6.016</c:v>
                </c:pt>
                <c:pt idx="1383">
                  <c:v>6.02</c:v>
                </c:pt>
                <c:pt idx="1384">
                  <c:v>6.024</c:v>
                </c:pt>
                <c:pt idx="1385">
                  <c:v>6.0279999999999996</c:v>
                </c:pt>
                <c:pt idx="1386">
                  <c:v>6.032</c:v>
                </c:pt>
                <c:pt idx="1387">
                  <c:v>6.0359999999999996</c:v>
                </c:pt>
                <c:pt idx="1388">
                  <c:v>6.04</c:v>
                </c:pt>
                <c:pt idx="1389">
                  <c:v>6.0439999999999996</c:v>
                </c:pt>
                <c:pt idx="1390">
                  <c:v>6.048</c:v>
                </c:pt>
                <c:pt idx="1391">
                  <c:v>6.0519999999999996</c:v>
                </c:pt>
                <c:pt idx="1392">
                  <c:v>6.056</c:v>
                </c:pt>
                <c:pt idx="1393">
                  <c:v>6.06</c:v>
                </c:pt>
                <c:pt idx="1394">
                  <c:v>6.0640000000000001</c:v>
                </c:pt>
                <c:pt idx="1395">
                  <c:v>6.0679999999999996</c:v>
                </c:pt>
                <c:pt idx="1396">
                  <c:v>6.0720000000000001</c:v>
                </c:pt>
                <c:pt idx="1397">
                  <c:v>6.0759999999999996</c:v>
                </c:pt>
                <c:pt idx="1398">
                  <c:v>6.08</c:v>
                </c:pt>
                <c:pt idx="1399">
                  <c:v>6.0839999999999996</c:v>
                </c:pt>
                <c:pt idx="1400">
                  <c:v>6.0880000000000001</c:v>
                </c:pt>
                <c:pt idx="1401">
                  <c:v>6.0919999999999996</c:v>
                </c:pt>
                <c:pt idx="1402">
                  <c:v>6.0960000000000001</c:v>
                </c:pt>
                <c:pt idx="1403">
                  <c:v>6.1</c:v>
                </c:pt>
                <c:pt idx="1404">
                  <c:v>6.1040000000000001</c:v>
                </c:pt>
                <c:pt idx="1405">
                  <c:v>6.1079999999999997</c:v>
                </c:pt>
                <c:pt idx="1406">
                  <c:v>6.1120000000000001</c:v>
                </c:pt>
                <c:pt idx="1407">
                  <c:v>6.1159999999999997</c:v>
                </c:pt>
                <c:pt idx="1408">
                  <c:v>6.12</c:v>
                </c:pt>
                <c:pt idx="1409">
                  <c:v>6.1239999999999997</c:v>
                </c:pt>
                <c:pt idx="1410">
                  <c:v>6.1280000000000001</c:v>
                </c:pt>
                <c:pt idx="1411">
                  <c:v>6.1319999999999997</c:v>
                </c:pt>
                <c:pt idx="1412">
                  <c:v>6.1360000000000001</c:v>
                </c:pt>
                <c:pt idx="1413">
                  <c:v>6.14</c:v>
                </c:pt>
                <c:pt idx="1414">
                  <c:v>6.1440000000000001</c:v>
                </c:pt>
                <c:pt idx="1415">
                  <c:v>6.1479999999999997</c:v>
                </c:pt>
                <c:pt idx="1416">
                  <c:v>6.1520000000000001</c:v>
                </c:pt>
                <c:pt idx="1417">
                  <c:v>6.1559999999999997</c:v>
                </c:pt>
                <c:pt idx="1418">
                  <c:v>6.16</c:v>
                </c:pt>
                <c:pt idx="1419">
                  <c:v>6.1639999999999997</c:v>
                </c:pt>
                <c:pt idx="1420">
                  <c:v>6.1680000000000001</c:v>
                </c:pt>
                <c:pt idx="1421">
                  <c:v>6.1719999999999997</c:v>
                </c:pt>
                <c:pt idx="1422">
                  <c:v>6.1760000000000002</c:v>
                </c:pt>
                <c:pt idx="1423">
                  <c:v>6.18</c:v>
                </c:pt>
                <c:pt idx="1424">
                  <c:v>6.1840000000000002</c:v>
                </c:pt>
                <c:pt idx="1425">
                  <c:v>6.1879999999999997</c:v>
                </c:pt>
                <c:pt idx="1426">
                  <c:v>6.1920000000000002</c:v>
                </c:pt>
                <c:pt idx="1427">
                  <c:v>6.1959999999999997</c:v>
                </c:pt>
                <c:pt idx="1428">
                  <c:v>6.2</c:v>
                </c:pt>
                <c:pt idx="1429">
                  <c:v>6.2039999999999997</c:v>
                </c:pt>
                <c:pt idx="1430">
                  <c:v>6.2080000000000002</c:v>
                </c:pt>
                <c:pt idx="1431">
                  <c:v>6.2119999999999997</c:v>
                </c:pt>
                <c:pt idx="1432">
                  <c:v>6.2160000000000002</c:v>
                </c:pt>
                <c:pt idx="1433">
                  <c:v>6.22</c:v>
                </c:pt>
                <c:pt idx="1434">
                  <c:v>6.2240000000000002</c:v>
                </c:pt>
                <c:pt idx="1435">
                  <c:v>6.2279999999999998</c:v>
                </c:pt>
                <c:pt idx="1436">
                  <c:v>6.2320000000000002</c:v>
                </c:pt>
                <c:pt idx="1437">
                  <c:v>6.2359999999999998</c:v>
                </c:pt>
                <c:pt idx="1438">
                  <c:v>6.24</c:v>
                </c:pt>
                <c:pt idx="1439">
                  <c:v>6.2439999999999998</c:v>
                </c:pt>
                <c:pt idx="1440">
                  <c:v>6.2480000000000002</c:v>
                </c:pt>
                <c:pt idx="1441">
                  <c:v>6.2519999999999998</c:v>
                </c:pt>
                <c:pt idx="1442">
                  <c:v>6.2560000000000002</c:v>
                </c:pt>
                <c:pt idx="1443">
                  <c:v>6.26</c:v>
                </c:pt>
                <c:pt idx="1444">
                  <c:v>6.2640000000000002</c:v>
                </c:pt>
                <c:pt idx="1445">
                  <c:v>6.2679999999999998</c:v>
                </c:pt>
                <c:pt idx="1446">
                  <c:v>6.2720000000000002</c:v>
                </c:pt>
                <c:pt idx="1447">
                  <c:v>6.2759999999999998</c:v>
                </c:pt>
                <c:pt idx="1448">
                  <c:v>6.28</c:v>
                </c:pt>
                <c:pt idx="1449">
                  <c:v>6.2839999999999998</c:v>
                </c:pt>
                <c:pt idx="1450">
                  <c:v>6.2880000000000003</c:v>
                </c:pt>
                <c:pt idx="1451">
                  <c:v>6.2919999999999998</c:v>
                </c:pt>
                <c:pt idx="1452">
                  <c:v>6.2960000000000003</c:v>
                </c:pt>
                <c:pt idx="1453">
                  <c:v>6.3</c:v>
                </c:pt>
                <c:pt idx="1454">
                  <c:v>6.3040000000000003</c:v>
                </c:pt>
                <c:pt idx="1455">
                  <c:v>6.3079999999999998</c:v>
                </c:pt>
                <c:pt idx="1456">
                  <c:v>6.3120000000000003</c:v>
                </c:pt>
                <c:pt idx="1457">
                  <c:v>6.3159999999999998</c:v>
                </c:pt>
                <c:pt idx="1458">
                  <c:v>6.32</c:v>
                </c:pt>
                <c:pt idx="1459">
                  <c:v>6.3239999999999998</c:v>
                </c:pt>
                <c:pt idx="1460">
                  <c:v>6.3280000000000003</c:v>
                </c:pt>
                <c:pt idx="1461">
                  <c:v>6.3319999999999999</c:v>
                </c:pt>
                <c:pt idx="1462">
                  <c:v>6.3360000000000003</c:v>
                </c:pt>
                <c:pt idx="1463">
                  <c:v>6.34</c:v>
                </c:pt>
                <c:pt idx="1464">
                  <c:v>6.3440000000000003</c:v>
                </c:pt>
                <c:pt idx="1465">
                  <c:v>6.3479999999999999</c:v>
                </c:pt>
                <c:pt idx="1466">
                  <c:v>6.3520000000000003</c:v>
                </c:pt>
                <c:pt idx="1467">
                  <c:v>6.3559999999999999</c:v>
                </c:pt>
                <c:pt idx="1468">
                  <c:v>6.36</c:v>
                </c:pt>
                <c:pt idx="1469">
                  <c:v>6.3639999999999999</c:v>
                </c:pt>
                <c:pt idx="1470">
                  <c:v>6.3680000000000003</c:v>
                </c:pt>
                <c:pt idx="1471">
                  <c:v>6.3719999999999999</c:v>
                </c:pt>
                <c:pt idx="1472">
                  <c:v>6.3760000000000003</c:v>
                </c:pt>
                <c:pt idx="1473">
                  <c:v>6.38</c:v>
                </c:pt>
                <c:pt idx="1474">
                  <c:v>6.3840000000000003</c:v>
                </c:pt>
                <c:pt idx="1475">
                  <c:v>6.3879999999999999</c:v>
                </c:pt>
                <c:pt idx="1476">
                  <c:v>6.3920000000000003</c:v>
                </c:pt>
                <c:pt idx="1477">
                  <c:v>6.3959999999999999</c:v>
                </c:pt>
                <c:pt idx="1478">
                  <c:v>6.4</c:v>
                </c:pt>
                <c:pt idx="1479">
                  <c:v>6.4039999999999999</c:v>
                </c:pt>
                <c:pt idx="1480">
                  <c:v>6.4080000000000004</c:v>
                </c:pt>
                <c:pt idx="1481">
                  <c:v>6.4119999999999999</c:v>
                </c:pt>
                <c:pt idx="1482">
                  <c:v>6.4160000000000004</c:v>
                </c:pt>
                <c:pt idx="1483">
                  <c:v>6.42</c:v>
                </c:pt>
                <c:pt idx="1484">
                  <c:v>6.4240000000000004</c:v>
                </c:pt>
                <c:pt idx="1485">
                  <c:v>6.4279999999999999</c:v>
                </c:pt>
                <c:pt idx="1486">
                  <c:v>6.4320000000000004</c:v>
                </c:pt>
                <c:pt idx="1487">
                  <c:v>6.4359999999999999</c:v>
                </c:pt>
                <c:pt idx="1488">
                  <c:v>6.44</c:v>
                </c:pt>
                <c:pt idx="1489">
                  <c:v>6.444</c:v>
                </c:pt>
                <c:pt idx="1490">
                  <c:v>6.4480000000000004</c:v>
                </c:pt>
                <c:pt idx="1491">
                  <c:v>6.452</c:v>
                </c:pt>
                <c:pt idx="1492">
                  <c:v>6.4560000000000004</c:v>
                </c:pt>
                <c:pt idx="1493">
                  <c:v>6.46</c:v>
                </c:pt>
                <c:pt idx="1494">
                  <c:v>6.4640000000000004</c:v>
                </c:pt>
                <c:pt idx="1495">
                  <c:v>6.468</c:v>
                </c:pt>
                <c:pt idx="1496">
                  <c:v>6.4720000000000004</c:v>
                </c:pt>
                <c:pt idx="1497">
                  <c:v>6.476</c:v>
                </c:pt>
                <c:pt idx="1498">
                  <c:v>6.48</c:v>
                </c:pt>
                <c:pt idx="1499">
                  <c:v>6.484</c:v>
                </c:pt>
                <c:pt idx="1500">
                  <c:v>6.4880000000000004</c:v>
                </c:pt>
                <c:pt idx="1501">
                  <c:v>6.492</c:v>
                </c:pt>
                <c:pt idx="1502">
                  <c:v>6.4960000000000004</c:v>
                </c:pt>
                <c:pt idx="1503">
                  <c:v>6.5</c:v>
                </c:pt>
                <c:pt idx="1504">
                  <c:v>6.5039999999999996</c:v>
                </c:pt>
                <c:pt idx="1505">
                  <c:v>6.508</c:v>
                </c:pt>
                <c:pt idx="1506">
                  <c:v>6.5119999999999996</c:v>
                </c:pt>
                <c:pt idx="1507">
                  <c:v>6.516</c:v>
                </c:pt>
                <c:pt idx="1508">
                  <c:v>6.52</c:v>
                </c:pt>
                <c:pt idx="1509">
                  <c:v>6.524</c:v>
                </c:pt>
                <c:pt idx="1510">
                  <c:v>6.5279999999999996</c:v>
                </c:pt>
                <c:pt idx="1511">
                  <c:v>6.532</c:v>
                </c:pt>
                <c:pt idx="1512">
                  <c:v>6.5359999999999996</c:v>
                </c:pt>
                <c:pt idx="1513">
                  <c:v>6.54</c:v>
                </c:pt>
                <c:pt idx="1514">
                  <c:v>6.5439999999999996</c:v>
                </c:pt>
                <c:pt idx="1515">
                  <c:v>6.548</c:v>
                </c:pt>
                <c:pt idx="1516">
                  <c:v>6.5519999999999996</c:v>
                </c:pt>
                <c:pt idx="1517">
                  <c:v>6.556</c:v>
                </c:pt>
                <c:pt idx="1518">
                  <c:v>6.56</c:v>
                </c:pt>
                <c:pt idx="1519">
                  <c:v>6.5640000000000001</c:v>
                </c:pt>
                <c:pt idx="1520">
                  <c:v>6.5679999999999996</c:v>
                </c:pt>
                <c:pt idx="1521">
                  <c:v>6.5720000000000001</c:v>
                </c:pt>
                <c:pt idx="1522">
                  <c:v>6.5759999999999996</c:v>
                </c:pt>
                <c:pt idx="1523">
                  <c:v>6.58</c:v>
                </c:pt>
                <c:pt idx="1524">
                  <c:v>6.5839999999999996</c:v>
                </c:pt>
                <c:pt idx="1525">
                  <c:v>6.5880000000000001</c:v>
                </c:pt>
                <c:pt idx="1526">
                  <c:v>6.5919999999999996</c:v>
                </c:pt>
                <c:pt idx="1527">
                  <c:v>6.5960000000000001</c:v>
                </c:pt>
                <c:pt idx="1528">
                  <c:v>6.6</c:v>
                </c:pt>
                <c:pt idx="1529">
                  <c:v>6.6040000000000001</c:v>
                </c:pt>
                <c:pt idx="1530">
                  <c:v>6.6079999999999997</c:v>
                </c:pt>
                <c:pt idx="1531">
                  <c:v>6.6120000000000001</c:v>
                </c:pt>
                <c:pt idx="1532">
                  <c:v>6.6159999999999997</c:v>
                </c:pt>
                <c:pt idx="1533">
                  <c:v>6.62</c:v>
                </c:pt>
                <c:pt idx="1534">
                  <c:v>6.6239999999999997</c:v>
                </c:pt>
                <c:pt idx="1535">
                  <c:v>6.6280000000000001</c:v>
                </c:pt>
                <c:pt idx="1536">
                  <c:v>6.6319999999999997</c:v>
                </c:pt>
                <c:pt idx="1537">
                  <c:v>6.6360000000000001</c:v>
                </c:pt>
                <c:pt idx="1538">
                  <c:v>6.64</c:v>
                </c:pt>
                <c:pt idx="1539">
                  <c:v>6.6440000000000001</c:v>
                </c:pt>
                <c:pt idx="1540">
                  <c:v>6.6479999999999997</c:v>
                </c:pt>
                <c:pt idx="1541">
                  <c:v>6.6520000000000001</c:v>
                </c:pt>
                <c:pt idx="1542">
                  <c:v>6.6559999999999997</c:v>
                </c:pt>
                <c:pt idx="1543">
                  <c:v>6.66</c:v>
                </c:pt>
                <c:pt idx="1544">
                  <c:v>6.6639999999999997</c:v>
                </c:pt>
                <c:pt idx="1545">
                  <c:v>6.6680000000000001</c:v>
                </c:pt>
                <c:pt idx="1546">
                  <c:v>6.6719999999999997</c:v>
                </c:pt>
                <c:pt idx="1547">
                  <c:v>6.6760000000000002</c:v>
                </c:pt>
                <c:pt idx="1548">
                  <c:v>6.68</c:v>
                </c:pt>
                <c:pt idx="1549">
                  <c:v>6.6840000000000002</c:v>
                </c:pt>
                <c:pt idx="1550">
                  <c:v>6.6879999999999997</c:v>
                </c:pt>
                <c:pt idx="1551">
                  <c:v>6.6920000000000002</c:v>
                </c:pt>
                <c:pt idx="1552">
                  <c:v>6.6959999999999997</c:v>
                </c:pt>
                <c:pt idx="1553">
                  <c:v>6.7</c:v>
                </c:pt>
                <c:pt idx="1554">
                  <c:v>6.7039999999999997</c:v>
                </c:pt>
                <c:pt idx="1555">
                  <c:v>6.7080000000000002</c:v>
                </c:pt>
                <c:pt idx="1556">
                  <c:v>6.7119999999999997</c:v>
                </c:pt>
                <c:pt idx="1557">
                  <c:v>6.7160000000000002</c:v>
                </c:pt>
                <c:pt idx="1558">
                  <c:v>6.72</c:v>
                </c:pt>
                <c:pt idx="1559">
                  <c:v>6.7240000000000002</c:v>
                </c:pt>
                <c:pt idx="1560">
                  <c:v>6.7279999999999998</c:v>
                </c:pt>
                <c:pt idx="1561">
                  <c:v>6.7320000000000002</c:v>
                </c:pt>
                <c:pt idx="1562">
                  <c:v>6.7359999999999998</c:v>
                </c:pt>
                <c:pt idx="1563">
                  <c:v>6.74</c:v>
                </c:pt>
                <c:pt idx="1564">
                  <c:v>6.7439999999999998</c:v>
                </c:pt>
                <c:pt idx="1565">
                  <c:v>6.7480000000000002</c:v>
                </c:pt>
                <c:pt idx="1566">
                  <c:v>6.7519999999999998</c:v>
                </c:pt>
                <c:pt idx="1567">
                  <c:v>6.7560000000000002</c:v>
                </c:pt>
                <c:pt idx="1568">
                  <c:v>6.76</c:v>
                </c:pt>
                <c:pt idx="1569">
                  <c:v>6.7640000000000002</c:v>
                </c:pt>
                <c:pt idx="1570">
                  <c:v>6.7679999999999998</c:v>
                </c:pt>
                <c:pt idx="1571">
                  <c:v>6.7720000000000002</c:v>
                </c:pt>
                <c:pt idx="1572">
                  <c:v>6.7759999999999998</c:v>
                </c:pt>
                <c:pt idx="1573">
                  <c:v>6.78</c:v>
                </c:pt>
                <c:pt idx="1574">
                  <c:v>6.7839999999999998</c:v>
                </c:pt>
                <c:pt idx="1575">
                  <c:v>6.7880000000000003</c:v>
                </c:pt>
                <c:pt idx="1576">
                  <c:v>6.7919999999999998</c:v>
                </c:pt>
                <c:pt idx="1577">
                  <c:v>6.7960000000000003</c:v>
                </c:pt>
                <c:pt idx="1578">
                  <c:v>6.8</c:v>
                </c:pt>
                <c:pt idx="1579">
                  <c:v>6.8040000000000003</c:v>
                </c:pt>
                <c:pt idx="1580">
                  <c:v>6.8079999999999998</c:v>
                </c:pt>
                <c:pt idx="1581">
                  <c:v>6.8120000000000003</c:v>
                </c:pt>
                <c:pt idx="1582">
                  <c:v>6.8159999999999998</c:v>
                </c:pt>
                <c:pt idx="1583">
                  <c:v>6.82</c:v>
                </c:pt>
                <c:pt idx="1584">
                  <c:v>6.8239999999999998</c:v>
                </c:pt>
                <c:pt idx="1585">
                  <c:v>6.8280000000000003</c:v>
                </c:pt>
                <c:pt idx="1586">
                  <c:v>6.8319999999999999</c:v>
                </c:pt>
                <c:pt idx="1587">
                  <c:v>6.8360000000000003</c:v>
                </c:pt>
                <c:pt idx="1588">
                  <c:v>6.84</c:v>
                </c:pt>
                <c:pt idx="1589">
                  <c:v>6.8440000000000003</c:v>
                </c:pt>
                <c:pt idx="1590">
                  <c:v>6.8479999999999999</c:v>
                </c:pt>
                <c:pt idx="1591">
                  <c:v>6.8520000000000003</c:v>
                </c:pt>
                <c:pt idx="1592">
                  <c:v>6.8559999999999999</c:v>
                </c:pt>
                <c:pt idx="1593">
                  <c:v>6.86</c:v>
                </c:pt>
                <c:pt idx="1594">
                  <c:v>6.8639999999999999</c:v>
                </c:pt>
                <c:pt idx="1595">
                  <c:v>6.8680000000000003</c:v>
                </c:pt>
                <c:pt idx="1596">
                  <c:v>6.8719999999999999</c:v>
                </c:pt>
                <c:pt idx="1597">
                  <c:v>6.8760000000000003</c:v>
                </c:pt>
                <c:pt idx="1598">
                  <c:v>6.88</c:v>
                </c:pt>
                <c:pt idx="1599">
                  <c:v>6.8840000000000003</c:v>
                </c:pt>
                <c:pt idx="1600">
                  <c:v>6.8879999999999999</c:v>
                </c:pt>
                <c:pt idx="1601">
                  <c:v>6.8920000000000003</c:v>
                </c:pt>
                <c:pt idx="1602">
                  <c:v>6.8959999999999999</c:v>
                </c:pt>
                <c:pt idx="1603">
                  <c:v>6.9</c:v>
                </c:pt>
                <c:pt idx="1604">
                  <c:v>6.9039999999999999</c:v>
                </c:pt>
                <c:pt idx="1605">
                  <c:v>6.9080000000000004</c:v>
                </c:pt>
                <c:pt idx="1606">
                  <c:v>6.9119999999999999</c:v>
                </c:pt>
                <c:pt idx="1607">
                  <c:v>6.9160000000000004</c:v>
                </c:pt>
                <c:pt idx="1608">
                  <c:v>6.92</c:v>
                </c:pt>
                <c:pt idx="1609">
                  <c:v>6.9240000000000004</c:v>
                </c:pt>
                <c:pt idx="1610">
                  <c:v>6.9279999999999999</c:v>
                </c:pt>
                <c:pt idx="1611">
                  <c:v>6.9320000000000004</c:v>
                </c:pt>
                <c:pt idx="1612">
                  <c:v>6.9359999999999999</c:v>
                </c:pt>
                <c:pt idx="1613">
                  <c:v>6.94</c:v>
                </c:pt>
                <c:pt idx="1614">
                  <c:v>6.944</c:v>
                </c:pt>
                <c:pt idx="1615">
                  <c:v>6.9480000000000004</c:v>
                </c:pt>
                <c:pt idx="1616">
                  <c:v>6.952</c:v>
                </c:pt>
                <c:pt idx="1617">
                  <c:v>6.9560000000000004</c:v>
                </c:pt>
                <c:pt idx="1618">
                  <c:v>6.96</c:v>
                </c:pt>
                <c:pt idx="1619">
                  <c:v>6.9640000000000004</c:v>
                </c:pt>
                <c:pt idx="1620">
                  <c:v>6.968</c:v>
                </c:pt>
                <c:pt idx="1621">
                  <c:v>6.9720000000000004</c:v>
                </c:pt>
                <c:pt idx="1622">
                  <c:v>6.976</c:v>
                </c:pt>
                <c:pt idx="1623">
                  <c:v>6.98</c:v>
                </c:pt>
                <c:pt idx="1624">
                  <c:v>6.984</c:v>
                </c:pt>
                <c:pt idx="1625">
                  <c:v>6.9880000000000004</c:v>
                </c:pt>
                <c:pt idx="1626">
                  <c:v>6.992</c:v>
                </c:pt>
                <c:pt idx="1627">
                  <c:v>6.9960000000000004</c:v>
                </c:pt>
                <c:pt idx="1628">
                  <c:v>7</c:v>
                </c:pt>
                <c:pt idx="1629">
                  <c:v>7.0039999999999996</c:v>
                </c:pt>
                <c:pt idx="1630">
                  <c:v>7.008</c:v>
                </c:pt>
                <c:pt idx="1631">
                  <c:v>7.0119999999999996</c:v>
                </c:pt>
                <c:pt idx="1632">
                  <c:v>7.016</c:v>
                </c:pt>
                <c:pt idx="1633">
                  <c:v>7.02</c:v>
                </c:pt>
                <c:pt idx="1634">
                  <c:v>7.024</c:v>
                </c:pt>
                <c:pt idx="1635">
                  <c:v>7.0279999999999996</c:v>
                </c:pt>
                <c:pt idx="1636">
                  <c:v>7.032</c:v>
                </c:pt>
                <c:pt idx="1637">
                  <c:v>7.0359999999999996</c:v>
                </c:pt>
                <c:pt idx="1638">
                  <c:v>7.04</c:v>
                </c:pt>
                <c:pt idx="1639">
                  <c:v>7.0439999999999996</c:v>
                </c:pt>
                <c:pt idx="1640">
                  <c:v>7.048</c:v>
                </c:pt>
                <c:pt idx="1641">
                  <c:v>7.0519999999999996</c:v>
                </c:pt>
                <c:pt idx="1642">
                  <c:v>7.056</c:v>
                </c:pt>
                <c:pt idx="1643">
                  <c:v>7.06</c:v>
                </c:pt>
                <c:pt idx="1644">
                  <c:v>7.0640000000000001</c:v>
                </c:pt>
                <c:pt idx="1645">
                  <c:v>7.0679999999999996</c:v>
                </c:pt>
                <c:pt idx="1646">
                  <c:v>7.0720000000000001</c:v>
                </c:pt>
                <c:pt idx="1647">
                  <c:v>7.0759999999999996</c:v>
                </c:pt>
                <c:pt idx="1648">
                  <c:v>7.08</c:v>
                </c:pt>
                <c:pt idx="1649">
                  <c:v>7.0839999999999996</c:v>
                </c:pt>
                <c:pt idx="1650">
                  <c:v>7.0880000000000001</c:v>
                </c:pt>
                <c:pt idx="1651">
                  <c:v>7.0919999999999996</c:v>
                </c:pt>
                <c:pt idx="1652">
                  <c:v>7.0960000000000001</c:v>
                </c:pt>
                <c:pt idx="1653">
                  <c:v>7.1</c:v>
                </c:pt>
                <c:pt idx="1654">
                  <c:v>7.1040000000000001</c:v>
                </c:pt>
                <c:pt idx="1655">
                  <c:v>7.1079999999999997</c:v>
                </c:pt>
                <c:pt idx="1656">
                  <c:v>7.1120000000000001</c:v>
                </c:pt>
                <c:pt idx="1657">
                  <c:v>7.1159999999999997</c:v>
                </c:pt>
                <c:pt idx="1658">
                  <c:v>7.12</c:v>
                </c:pt>
                <c:pt idx="1659">
                  <c:v>7.1239999999999997</c:v>
                </c:pt>
                <c:pt idx="1660">
                  <c:v>7.1280000000000001</c:v>
                </c:pt>
                <c:pt idx="1661">
                  <c:v>7.1319999999999997</c:v>
                </c:pt>
                <c:pt idx="1662">
                  <c:v>7.1360000000000001</c:v>
                </c:pt>
                <c:pt idx="1663">
                  <c:v>7.14</c:v>
                </c:pt>
                <c:pt idx="1664">
                  <c:v>7.1440000000000001</c:v>
                </c:pt>
                <c:pt idx="1665">
                  <c:v>7.1479999999999997</c:v>
                </c:pt>
                <c:pt idx="1666">
                  <c:v>7.1520000000000001</c:v>
                </c:pt>
                <c:pt idx="1667">
                  <c:v>7.1559999999999997</c:v>
                </c:pt>
                <c:pt idx="1668">
                  <c:v>7.16</c:v>
                </c:pt>
                <c:pt idx="1669">
                  <c:v>7.1639999999999997</c:v>
                </c:pt>
                <c:pt idx="1670">
                  <c:v>7.1680000000000001</c:v>
                </c:pt>
                <c:pt idx="1671">
                  <c:v>7.1719999999999997</c:v>
                </c:pt>
                <c:pt idx="1672">
                  <c:v>7.1760000000000002</c:v>
                </c:pt>
                <c:pt idx="1673">
                  <c:v>7.18</c:v>
                </c:pt>
                <c:pt idx="1674">
                  <c:v>7.1840000000000002</c:v>
                </c:pt>
                <c:pt idx="1675">
                  <c:v>7.1879999999999997</c:v>
                </c:pt>
                <c:pt idx="1676">
                  <c:v>7.1920000000000002</c:v>
                </c:pt>
                <c:pt idx="1677">
                  <c:v>7.1959999999999997</c:v>
                </c:pt>
                <c:pt idx="1678">
                  <c:v>7.2</c:v>
                </c:pt>
                <c:pt idx="1679">
                  <c:v>7.2039999999999997</c:v>
                </c:pt>
                <c:pt idx="1680">
                  <c:v>7.2080000000000002</c:v>
                </c:pt>
                <c:pt idx="1681">
                  <c:v>7.2119999999999997</c:v>
                </c:pt>
                <c:pt idx="1682">
                  <c:v>7.2160000000000002</c:v>
                </c:pt>
                <c:pt idx="1683">
                  <c:v>7.22</c:v>
                </c:pt>
                <c:pt idx="1684">
                  <c:v>7.2240000000000002</c:v>
                </c:pt>
                <c:pt idx="1685">
                  <c:v>7.2279999999999998</c:v>
                </c:pt>
                <c:pt idx="1686">
                  <c:v>7.2320000000000002</c:v>
                </c:pt>
                <c:pt idx="1687">
                  <c:v>7.2359999999999998</c:v>
                </c:pt>
                <c:pt idx="1688">
                  <c:v>7.24</c:v>
                </c:pt>
                <c:pt idx="1689">
                  <c:v>7.2439999999999998</c:v>
                </c:pt>
                <c:pt idx="1690">
                  <c:v>7.2480000000000002</c:v>
                </c:pt>
                <c:pt idx="1691">
                  <c:v>7.2519999999999998</c:v>
                </c:pt>
                <c:pt idx="1692">
                  <c:v>7.2560000000000002</c:v>
                </c:pt>
                <c:pt idx="1693">
                  <c:v>7.26</c:v>
                </c:pt>
                <c:pt idx="1694">
                  <c:v>7.2640000000000002</c:v>
                </c:pt>
                <c:pt idx="1695">
                  <c:v>7.2679999999999998</c:v>
                </c:pt>
                <c:pt idx="1696">
                  <c:v>7.2720000000000002</c:v>
                </c:pt>
                <c:pt idx="1697">
                  <c:v>7.2759999999999998</c:v>
                </c:pt>
                <c:pt idx="1698">
                  <c:v>7.28</c:v>
                </c:pt>
                <c:pt idx="1699">
                  <c:v>7.2839999999999998</c:v>
                </c:pt>
                <c:pt idx="1700">
                  <c:v>7.2880000000000003</c:v>
                </c:pt>
                <c:pt idx="1701">
                  <c:v>7.2919999999999998</c:v>
                </c:pt>
                <c:pt idx="1702">
                  <c:v>7.2960000000000003</c:v>
                </c:pt>
                <c:pt idx="1703">
                  <c:v>7.3</c:v>
                </c:pt>
                <c:pt idx="1704">
                  <c:v>7.3040000000000003</c:v>
                </c:pt>
                <c:pt idx="1705">
                  <c:v>7.3079999999999998</c:v>
                </c:pt>
                <c:pt idx="1706">
                  <c:v>7.3120000000000003</c:v>
                </c:pt>
                <c:pt idx="1707">
                  <c:v>7.3159999999999998</c:v>
                </c:pt>
                <c:pt idx="1708">
                  <c:v>7.32</c:v>
                </c:pt>
                <c:pt idx="1709">
                  <c:v>7.3239999999999998</c:v>
                </c:pt>
                <c:pt idx="1710">
                  <c:v>7.3280000000000003</c:v>
                </c:pt>
                <c:pt idx="1711">
                  <c:v>7.3319999999999999</c:v>
                </c:pt>
                <c:pt idx="1712">
                  <c:v>7.3360000000000003</c:v>
                </c:pt>
                <c:pt idx="1713">
                  <c:v>7.34</c:v>
                </c:pt>
                <c:pt idx="1714">
                  <c:v>7.3440000000000003</c:v>
                </c:pt>
                <c:pt idx="1715">
                  <c:v>7.3479999999999999</c:v>
                </c:pt>
                <c:pt idx="1716">
                  <c:v>7.3520000000000003</c:v>
                </c:pt>
                <c:pt idx="1717">
                  <c:v>7.3559999999999999</c:v>
                </c:pt>
                <c:pt idx="1718">
                  <c:v>7.36</c:v>
                </c:pt>
                <c:pt idx="1719">
                  <c:v>7.3639999999999999</c:v>
                </c:pt>
                <c:pt idx="1720">
                  <c:v>7.3680000000000003</c:v>
                </c:pt>
                <c:pt idx="1721">
                  <c:v>7.3719999999999999</c:v>
                </c:pt>
                <c:pt idx="1722">
                  <c:v>7.3760000000000003</c:v>
                </c:pt>
                <c:pt idx="1723">
                  <c:v>7.38</c:v>
                </c:pt>
                <c:pt idx="1724">
                  <c:v>7.3840000000000003</c:v>
                </c:pt>
                <c:pt idx="1725">
                  <c:v>7.3879999999999999</c:v>
                </c:pt>
                <c:pt idx="1726">
                  <c:v>7.3920000000000003</c:v>
                </c:pt>
                <c:pt idx="1727">
                  <c:v>7.3959999999999999</c:v>
                </c:pt>
                <c:pt idx="1728">
                  <c:v>7.4</c:v>
                </c:pt>
                <c:pt idx="1729">
                  <c:v>7.4039999999999999</c:v>
                </c:pt>
                <c:pt idx="1730">
                  <c:v>7.4080000000000004</c:v>
                </c:pt>
                <c:pt idx="1731">
                  <c:v>7.4119999999999999</c:v>
                </c:pt>
                <c:pt idx="1732">
                  <c:v>7.4160000000000004</c:v>
                </c:pt>
                <c:pt idx="1733">
                  <c:v>7.42</c:v>
                </c:pt>
                <c:pt idx="1734">
                  <c:v>7.4240000000000004</c:v>
                </c:pt>
                <c:pt idx="1735">
                  <c:v>7.4279999999999999</c:v>
                </c:pt>
                <c:pt idx="1736">
                  <c:v>7.4320000000000004</c:v>
                </c:pt>
                <c:pt idx="1737">
                  <c:v>7.4359999999999999</c:v>
                </c:pt>
                <c:pt idx="1738">
                  <c:v>7.44</c:v>
                </c:pt>
                <c:pt idx="1739">
                  <c:v>7.444</c:v>
                </c:pt>
                <c:pt idx="1740">
                  <c:v>7.4480000000000004</c:v>
                </c:pt>
                <c:pt idx="1741">
                  <c:v>7.452</c:v>
                </c:pt>
                <c:pt idx="1742">
                  <c:v>7.4560000000000004</c:v>
                </c:pt>
                <c:pt idx="1743">
                  <c:v>7.46</c:v>
                </c:pt>
                <c:pt idx="1744">
                  <c:v>7.4640000000000004</c:v>
                </c:pt>
                <c:pt idx="1745">
                  <c:v>7.468</c:v>
                </c:pt>
                <c:pt idx="1746">
                  <c:v>7.4720000000000004</c:v>
                </c:pt>
                <c:pt idx="1747">
                  <c:v>7.476</c:v>
                </c:pt>
                <c:pt idx="1748">
                  <c:v>7.48</c:v>
                </c:pt>
                <c:pt idx="1749">
                  <c:v>7.484</c:v>
                </c:pt>
                <c:pt idx="1750">
                  <c:v>7.4880000000000004</c:v>
                </c:pt>
                <c:pt idx="1751">
                  <c:v>7.492</c:v>
                </c:pt>
                <c:pt idx="1752">
                  <c:v>7.4960000000000004</c:v>
                </c:pt>
                <c:pt idx="1753">
                  <c:v>7.5</c:v>
                </c:pt>
                <c:pt idx="1754">
                  <c:v>7.5039999999999996</c:v>
                </c:pt>
                <c:pt idx="1755">
                  <c:v>7.508</c:v>
                </c:pt>
                <c:pt idx="1756">
                  <c:v>7.5119999999999996</c:v>
                </c:pt>
                <c:pt idx="1757">
                  <c:v>7.516</c:v>
                </c:pt>
                <c:pt idx="1758">
                  <c:v>7.52</c:v>
                </c:pt>
                <c:pt idx="1759">
                  <c:v>7.524</c:v>
                </c:pt>
                <c:pt idx="1760">
                  <c:v>7.5279999999999996</c:v>
                </c:pt>
                <c:pt idx="1761">
                  <c:v>7.532</c:v>
                </c:pt>
                <c:pt idx="1762">
                  <c:v>7.5359999999999996</c:v>
                </c:pt>
                <c:pt idx="1763">
                  <c:v>7.54</c:v>
                </c:pt>
                <c:pt idx="1764">
                  <c:v>7.5439999999999996</c:v>
                </c:pt>
                <c:pt idx="1765">
                  <c:v>7.548</c:v>
                </c:pt>
                <c:pt idx="1766">
                  <c:v>7.5519999999999996</c:v>
                </c:pt>
                <c:pt idx="1767">
                  <c:v>7.556</c:v>
                </c:pt>
                <c:pt idx="1768">
                  <c:v>7.56</c:v>
                </c:pt>
                <c:pt idx="1769">
                  <c:v>7.5640000000000001</c:v>
                </c:pt>
                <c:pt idx="1770">
                  <c:v>7.5679999999999996</c:v>
                </c:pt>
                <c:pt idx="1771">
                  <c:v>7.5720000000000001</c:v>
                </c:pt>
                <c:pt idx="1772">
                  <c:v>7.5759999999999996</c:v>
                </c:pt>
                <c:pt idx="1773">
                  <c:v>7.58</c:v>
                </c:pt>
                <c:pt idx="1774">
                  <c:v>7.5839999999999996</c:v>
                </c:pt>
                <c:pt idx="1775">
                  <c:v>7.5880000000000001</c:v>
                </c:pt>
                <c:pt idx="1776">
                  <c:v>7.5919999999999996</c:v>
                </c:pt>
                <c:pt idx="1777">
                  <c:v>7.5960000000000001</c:v>
                </c:pt>
                <c:pt idx="1778">
                  <c:v>7.6</c:v>
                </c:pt>
                <c:pt idx="1779">
                  <c:v>7.6040000000000001</c:v>
                </c:pt>
                <c:pt idx="1780">
                  <c:v>7.6079999999999997</c:v>
                </c:pt>
                <c:pt idx="1781">
                  <c:v>7.6120000000000001</c:v>
                </c:pt>
                <c:pt idx="1782">
                  <c:v>7.6159999999999997</c:v>
                </c:pt>
                <c:pt idx="1783">
                  <c:v>7.62</c:v>
                </c:pt>
                <c:pt idx="1784">
                  <c:v>7.6239999999999997</c:v>
                </c:pt>
                <c:pt idx="1785">
                  <c:v>7.6280000000000001</c:v>
                </c:pt>
                <c:pt idx="1786">
                  <c:v>7.6319999999999997</c:v>
                </c:pt>
                <c:pt idx="1787">
                  <c:v>7.6360000000000001</c:v>
                </c:pt>
                <c:pt idx="1788">
                  <c:v>7.64</c:v>
                </c:pt>
                <c:pt idx="1789">
                  <c:v>7.6440000000000001</c:v>
                </c:pt>
                <c:pt idx="1790">
                  <c:v>7.6479999999999997</c:v>
                </c:pt>
                <c:pt idx="1791">
                  <c:v>7.6520000000000001</c:v>
                </c:pt>
                <c:pt idx="1792">
                  <c:v>7.6559999999999997</c:v>
                </c:pt>
                <c:pt idx="1793">
                  <c:v>7.66</c:v>
                </c:pt>
                <c:pt idx="1794">
                  <c:v>7.6639999999999997</c:v>
                </c:pt>
                <c:pt idx="1795">
                  <c:v>7.6680000000000001</c:v>
                </c:pt>
                <c:pt idx="1796">
                  <c:v>7.6719999999999997</c:v>
                </c:pt>
                <c:pt idx="1797">
                  <c:v>7.6760000000000002</c:v>
                </c:pt>
                <c:pt idx="1798">
                  <c:v>7.68</c:v>
                </c:pt>
                <c:pt idx="1799">
                  <c:v>7.6840000000000002</c:v>
                </c:pt>
                <c:pt idx="1800">
                  <c:v>7.6879999999999997</c:v>
                </c:pt>
                <c:pt idx="1801">
                  <c:v>7.6920000000000002</c:v>
                </c:pt>
                <c:pt idx="1802">
                  <c:v>7.6959999999999997</c:v>
                </c:pt>
                <c:pt idx="1803">
                  <c:v>7.7</c:v>
                </c:pt>
                <c:pt idx="1804">
                  <c:v>7.7039999999999997</c:v>
                </c:pt>
                <c:pt idx="1805">
                  <c:v>7.7080000000000002</c:v>
                </c:pt>
                <c:pt idx="1806">
                  <c:v>7.7119999999999997</c:v>
                </c:pt>
                <c:pt idx="1807">
                  <c:v>7.7160000000000002</c:v>
                </c:pt>
                <c:pt idx="1808">
                  <c:v>7.72</c:v>
                </c:pt>
                <c:pt idx="1809">
                  <c:v>7.7240000000000002</c:v>
                </c:pt>
                <c:pt idx="1810">
                  <c:v>7.7279999999999998</c:v>
                </c:pt>
                <c:pt idx="1811">
                  <c:v>7.7320000000000002</c:v>
                </c:pt>
                <c:pt idx="1812">
                  <c:v>7.7359999999999998</c:v>
                </c:pt>
                <c:pt idx="1813">
                  <c:v>7.74</c:v>
                </c:pt>
                <c:pt idx="1814">
                  <c:v>7.7439999999999998</c:v>
                </c:pt>
                <c:pt idx="1815">
                  <c:v>7.7480000000000002</c:v>
                </c:pt>
                <c:pt idx="1816">
                  <c:v>7.7519999999999998</c:v>
                </c:pt>
                <c:pt idx="1817">
                  <c:v>7.7560000000000002</c:v>
                </c:pt>
                <c:pt idx="1818">
                  <c:v>7.76</c:v>
                </c:pt>
                <c:pt idx="1819">
                  <c:v>7.7640000000000002</c:v>
                </c:pt>
                <c:pt idx="1820">
                  <c:v>7.7679999999999998</c:v>
                </c:pt>
                <c:pt idx="1821">
                  <c:v>7.7720000000000002</c:v>
                </c:pt>
                <c:pt idx="1822">
                  <c:v>7.7759999999999998</c:v>
                </c:pt>
                <c:pt idx="1823">
                  <c:v>7.78</c:v>
                </c:pt>
                <c:pt idx="1824">
                  <c:v>7.7839999999999998</c:v>
                </c:pt>
                <c:pt idx="1825">
                  <c:v>7.7880000000000003</c:v>
                </c:pt>
                <c:pt idx="1826">
                  <c:v>7.7919999999999998</c:v>
                </c:pt>
                <c:pt idx="1827">
                  <c:v>7.7960000000000003</c:v>
                </c:pt>
                <c:pt idx="1828">
                  <c:v>7.8</c:v>
                </c:pt>
                <c:pt idx="1829">
                  <c:v>7.8040000000000003</c:v>
                </c:pt>
                <c:pt idx="1830">
                  <c:v>7.8079999999999998</c:v>
                </c:pt>
                <c:pt idx="1831">
                  <c:v>7.8120000000000003</c:v>
                </c:pt>
                <c:pt idx="1832">
                  <c:v>7.8159999999999998</c:v>
                </c:pt>
                <c:pt idx="1833">
                  <c:v>7.82</c:v>
                </c:pt>
                <c:pt idx="1834">
                  <c:v>7.8239999999999998</c:v>
                </c:pt>
                <c:pt idx="1835">
                  <c:v>7.8280000000000003</c:v>
                </c:pt>
                <c:pt idx="1836">
                  <c:v>7.8319999999999999</c:v>
                </c:pt>
                <c:pt idx="1837">
                  <c:v>7.8360000000000003</c:v>
                </c:pt>
                <c:pt idx="1838">
                  <c:v>7.84</c:v>
                </c:pt>
                <c:pt idx="1839">
                  <c:v>7.8440000000000003</c:v>
                </c:pt>
                <c:pt idx="1840">
                  <c:v>7.8479999999999999</c:v>
                </c:pt>
                <c:pt idx="1841">
                  <c:v>7.8520000000000003</c:v>
                </c:pt>
                <c:pt idx="1842">
                  <c:v>7.8559999999999999</c:v>
                </c:pt>
                <c:pt idx="1843">
                  <c:v>7.86</c:v>
                </c:pt>
                <c:pt idx="1844">
                  <c:v>7.8639999999999999</c:v>
                </c:pt>
                <c:pt idx="1845">
                  <c:v>7.8680000000000003</c:v>
                </c:pt>
                <c:pt idx="1846">
                  <c:v>7.8719999999999999</c:v>
                </c:pt>
                <c:pt idx="1847">
                  <c:v>7.8760000000000003</c:v>
                </c:pt>
                <c:pt idx="1848">
                  <c:v>7.88</c:v>
                </c:pt>
                <c:pt idx="1849">
                  <c:v>7.8840000000000003</c:v>
                </c:pt>
                <c:pt idx="1850">
                  <c:v>7.8879999999999999</c:v>
                </c:pt>
                <c:pt idx="1851">
                  <c:v>7.8920000000000003</c:v>
                </c:pt>
                <c:pt idx="1852">
                  <c:v>7.8959999999999999</c:v>
                </c:pt>
                <c:pt idx="1853">
                  <c:v>7.9</c:v>
                </c:pt>
                <c:pt idx="1854">
                  <c:v>7.9039999999999999</c:v>
                </c:pt>
                <c:pt idx="1855">
                  <c:v>7.9080000000000004</c:v>
                </c:pt>
                <c:pt idx="1856">
                  <c:v>7.9119999999999999</c:v>
                </c:pt>
                <c:pt idx="1857">
                  <c:v>7.9160000000000004</c:v>
                </c:pt>
                <c:pt idx="1858">
                  <c:v>7.92</c:v>
                </c:pt>
                <c:pt idx="1859">
                  <c:v>7.9240000000000004</c:v>
                </c:pt>
                <c:pt idx="1860">
                  <c:v>7.9279999999999999</c:v>
                </c:pt>
                <c:pt idx="1861">
                  <c:v>7.9320000000000004</c:v>
                </c:pt>
                <c:pt idx="1862">
                  <c:v>7.9359999999999999</c:v>
                </c:pt>
                <c:pt idx="1863">
                  <c:v>7.94</c:v>
                </c:pt>
                <c:pt idx="1864">
                  <c:v>7.944</c:v>
                </c:pt>
                <c:pt idx="1865">
                  <c:v>7.9480000000000004</c:v>
                </c:pt>
                <c:pt idx="1866">
                  <c:v>7.952</c:v>
                </c:pt>
                <c:pt idx="1867">
                  <c:v>7.9560000000000004</c:v>
                </c:pt>
                <c:pt idx="1868">
                  <c:v>7.96</c:v>
                </c:pt>
                <c:pt idx="1869">
                  <c:v>7.9640000000000004</c:v>
                </c:pt>
                <c:pt idx="1870">
                  <c:v>7.968</c:v>
                </c:pt>
                <c:pt idx="1871">
                  <c:v>7.9720000000000004</c:v>
                </c:pt>
                <c:pt idx="1872">
                  <c:v>7.976</c:v>
                </c:pt>
                <c:pt idx="1873">
                  <c:v>7.98</c:v>
                </c:pt>
                <c:pt idx="1874">
                  <c:v>7.984</c:v>
                </c:pt>
                <c:pt idx="1875">
                  <c:v>7.9880000000000004</c:v>
                </c:pt>
                <c:pt idx="1876">
                  <c:v>7.992</c:v>
                </c:pt>
                <c:pt idx="1877">
                  <c:v>7.9960000000000004</c:v>
                </c:pt>
                <c:pt idx="1878">
                  <c:v>8</c:v>
                </c:pt>
                <c:pt idx="1879">
                  <c:v>8.0039999999999996</c:v>
                </c:pt>
                <c:pt idx="1880">
                  <c:v>8.0079999999999991</c:v>
                </c:pt>
                <c:pt idx="1881">
                  <c:v>8.0120000000000005</c:v>
                </c:pt>
                <c:pt idx="1882">
                  <c:v>8.016</c:v>
                </c:pt>
                <c:pt idx="1883">
                  <c:v>8.02</c:v>
                </c:pt>
                <c:pt idx="1884">
                  <c:v>8.0239999999999991</c:v>
                </c:pt>
                <c:pt idx="1885">
                  <c:v>8.0280000000000005</c:v>
                </c:pt>
                <c:pt idx="1886">
                  <c:v>8.032</c:v>
                </c:pt>
                <c:pt idx="1887">
                  <c:v>8.0359999999999996</c:v>
                </c:pt>
                <c:pt idx="1888">
                  <c:v>8.0399999999999991</c:v>
                </c:pt>
                <c:pt idx="1889">
                  <c:v>8.0440000000000005</c:v>
                </c:pt>
                <c:pt idx="1890">
                  <c:v>8.048</c:v>
                </c:pt>
                <c:pt idx="1891">
                  <c:v>8.0519999999999996</c:v>
                </c:pt>
                <c:pt idx="1892">
                  <c:v>8.0559999999999992</c:v>
                </c:pt>
                <c:pt idx="1893">
                  <c:v>8.06</c:v>
                </c:pt>
                <c:pt idx="1894">
                  <c:v>8.0640000000000001</c:v>
                </c:pt>
                <c:pt idx="1895">
                  <c:v>8.0679999999999996</c:v>
                </c:pt>
                <c:pt idx="1896">
                  <c:v>8.0719999999999992</c:v>
                </c:pt>
                <c:pt idx="1897">
                  <c:v>8.0760000000000005</c:v>
                </c:pt>
                <c:pt idx="1898">
                  <c:v>8.08</c:v>
                </c:pt>
                <c:pt idx="1899">
                  <c:v>8.0839999999999996</c:v>
                </c:pt>
                <c:pt idx="1900">
                  <c:v>8.0879999999999992</c:v>
                </c:pt>
                <c:pt idx="1901">
                  <c:v>8.0920000000000005</c:v>
                </c:pt>
                <c:pt idx="1902">
                  <c:v>8.0960000000000001</c:v>
                </c:pt>
                <c:pt idx="1903">
                  <c:v>8.1</c:v>
                </c:pt>
                <c:pt idx="1904">
                  <c:v>8.1039999999999992</c:v>
                </c:pt>
                <c:pt idx="1905">
                  <c:v>8.1080000000000005</c:v>
                </c:pt>
                <c:pt idx="1906">
                  <c:v>8.1120000000000001</c:v>
                </c:pt>
                <c:pt idx="1907">
                  <c:v>8.1159999999999997</c:v>
                </c:pt>
                <c:pt idx="1908">
                  <c:v>8.1199999999999992</c:v>
                </c:pt>
                <c:pt idx="1909">
                  <c:v>8.1240000000000006</c:v>
                </c:pt>
                <c:pt idx="1910">
                  <c:v>8.1280000000000001</c:v>
                </c:pt>
                <c:pt idx="1911">
                  <c:v>8.1319999999999997</c:v>
                </c:pt>
                <c:pt idx="1912">
                  <c:v>8.1359999999999992</c:v>
                </c:pt>
                <c:pt idx="1913">
                  <c:v>8.14</c:v>
                </c:pt>
                <c:pt idx="1914">
                  <c:v>8.1440000000000001</c:v>
                </c:pt>
                <c:pt idx="1915">
                  <c:v>8.1479999999999997</c:v>
                </c:pt>
                <c:pt idx="1916">
                  <c:v>8.1519999999999992</c:v>
                </c:pt>
                <c:pt idx="1917">
                  <c:v>8.1560000000000006</c:v>
                </c:pt>
                <c:pt idx="1918">
                  <c:v>8.16</c:v>
                </c:pt>
                <c:pt idx="1919">
                  <c:v>8.1639999999999997</c:v>
                </c:pt>
                <c:pt idx="1920">
                  <c:v>8.1679999999999993</c:v>
                </c:pt>
                <c:pt idx="1921">
                  <c:v>8.1720000000000006</c:v>
                </c:pt>
                <c:pt idx="1922">
                  <c:v>8.1760000000000002</c:v>
                </c:pt>
                <c:pt idx="1923">
                  <c:v>8.18</c:v>
                </c:pt>
                <c:pt idx="1924">
                  <c:v>8.1839999999999993</c:v>
                </c:pt>
                <c:pt idx="1925">
                  <c:v>8.1880000000000006</c:v>
                </c:pt>
                <c:pt idx="1926">
                  <c:v>8.1920000000000002</c:v>
                </c:pt>
                <c:pt idx="1927">
                  <c:v>8.1959999999999997</c:v>
                </c:pt>
                <c:pt idx="1928">
                  <c:v>8.1999999999999993</c:v>
                </c:pt>
                <c:pt idx="1929">
                  <c:v>8.2040000000000006</c:v>
                </c:pt>
                <c:pt idx="1930">
                  <c:v>8.2080000000000002</c:v>
                </c:pt>
                <c:pt idx="1931">
                  <c:v>8.2119999999999997</c:v>
                </c:pt>
                <c:pt idx="1932">
                  <c:v>8.2159999999999993</c:v>
                </c:pt>
                <c:pt idx="1933">
                  <c:v>8.2200000000000006</c:v>
                </c:pt>
                <c:pt idx="1934">
                  <c:v>8.2240000000000002</c:v>
                </c:pt>
                <c:pt idx="1935">
                  <c:v>8.2279999999999998</c:v>
                </c:pt>
                <c:pt idx="1936">
                  <c:v>8.2319999999999993</c:v>
                </c:pt>
                <c:pt idx="1937">
                  <c:v>8.2360000000000007</c:v>
                </c:pt>
                <c:pt idx="1938">
                  <c:v>8.24</c:v>
                </c:pt>
                <c:pt idx="1939">
                  <c:v>8.2439999999999998</c:v>
                </c:pt>
                <c:pt idx="1940">
                  <c:v>8.2479999999999993</c:v>
                </c:pt>
                <c:pt idx="1941">
                  <c:v>8.2520000000000007</c:v>
                </c:pt>
                <c:pt idx="1942">
                  <c:v>8.2560000000000002</c:v>
                </c:pt>
                <c:pt idx="1943">
                  <c:v>8.26</c:v>
                </c:pt>
                <c:pt idx="1944">
                  <c:v>8.2639999999999993</c:v>
                </c:pt>
                <c:pt idx="1945">
                  <c:v>8.2680000000000007</c:v>
                </c:pt>
                <c:pt idx="1946">
                  <c:v>8.2720000000000002</c:v>
                </c:pt>
                <c:pt idx="1947">
                  <c:v>8.2759999999999998</c:v>
                </c:pt>
                <c:pt idx="1948">
                  <c:v>8.2799999999999994</c:v>
                </c:pt>
                <c:pt idx="1949">
                  <c:v>8.2840000000000007</c:v>
                </c:pt>
                <c:pt idx="1950">
                  <c:v>8.2880000000000003</c:v>
                </c:pt>
                <c:pt idx="1951">
                  <c:v>8.2919999999999998</c:v>
                </c:pt>
                <c:pt idx="1952">
                  <c:v>8.2959999999999994</c:v>
                </c:pt>
                <c:pt idx="1953">
                  <c:v>8.3000000000000007</c:v>
                </c:pt>
                <c:pt idx="1954">
                  <c:v>8.3040000000000003</c:v>
                </c:pt>
                <c:pt idx="1955">
                  <c:v>8.3079999999999998</c:v>
                </c:pt>
                <c:pt idx="1956">
                  <c:v>8.3119999999999994</c:v>
                </c:pt>
                <c:pt idx="1957">
                  <c:v>8.3160000000000007</c:v>
                </c:pt>
                <c:pt idx="1958">
                  <c:v>8.32</c:v>
                </c:pt>
                <c:pt idx="1959">
                  <c:v>8.3239999999999998</c:v>
                </c:pt>
                <c:pt idx="1960">
                  <c:v>8.3279999999999994</c:v>
                </c:pt>
                <c:pt idx="1961">
                  <c:v>8.3320000000000007</c:v>
                </c:pt>
                <c:pt idx="1962">
                  <c:v>8.3360000000000003</c:v>
                </c:pt>
                <c:pt idx="1963">
                  <c:v>8.34</c:v>
                </c:pt>
                <c:pt idx="1964">
                  <c:v>8.3439999999999994</c:v>
                </c:pt>
                <c:pt idx="1965">
                  <c:v>8.3480000000000008</c:v>
                </c:pt>
                <c:pt idx="1966">
                  <c:v>8.3520000000000003</c:v>
                </c:pt>
                <c:pt idx="1967">
                  <c:v>8.3559999999999999</c:v>
                </c:pt>
                <c:pt idx="1968">
                  <c:v>8.36</c:v>
                </c:pt>
                <c:pt idx="1969">
                  <c:v>8.3640000000000008</c:v>
                </c:pt>
                <c:pt idx="1970">
                  <c:v>8.3680000000000003</c:v>
                </c:pt>
                <c:pt idx="1971">
                  <c:v>8.3719999999999999</c:v>
                </c:pt>
                <c:pt idx="1972">
                  <c:v>8.3759999999999994</c:v>
                </c:pt>
                <c:pt idx="1973">
                  <c:v>8.3800000000000008</c:v>
                </c:pt>
                <c:pt idx="1974">
                  <c:v>8.3840000000000003</c:v>
                </c:pt>
                <c:pt idx="1975">
                  <c:v>8.3879999999999999</c:v>
                </c:pt>
                <c:pt idx="1976">
                  <c:v>8.3919999999999995</c:v>
                </c:pt>
                <c:pt idx="1977">
                  <c:v>8.3960000000000008</c:v>
                </c:pt>
                <c:pt idx="1978">
                  <c:v>8.4</c:v>
                </c:pt>
                <c:pt idx="1979">
                  <c:v>8.4039999999999999</c:v>
                </c:pt>
                <c:pt idx="1980">
                  <c:v>8.4079999999999995</c:v>
                </c:pt>
                <c:pt idx="1981">
                  <c:v>8.4120000000000008</c:v>
                </c:pt>
                <c:pt idx="1982">
                  <c:v>8.4160000000000004</c:v>
                </c:pt>
                <c:pt idx="1983">
                  <c:v>8.42</c:v>
                </c:pt>
                <c:pt idx="1984">
                  <c:v>8.4239999999999995</c:v>
                </c:pt>
                <c:pt idx="1985">
                  <c:v>8.4280000000000008</c:v>
                </c:pt>
                <c:pt idx="1986">
                  <c:v>8.4320000000000004</c:v>
                </c:pt>
                <c:pt idx="1987">
                  <c:v>8.4359999999999999</c:v>
                </c:pt>
                <c:pt idx="1988">
                  <c:v>8.44</c:v>
                </c:pt>
                <c:pt idx="1989">
                  <c:v>8.4440000000000008</c:v>
                </c:pt>
                <c:pt idx="1990">
                  <c:v>8.4480000000000004</c:v>
                </c:pt>
                <c:pt idx="1991">
                  <c:v>8.452</c:v>
                </c:pt>
                <c:pt idx="1992">
                  <c:v>8.4559999999999995</c:v>
                </c:pt>
                <c:pt idx="1993">
                  <c:v>8.4600000000000009</c:v>
                </c:pt>
                <c:pt idx="1994">
                  <c:v>8.4640000000000004</c:v>
                </c:pt>
                <c:pt idx="1995">
                  <c:v>8.468</c:v>
                </c:pt>
                <c:pt idx="1996">
                  <c:v>8.4719999999999995</c:v>
                </c:pt>
                <c:pt idx="1997">
                  <c:v>8.4760000000000009</c:v>
                </c:pt>
                <c:pt idx="1998">
                  <c:v>8.48</c:v>
                </c:pt>
                <c:pt idx="1999">
                  <c:v>8.484</c:v>
                </c:pt>
                <c:pt idx="2000">
                  <c:v>8.4879999999999995</c:v>
                </c:pt>
                <c:pt idx="2001">
                  <c:v>8.4920000000000009</c:v>
                </c:pt>
                <c:pt idx="2002">
                  <c:v>8.4960000000000004</c:v>
                </c:pt>
                <c:pt idx="2003">
                  <c:v>8.5</c:v>
                </c:pt>
                <c:pt idx="2004">
                  <c:v>8.5039999999999996</c:v>
                </c:pt>
                <c:pt idx="2005">
                  <c:v>8.5079999999999991</c:v>
                </c:pt>
                <c:pt idx="2006">
                  <c:v>8.5120000000000005</c:v>
                </c:pt>
                <c:pt idx="2007">
                  <c:v>8.516</c:v>
                </c:pt>
                <c:pt idx="2008">
                  <c:v>8.52</c:v>
                </c:pt>
                <c:pt idx="2009">
                  <c:v>8.5239999999999991</c:v>
                </c:pt>
                <c:pt idx="2010">
                  <c:v>8.5280000000000005</c:v>
                </c:pt>
                <c:pt idx="2011">
                  <c:v>8.532</c:v>
                </c:pt>
                <c:pt idx="2012">
                  <c:v>8.5359999999999996</c:v>
                </c:pt>
                <c:pt idx="2013">
                  <c:v>8.5399999999999991</c:v>
                </c:pt>
                <c:pt idx="2014">
                  <c:v>8.5440000000000005</c:v>
                </c:pt>
                <c:pt idx="2015">
                  <c:v>8.548</c:v>
                </c:pt>
                <c:pt idx="2016">
                  <c:v>8.5519999999999996</c:v>
                </c:pt>
                <c:pt idx="2017">
                  <c:v>8.5559999999999992</c:v>
                </c:pt>
                <c:pt idx="2018">
                  <c:v>8.56</c:v>
                </c:pt>
                <c:pt idx="2019">
                  <c:v>8.5640000000000001</c:v>
                </c:pt>
                <c:pt idx="2020">
                  <c:v>8.5679999999999996</c:v>
                </c:pt>
                <c:pt idx="2021">
                  <c:v>8.5719999999999992</c:v>
                </c:pt>
                <c:pt idx="2022">
                  <c:v>8.5760000000000005</c:v>
                </c:pt>
                <c:pt idx="2023">
                  <c:v>8.58</c:v>
                </c:pt>
                <c:pt idx="2024">
                  <c:v>8.5839999999999996</c:v>
                </c:pt>
                <c:pt idx="2025">
                  <c:v>8.5879999999999992</c:v>
                </c:pt>
                <c:pt idx="2026">
                  <c:v>8.5920000000000005</c:v>
                </c:pt>
                <c:pt idx="2027">
                  <c:v>8.5960000000000001</c:v>
                </c:pt>
                <c:pt idx="2028">
                  <c:v>8.6</c:v>
                </c:pt>
                <c:pt idx="2029">
                  <c:v>8.6039999999999992</c:v>
                </c:pt>
                <c:pt idx="2030">
                  <c:v>8.6080000000000005</c:v>
                </c:pt>
                <c:pt idx="2031">
                  <c:v>8.6120000000000001</c:v>
                </c:pt>
                <c:pt idx="2032">
                  <c:v>8.6159999999999997</c:v>
                </c:pt>
                <c:pt idx="2033">
                  <c:v>8.6199999999999992</c:v>
                </c:pt>
                <c:pt idx="2034">
                  <c:v>8.6240000000000006</c:v>
                </c:pt>
                <c:pt idx="2035">
                  <c:v>8.6280000000000001</c:v>
                </c:pt>
                <c:pt idx="2036">
                  <c:v>8.6319999999999997</c:v>
                </c:pt>
                <c:pt idx="2037">
                  <c:v>8.6359999999999992</c:v>
                </c:pt>
                <c:pt idx="2038">
                  <c:v>8.64</c:v>
                </c:pt>
                <c:pt idx="2039">
                  <c:v>8.6440000000000001</c:v>
                </c:pt>
                <c:pt idx="2040">
                  <c:v>8.6479999999999997</c:v>
                </c:pt>
                <c:pt idx="2041">
                  <c:v>8.6519999999999992</c:v>
                </c:pt>
                <c:pt idx="2042">
                  <c:v>8.6560000000000006</c:v>
                </c:pt>
                <c:pt idx="2043">
                  <c:v>8.66</c:v>
                </c:pt>
                <c:pt idx="2044">
                  <c:v>8.6639999999999997</c:v>
                </c:pt>
                <c:pt idx="2045">
                  <c:v>8.6679999999999993</c:v>
                </c:pt>
                <c:pt idx="2046">
                  <c:v>8.6720000000000006</c:v>
                </c:pt>
                <c:pt idx="2047">
                  <c:v>8.6760000000000002</c:v>
                </c:pt>
                <c:pt idx="2048">
                  <c:v>8.68</c:v>
                </c:pt>
                <c:pt idx="2049">
                  <c:v>8.6839999999999993</c:v>
                </c:pt>
                <c:pt idx="2050">
                  <c:v>8.6880000000000006</c:v>
                </c:pt>
                <c:pt idx="2051">
                  <c:v>8.6920000000000002</c:v>
                </c:pt>
                <c:pt idx="2052">
                  <c:v>8.6959999999999997</c:v>
                </c:pt>
                <c:pt idx="2053">
                  <c:v>8.6999999999999993</c:v>
                </c:pt>
                <c:pt idx="2054">
                  <c:v>8.7040000000000006</c:v>
                </c:pt>
                <c:pt idx="2055">
                  <c:v>8.7080000000000002</c:v>
                </c:pt>
                <c:pt idx="2056">
                  <c:v>8.7119999999999997</c:v>
                </c:pt>
                <c:pt idx="2057">
                  <c:v>8.7159999999999993</c:v>
                </c:pt>
                <c:pt idx="2058">
                  <c:v>8.7200000000000006</c:v>
                </c:pt>
                <c:pt idx="2059">
                  <c:v>8.7240000000000002</c:v>
                </c:pt>
                <c:pt idx="2060">
                  <c:v>8.7279999999999998</c:v>
                </c:pt>
                <c:pt idx="2061">
                  <c:v>8.7319999999999993</c:v>
                </c:pt>
                <c:pt idx="2062">
                  <c:v>8.7360000000000007</c:v>
                </c:pt>
                <c:pt idx="2063">
                  <c:v>8.74</c:v>
                </c:pt>
                <c:pt idx="2064">
                  <c:v>8.7439999999999998</c:v>
                </c:pt>
                <c:pt idx="2065">
                  <c:v>8.7479999999999993</c:v>
                </c:pt>
                <c:pt idx="2066">
                  <c:v>8.7520000000000007</c:v>
                </c:pt>
                <c:pt idx="2067">
                  <c:v>8.7560000000000002</c:v>
                </c:pt>
                <c:pt idx="2068">
                  <c:v>8.76</c:v>
                </c:pt>
                <c:pt idx="2069">
                  <c:v>8.7639999999999993</c:v>
                </c:pt>
                <c:pt idx="2070">
                  <c:v>8.7680000000000007</c:v>
                </c:pt>
                <c:pt idx="2071">
                  <c:v>8.7720000000000002</c:v>
                </c:pt>
                <c:pt idx="2072">
                  <c:v>8.7759999999999998</c:v>
                </c:pt>
                <c:pt idx="2073">
                  <c:v>8.7799999999999994</c:v>
                </c:pt>
                <c:pt idx="2074">
                  <c:v>8.7840000000000007</c:v>
                </c:pt>
                <c:pt idx="2075">
                  <c:v>8.7880000000000003</c:v>
                </c:pt>
                <c:pt idx="2076">
                  <c:v>8.7919999999999998</c:v>
                </c:pt>
                <c:pt idx="2077">
                  <c:v>8.7959999999999994</c:v>
                </c:pt>
                <c:pt idx="2078">
                  <c:v>8.8000000000000007</c:v>
                </c:pt>
                <c:pt idx="2079">
                  <c:v>8.8040000000000003</c:v>
                </c:pt>
                <c:pt idx="2080">
                  <c:v>8.8079999999999998</c:v>
                </c:pt>
                <c:pt idx="2081">
                  <c:v>8.8119999999999994</c:v>
                </c:pt>
                <c:pt idx="2082">
                  <c:v>8.8160000000000007</c:v>
                </c:pt>
                <c:pt idx="2083">
                  <c:v>8.82</c:v>
                </c:pt>
                <c:pt idx="2084">
                  <c:v>8.8239999999999998</c:v>
                </c:pt>
                <c:pt idx="2085">
                  <c:v>8.8279999999999994</c:v>
                </c:pt>
                <c:pt idx="2086">
                  <c:v>8.8320000000000007</c:v>
                </c:pt>
                <c:pt idx="2087">
                  <c:v>8.8360000000000003</c:v>
                </c:pt>
                <c:pt idx="2088">
                  <c:v>8.84</c:v>
                </c:pt>
                <c:pt idx="2089">
                  <c:v>8.8439999999999994</c:v>
                </c:pt>
                <c:pt idx="2090">
                  <c:v>8.8480000000000008</c:v>
                </c:pt>
                <c:pt idx="2091">
                  <c:v>8.8520000000000003</c:v>
                </c:pt>
                <c:pt idx="2092">
                  <c:v>8.8559999999999999</c:v>
                </c:pt>
                <c:pt idx="2093">
                  <c:v>8.86</c:v>
                </c:pt>
                <c:pt idx="2094">
                  <c:v>8.8640000000000008</c:v>
                </c:pt>
                <c:pt idx="2095">
                  <c:v>8.8680000000000003</c:v>
                </c:pt>
                <c:pt idx="2096">
                  <c:v>8.8719999999999999</c:v>
                </c:pt>
                <c:pt idx="2097">
                  <c:v>8.8759999999999994</c:v>
                </c:pt>
                <c:pt idx="2098">
                  <c:v>8.8800000000000008</c:v>
                </c:pt>
                <c:pt idx="2099">
                  <c:v>8.8840000000000003</c:v>
                </c:pt>
                <c:pt idx="2100">
                  <c:v>8.8879999999999999</c:v>
                </c:pt>
                <c:pt idx="2101">
                  <c:v>8.8919999999999995</c:v>
                </c:pt>
                <c:pt idx="2102">
                  <c:v>8.8960000000000008</c:v>
                </c:pt>
                <c:pt idx="2103">
                  <c:v>8.9</c:v>
                </c:pt>
                <c:pt idx="2104">
                  <c:v>8.9039999999999999</c:v>
                </c:pt>
                <c:pt idx="2105">
                  <c:v>8.9079999999999995</c:v>
                </c:pt>
                <c:pt idx="2106">
                  <c:v>8.9120000000000008</c:v>
                </c:pt>
                <c:pt idx="2107">
                  <c:v>8.9160000000000004</c:v>
                </c:pt>
                <c:pt idx="2108">
                  <c:v>8.92</c:v>
                </c:pt>
                <c:pt idx="2109">
                  <c:v>8.9239999999999995</c:v>
                </c:pt>
                <c:pt idx="2110">
                  <c:v>8.9280000000000008</c:v>
                </c:pt>
                <c:pt idx="2111">
                  <c:v>8.9320000000000004</c:v>
                </c:pt>
                <c:pt idx="2112">
                  <c:v>8.9359999999999999</c:v>
                </c:pt>
                <c:pt idx="2113">
                  <c:v>8.94</c:v>
                </c:pt>
                <c:pt idx="2114">
                  <c:v>8.9440000000000008</c:v>
                </c:pt>
                <c:pt idx="2115">
                  <c:v>8.9480000000000004</c:v>
                </c:pt>
                <c:pt idx="2116">
                  <c:v>8.952</c:v>
                </c:pt>
                <c:pt idx="2117">
                  <c:v>8.9559999999999995</c:v>
                </c:pt>
                <c:pt idx="2118">
                  <c:v>8.9600000000000009</c:v>
                </c:pt>
                <c:pt idx="2119">
                  <c:v>8.9640000000000004</c:v>
                </c:pt>
                <c:pt idx="2120">
                  <c:v>8.968</c:v>
                </c:pt>
                <c:pt idx="2121">
                  <c:v>8.9719999999999995</c:v>
                </c:pt>
                <c:pt idx="2122">
                  <c:v>8.9760000000000009</c:v>
                </c:pt>
                <c:pt idx="2123">
                  <c:v>8.98</c:v>
                </c:pt>
                <c:pt idx="2124">
                  <c:v>8.984</c:v>
                </c:pt>
                <c:pt idx="2125">
                  <c:v>8.9879999999999995</c:v>
                </c:pt>
                <c:pt idx="2126">
                  <c:v>8.9920000000000009</c:v>
                </c:pt>
                <c:pt idx="2127">
                  <c:v>8.9960000000000004</c:v>
                </c:pt>
                <c:pt idx="2128">
                  <c:v>9</c:v>
                </c:pt>
                <c:pt idx="2129">
                  <c:v>9.0039999999999996</c:v>
                </c:pt>
                <c:pt idx="2130">
                  <c:v>9.0079999999999991</c:v>
                </c:pt>
                <c:pt idx="2131">
                  <c:v>9.0120000000000005</c:v>
                </c:pt>
                <c:pt idx="2132">
                  <c:v>9.016</c:v>
                </c:pt>
                <c:pt idx="2133">
                  <c:v>9.02</c:v>
                </c:pt>
                <c:pt idx="2134">
                  <c:v>9.0239999999999991</c:v>
                </c:pt>
                <c:pt idx="2135">
                  <c:v>9.0280000000000005</c:v>
                </c:pt>
                <c:pt idx="2136">
                  <c:v>9.032</c:v>
                </c:pt>
                <c:pt idx="2137">
                  <c:v>9.0359999999999996</c:v>
                </c:pt>
                <c:pt idx="2138">
                  <c:v>9.0399999999999991</c:v>
                </c:pt>
                <c:pt idx="2139">
                  <c:v>9.0440000000000005</c:v>
                </c:pt>
                <c:pt idx="2140">
                  <c:v>9.048</c:v>
                </c:pt>
                <c:pt idx="2141">
                  <c:v>9.0519999999999996</c:v>
                </c:pt>
                <c:pt idx="2142">
                  <c:v>9.0559999999999992</c:v>
                </c:pt>
                <c:pt idx="2143">
                  <c:v>9.06</c:v>
                </c:pt>
                <c:pt idx="2144">
                  <c:v>9.0640000000000001</c:v>
                </c:pt>
                <c:pt idx="2145">
                  <c:v>9.0679999999999996</c:v>
                </c:pt>
                <c:pt idx="2146">
                  <c:v>9.0719999999999992</c:v>
                </c:pt>
                <c:pt idx="2147">
                  <c:v>9.0760000000000005</c:v>
                </c:pt>
                <c:pt idx="2148">
                  <c:v>9.08</c:v>
                </c:pt>
                <c:pt idx="2149">
                  <c:v>9.0839999999999996</c:v>
                </c:pt>
                <c:pt idx="2150">
                  <c:v>9.0879999999999992</c:v>
                </c:pt>
                <c:pt idx="2151">
                  <c:v>9.0920000000000005</c:v>
                </c:pt>
                <c:pt idx="2152">
                  <c:v>9.0960000000000001</c:v>
                </c:pt>
                <c:pt idx="2153">
                  <c:v>9.1</c:v>
                </c:pt>
                <c:pt idx="2154">
                  <c:v>9.1039999999999992</c:v>
                </c:pt>
                <c:pt idx="2155">
                  <c:v>9.1080000000000005</c:v>
                </c:pt>
                <c:pt idx="2156">
                  <c:v>9.1120000000000001</c:v>
                </c:pt>
                <c:pt idx="2157">
                  <c:v>9.1159999999999997</c:v>
                </c:pt>
                <c:pt idx="2158">
                  <c:v>9.1199999999999992</c:v>
                </c:pt>
                <c:pt idx="2159">
                  <c:v>9.1240000000000006</c:v>
                </c:pt>
                <c:pt idx="2160">
                  <c:v>9.1280000000000001</c:v>
                </c:pt>
                <c:pt idx="2161">
                  <c:v>9.1319999999999997</c:v>
                </c:pt>
                <c:pt idx="2162">
                  <c:v>9.1359999999999992</c:v>
                </c:pt>
                <c:pt idx="2163">
                  <c:v>9.14</c:v>
                </c:pt>
                <c:pt idx="2164">
                  <c:v>9.1440000000000001</c:v>
                </c:pt>
                <c:pt idx="2165">
                  <c:v>9.1479999999999997</c:v>
                </c:pt>
                <c:pt idx="2166">
                  <c:v>9.1519999999999992</c:v>
                </c:pt>
                <c:pt idx="2167">
                  <c:v>9.1560000000000006</c:v>
                </c:pt>
                <c:pt idx="2168">
                  <c:v>9.16</c:v>
                </c:pt>
                <c:pt idx="2169">
                  <c:v>9.1639999999999997</c:v>
                </c:pt>
                <c:pt idx="2170">
                  <c:v>9.1679999999999993</c:v>
                </c:pt>
                <c:pt idx="2171">
                  <c:v>9.1720000000000006</c:v>
                </c:pt>
                <c:pt idx="2172">
                  <c:v>9.1760000000000002</c:v>
                </c:pt>
                <c:pt idx="2173">
                  <c:v>9.18</c:v>
                </c:pt>
                <c:pt idx="2174">
                  <c:v>9.1839999999999993</c:v>
                </c:pt>
                <c:pt idx="2175">
                  <c:v>9.1880000000000006</c:v>
                </c:pt>
                <c:pt idx="2176">
                  <c:v>9.1920000000000002</c:v>
                </c:pt>
                <c:pt idx="2177">
                  <c:v>9.1959999999999997</c:v>
                </c:pt>
                <c:pt idx="2178">
                  <c:v>9.1999999999999993</c:v>
                </c:pt>
                <c:pt idx="2179">
                  <c:v>9.2040000000000006</c:v>
                </c:pt>
                <c:pt idx="2180">
                  <c:v>9.2080000000000002</c:v>
                </c:pt>
                <c:pt idx="2181">
                  <c:v>9.2119999999999997</c:v>
                </c:pt>
                <c:pt idx="2182">
                  <c:v>9.2159999999999993</c:v>
                </c:pt>
                <c:pt idx="2183">
                  <c:v>9.2200000000000006</c:v>
                </c:pt>
                <c:pt idx="2184">
                  <c:v>9.2240000000000002</c:v>
                </c:pt>
                <c:pt idx="2185">
                  <c:v>9.2279999999999998</c:v>
                </c:pt>
                <c:pt idx="2186">
                  <c:v>9.2319999999999993</c:v>
                </c:pt>
                <c:pt idx="2187">
                  <c:v>9.2360000000000007</c:v>
                </c:pt>
                <c:pt idx="2188">
                  <c:v>9.24</c:v>
                </c:pt>
                <c:pt idx="2189">
                  <c:v>9.2439999999999998</c:v>
                </c:pt>
                <c:pt idx="2190">
                  <c:v>9.2479999999999993</c:v>
                </c:pt>
                <c:pt idx="2191">
                  <c:v>9.2520000000000007</c:v>
                </c:pt>
                <c:pt idx="2192">
                  <c:v>9.2560000000000002</c:v>
                </c:pt>
                <c:pt idx="2193">
                  <c:v>9.26</c:v>
                </c:pt>
                <c:pt idx="2194">
                  <c:v>9.2639999999999993</c:v>
                </c:pt>
                <c:pt idx="2195">
                  <c:v>9.2680000000000007</c:v>
                </c:pt>
                <c:pt idx="2196">
                  <c:v>9.2720000000000002</c:v>
                </c:pt>
                <c:pt idx="2197">
                  <c:v>9.2759999999999998</c:v>
                </c:pt>
                <c:pt idx="2198">
                  <c:v>9.2799999999999994</c:v>
                </c:pt>
                <c:pt idx="2199">
                  <c:v>9.2840000000000007</c:v>
                </c:pt>
                <c:pt idx="2200">
                  <c:v>9.2880000000000003</c:v>
                </c:pt>
                <c:pt idx="2201">
                  <c:v>9.2919999999999998</c:v>
                </c:pt>
                <c:pt idx="2202">
                  <c:v>9.2959999999999994</c:v>
                </c:pt>
                <c:pt idx="2203">
                  <c:v>9.3000000000000007</c:v>
                </c:pt>
                <c:pt idx="2204">
                  <c:v>9.3040000000000003</c:v>
                </c:pt>
                <c:pt idx="2205">
                  <c:v>9.3079999999999998</c:v>
                </c:pt>
                <c:pt idx="2206">
                  <c:v>9.3119999999999994</c:v>
                </c:pt>
                <c:pt idx="2207">
                  <c:v>9.3160000000000007</c:v>
                </c:pt>
                <c:pt idx="2208">
                  <c:v>9.32</c:v>
                </c:pt>
                <c:pt idx="2209">
                  <c:v>9.3239999999999998</c:v>
                </c:pt>
                <c:pt idx="2210">
                  <c:v>9.3279999999999994</c:v>
                </c:pt>
                <c:pt idx="2211">
                  <c:v>9.3320000000000007</c:v>
                </c:pt>
                <c:pt idx="2212">
                  <c:v>9.3360000000000003</c:v>
                </c:pt>
                <c:pt idx="2213">
                  <c:v>9.34</c:v>
                </c:pt>
                <c:pt idx="2214">
                  <c:v>9.3439999999999994</c:v>
                </c:pt>
                <c:pt idx="2215">
                  <c:v>9.3480000000000008</c:v>
                </c:pt>
                <c:pt idx="2216">
                  <c:v>9.3520000000000003</c:v>
                </c:pt>
                <c:pt idx="2217">
                  <c:v>9.3559999999999999</c:v>
                </c:pt>
                <c:pt idx="2218">
                  <c:v>9.36</c:v>
                </c:pt>
                <c:pt idx="2219">
                  <c:v>9.3640000000000008</c:v>
                </c:pt>
                <c:pt idx="2220">
                  <c:v>9.3680000000000003</c:v>
                </c:pt>
                <c:pt idx="2221">
                  <c:v>9.3719999999999999</c:v>
                </c:pt>
                <c:pt idx="2222">
                  <c:v>9.3759999999999994</c:v>
                </c:pt>
                <c:pt idx="2223">
                  <c:v>9.3800000000000008</c:v>
                </c:pt>
                <c:pt idx="2224">
                  <c:v>9.3840000000000003</c:v>
                </c:pt>
                <c:pt idx="2225">
                  <c:v>9.3879999999999999</c:v>
                </c:pt>
                <c:pt idx="2226">
                  <c:v>9.3919999999999995</c:v>
                </c:pt>
                <c:pt idx="2227">
                  <c:v>9.3960000000000008</c:v>
                </c:pt>
                <c:pt idx="2228">
                  <c:v>9.4</c:v>
                </c:pt>
                <c:pt idx="2229">
                  <c:v>9.4039999999999999</c:v>
                </c:pt>
                <c:pt idx="2230">
                  <c:v>9.4079999999999995</c:v>
                </c:pt>
                <c:pt idx="2231">
                  <c:v>9.4120000000000008</c:v>
                </c:pt>
                <c:pt idx="2232">
                  <c:v>9.4160000000000004</c:v>
                </c:pt>
                <c:pt idx="2233">
                  <c:v>9.42</c:v>
                </c:pt>
                <c:pt idx="2234">
                  <c:v>9.4239999999999995</c:v>
                </c:pt>
                <c:pt idx="2235">
                  <c:v>9.4280000000000008</c:v>
                </c:pt>
                <c:pt idx="2236">
                  <c:v>9.4320000000000004</c:v>
                </c:pt>
                <c:pt idx="2237">
                  <c:v>9.4359999999999999</c:v>
                </c:pt>
                <c:pt idx="2238">
                  <c:v>9.44</c:v>
                </c:pt>
                <c:pt idx="2239">
                  <c:v>9.4440000000000008</c:v>
                </c:pt>
                <c:pt idx="2240">
                  <c:v>9.4480000000000004</c:v>
                </c:pt>
                <c:pt idx="2241">
                  <c:v>9.452</c:v>
                </c:pt>
                <c:pt idx="2242">
                  <c:v>9.4559999999999995</c:v>
                </c:pt>
                <c:pt idx="2243">
                  <c:v>9.4600000000000009</c:v>
                </c:pt>
                <c:pt idx="2244">
                  <c:v>9.4640000000000004</c:v>
                </c:pt>
                <c:pt idx="2245">
                  <c:v>9.468</c:v>
                </c:pt>
                <c:pt idx="2246">
                  <c:v>9.4719999999999995</c:v>
                </c:pt>
                <c:pt idx="2247">
                  <c:v>9.4760000000000009</c:v>
                </c:pt>
                <c:pt idx="2248">
                  <c:v>9.48</c:v>
                </c:pt>
                <c:pt idx="2249">
                  <c:v>9.484</c:v>
                </c:pt>
                <c:pt idx="2250">
                  <c:v>9.4879999999999995</c:v>
                </c:pt>
                <c:pt idx="2251">
                  <c:v>9.4920000000000009</c:v>
                </c:pt>
                <c:pt idx="2252">
                  <c:v>9.4960000000000004</c:v>
                </c:pt>
                <c:pt idx="2253">
                  <c:v>9.5</c:v>
                </c:pt>
                <c:pt idx="2254">
                  <c:v>9.5039999999999996</c:v>
                </c:pt>
                <c:pt idx="2255">
                  <c:v>9.5079999999999991</c:v>
                </c:pt>
                <c:pt idx="2256">
                  <c:v>9.5120000000000005</c:v>
                </c:pt>
                <c:pt idx="2257">
                  <c:v>9.516</c:v>
                </c:pt>
                <c:pt idx="2258">
                  <c:v>9.52</c:v>
                </c:pt>
                <c:pt idx="2259">
                  <c:v>9.5239999999999991</c:v>
                </c:pt>
                <c:pt idx="2260">
                  <c:v>9.5280000000000005</c:v>
                </c:pt>
                <c:pt idx="2261">
                  <c:v>9.532</c:v>
                </c:pt>
                <c:pt idx="2262">
                  <c:v>9.5359999999999996</c:v>
                </c:pt>
                <c:pt idx="2263">
                  <c:v>9.5399999999999991</c:v>
                </c:pt>
                <c:pt idx="2264">
                  <c:v>9.5440000000000005</c:v>
                </c:pt>
                <c:pt idx="2265">
                  <c:v>9.548</c:v>
                </c:pt>
                <c:pt idx="2266">
                  <c:v>9.5519999999999996</c:v>
                </c:pt>
                <c:pt idx="2267">
                  <c:v>9.5559999999999992</c:v>
                </c:pt>
                <c:pt idx="2268">
                  <c:v>9.56</c:v>
                </c:pt>
                <c:pt idx="2269">
                  <c:v>9.5640000000000001</c:v>
                </c:pt>
                <c:pt idx="2270">
                  <c:v>9.5679999999999996</c:v>
                </c:pt>
                <c:pt idx="2271">
                  <c:v>9.5719999999999992</c:v>
                </c:pt>
                <c:pt idx="2272">
                  <c:v>9.5760000000000005</c:v>
                </c:pt>
                <c:pt idx="2273">
                  <c:v>9.58</c:v>
                </c:pt>
                <c:pt idx="2274">
                  <c:v>9.5839999999999996</c:v>
                </c:pt>
                <c:pt idx="2275">
                  <c:v>9.5879999999999992</c:v>
                </c:pt>
                <c:pt idx="2276">
                  <c:v>9.5920000000000005</c:v>
                </c:pt>
                <c:pt idx="2277">
                  <c:v>9.5960000000000001</c:v>
                </c:pt>
                <c:pt idx="2278">
                  <c:v>9.6</c:v>
                </c:pt>
                <c:pt idx="2279">
                  <c:v>9.6039999999999992</c:v>
                </c:pt>
                <c:pt idx="2280">
                  <c:v>9.6080000000000005</c:v>
                </c:pt>
                <c:pt idx="2281">
                  <c:v>9.6120000000000001</c:v>
                </c:pt>
                <c:pt idx="2282">
                  <c:v>9.6159999999999997</c:v>
                </c:pt>
                <c:pt idx="2283">
                  <c:v>9.6199999999999992</c:v>
                </c:pt>
                <c:pt idx="2284">
                  <c:v>9.6240000000000006</c:v>
                </c:pt>
                <c:pt idx="2285">
                  <c:v>9.6280000000000001</c:v>
                </c:pt>
                <c:pt idx="2286">
                  <c:v>9.6319999999999997</c:v>
                </c:pt>
                <c:pt idx="2287">
                  <c:v>9.6359999999999992</c:v>
                </c:pt>
                <c:pt idx="2288">
                  <c:v>9.64</c:v>
                </c:pt>
                <c:pt idx="2289">
                  <c:v>9.6440000000000001</c:v>
                </c:pt>
                <c:pt idx="2290">
                  <c:v>9.6479999999999997</c:v>
                </c:pt>
                <c:pt idx="2291">
                  <c:v>9.6519999999999992</c:v>
                </c:pt>
                <c:pt idx="2292">
                  <c:v>9.6560000000000006</c:v>
                </c:pt>
                <c:pt idx="2293">
                  <c:v>9.66</c:v>
                </c:pt>
                <c:pt idx="2294">
                  <c:v>9.6639999999999997</c:v>
                </c:pt>
                <c:pt idx="2295">
                  <c:v>9.6679999999999993</c:v>
                </c:pt>
                <c:pt idx="2296">
                  <c:v>9.6720000000000006</c:v>
                </c:pt>
                <c:pt idx="2297">
                  <c:v>9.6760000000000002</c:v>
                </c:pt>
                <c:pt idx="2298">
                  <c:v>9.68</c:v>
                </c:pt>
                <c:pt idx="2299">
                  <c:v>9.6839999999999993</c:v>
                </c:pt>
                <c:pt idx="2300">
                  <c:v>9.6880000000000006</c:v>
                </c:pt>
                <c:pt idx="2301">
                  <c:v>9.6920000000000002</c:v>
                </c:pt>
                <c:pt idx="2302">
                  <c:v>9.6959999999999997</c:v>
                </c:pt>
                <c:pt idx="2303">
                  <c:v>9.6999999999999993</c:v>
                </c:pt>
                <c:pt idx="2304">
                  <c:v>9.7040000000000006</c:v>
                </c:pt>
                <c:pt idx="2305">
                  <c:v>9.7080000000000002</c:v>
                </c:pt>
                <c:pt idx="2306">
                  <c:v>9.7119999999999997</c:v>
                </c:pt>
                <c:pt idx="2307">
                  <c:v>9.7159999999999993</c:v>
                </c:pt>
                <c:pt idx="2308">
                  <c:v>9.7200000000000006</c:v>
                </c:pt>
                <c:pt idx="2309">
                  <c:v>9.7240000000000002</c:v>
                </c:pt>
                <c:pt idx="2310">
                  <c:v>9.7279999999999998</c:v>
                </c:pt>
                <c:pt idx="2311">
                  <c:v>9.7319999999999993</c:v>
                </c:pt>
              </c:numCache>
            </c:numRef>
          </c:xVal>
          <c:yVal>
            <c:numRef>
              <c:f>Sheet1!$AT$6:$AT$2317</c:f>
              <c:numCache>
                <c:formatCode>General</c:formatCode>
                <c:ptCount val="2312"/>
                <c:pt idx="0">
                  <c:v>0.69</c:v>
                </c:pt>
                <c:pt idx="1">
                  <c:v>0.71</c:v>
                </c:pt>
                <c:pt idx="2">
                  <c:v>0.7</c:v>
                </c:pt>
                <c:pt idx="3">
                  <c:v>0.7</c:v>
                </c:pt>
                <c:pt idx="4">
                  <c:v>0.71</c:v>
                </c:pt>
                <c:pt idx="5">
                  <c:v>0.73</c:v>
                </c:pt>
                <c:pt idx="6">
                  <c:v>0.71</c:v>
                </c:pt>
                <c:pt idx="7">
                  <c:v>0.7</c:v>
                </c:pt>
                <c:pt idx="8">
                  <c:v>0.72</c:v>
                </c:pt>
                <c:pt idx="9">
                  <c:v>0.72</c:v>
                </c:pt>
                <c:pt idx="10">
                  <c:v>0.7</c:v>
                </c:pt>
                <c:pt idx="11">
                  <c:v>0.72</c:v>
                </c:pt>
                <c:pt idx="12">
                  <c:v>0.69</c:v>
                </c:pt>
                <c:pt idx="13">
                  <c:v>0.7</c:v>
                </c:pt>
                <c:pt idx="14">
                  <c:v>0.72</c:v>
                </c:pt>
                <c:pt idx="15">
                  <c:v>0.68</c:v>
                </c:pt>
                <c:pt idx="16">
                  <c:v>0.68</c:v>
                </c:pt>
                <c:pt idx="17">
                  <c:v>0.74</c:v>
                </c:pt>
                <c:pt idx="18">
                  <c:v>0.71</c:v>
                </c:pt>
                <c:pt idx="19">
                  <c:v>0.71</c:v>
                </c:pt>
                <c:pt idx="20">
                  <c:v>0.71</c:v>
                </c:pt>
                <c:pt idx="21">
                  <c:v>0.73</c:v>
                </c:pt>
                <c:pt idx="22">
                  <c:v>0.7</c:v>
                </c:pt>
                <c:pt idx="23">
                  <c:v>0.71</c:v>
                </c:pt>
                <c:pt idx="24">
                  <c:v>0.73</c:v>
                </c:pt>
                <c:pt idx="25">
                  <c:v>0.72</c:v>
                </c:pt>
                <c:pt idx="26">
                  <c:v>0.7</c:v>
                </c:pt>
                <c:pt idx="27">
                  <c:v>0.71</c:v>
                </c:pt>
                <c:pt idx="28">
                  <c:v>0.71</c:v>
                </c:pt>
                <c:pt idx="29">
                  <c:v>0.71</c:v>
                </c:pt>
                <c:pt idx="30">
                  <c:v>0.7</c:v>
                </c:pt>
                <c:pt idx="31">
                  <c:v>0.71</c:v>
                </c:pt>
                <c:pt idx="32">
                  <c:v>0.74</c:v>
                </c:pt>
                <c:pt idx="33">
                  <c:v>0.73</c:v>
                </c:pt>
                <c:pt idx="34">
                  <c:v>0.71</c:v>
                </c:pt>
                <c:pt idx="35">
                  <c:v>0.72</c:v>
                </c:pt>
                <c:pt idx="36">
                  <c:v>0.69</c:v>
                </c:pt>
                <c:pt idx="37">
                  <c:v>0.72</c:v>
                </c:pt>
                <c:pt idx="38">
                  <c:v>0.72</c:v>
                </c:pt>
                <c:pt idx="39">
                  <c:v>0.69</c:v>
                </c:pt>
                <c:pt idx="40">
                  <c:v>0.72</c:v>
                </c:pt>
                <c:pt idx="41">
                  <c:v>0.69</c:v>
                </c:pt>
                <c:pt idx="42">
                  <c:v>0.71</c:v>
                </c:pt>
                <c:pt idx="43">
                  <c:v>0.7</c:v>
                </c:pt>
                <c:pt idx="44">
                  <c:v>0.7</c:v>
                </c:pt>
                <c:pt idx="45">
                  <c:v>0.71</c:v>
                </c:pt>
                <c:pt idx="46">
                  <c:v>0.73</c:v>
                </c:pt>
                <c:pt idx="47">
                  <c:v>0.71</c:v>
                </c:pt>
                <c:pt idx="48">
                  <c:v>0.7</c:v>
                </c:pt>
                <c:pt idx="49">
                  <c:v>0.72</c:v>
                </c:pt>
                <c:pt idx="50">
                  <c:v>0.72</c:v>
                </c:pt>
                <c:pt idx="51">
                  <c:v>0.7</c:v>
                </c:pt>
                <c:pt idx="52">
                  <c:v>0.72</c:v>
                </c:pt>
                <c:pt idx="53">
                  <c:v>0.69</c:v>
                </c:pt>
                <c:pt idx="54">
                  <c:v>0.7</c:v>
                </c:pt>
                <c:pt idx="55">
                  <c:v>0.72</c:v>
                </c:pt>
                <c:pt idx="56">
                  <c:v>0.68</c:v>
                </c:pt>
                <c:pt idx="57">
                  <c:v>0.68</c:v>
                </c:pt>
                <c:pt idx="58">
                  <c:v>0.74</c:v>
                </c:pt>
                <c:pt idx="59">
                  <c:v>0.71</c:v>
                </c:pt>
                <c:pt idx="60">
                  <c:v>0.71</c:v>
                </c:pt>
                <c:pt idx="61">
                  <c:v>0.71</c:v>
                </c:pt>
                <c:pt idx="62">
                  <c:v>0.73</c:v>
                </c:pt>
                <c:pt idx="63">
                  <c:v>0.7</c:v>
                </c:pt>
                <c:pt idx="64">
                  <c:v>0.71</c:v>
                </c:pt>
                <c:pt idx="65">
                  <c:v>0.73</c:v>
                </c:pt>
                <c:pt idx="66">
                  <c:v>0.72</c:v>
                </c:pt>
                <c:pt idx="67">
                  <c:v>0.7</c:v>
                </c:pt>
                <c:pt idx="68">
                  <c:v>0.71</c:v>
                </c:pt>
                <c:pt idx="69">
                  <c:v>0.71</c:v>
                </c:pt>
                <c:pt idx="70">
                  <c:v>0.71</c:v>
                </c:pt>
                <c:pt idx="71">
                  <c:v>0.7</c:v>
                </c:pt>
                <c:pt idx="72">
                  <c:v>0.71</c:v>
                </c:pt>
                <c:pt idx="73">
                  <c:v>0.74</c:v>
                </c:pt>
                <c:pt idx="74">
                  <c:v>0.73</c:v>
                </c:pt>
                <c:pt idx="75">
                  <c:v>0.71</c:v>
                </c:pt>
                <c:pt idx="76">
                  <c:v>0.72</c:v>
                </c:pt>
                <c:pt idx="77">
                  <c:v>0.69</c:v>
                </c:pt>
                <c:pt idx="78">
                  <c:v>0.72</c:v>
                </c:pt>
                <c:pt idx="79">
                  <c:v>0.72</c:v>
                </c:pt>
                <c:pt idx="80">
                  <c:v>0.69</c:v>
                </c:pt>
                <c:pt idx="81">
                  <c:v>0.72</c:v>
                </c:pt>
                <c:pt idx="82">
                  <c:v>0.69</c:v>
                </c:pt>
                <c:pt idx="83">
                  <c:v>0.71</c:v>
                </c:pt>
                <c:pt idx="84">
                  <c:v>0.7</c:v>
                </c:pt>
                <c:pt idx="85">
                  <c:v>0.7</c:v>
                </c:pt>
                <c:pt idx="86">
                  <c:v>0.71</c:v>
                </c:pt>
                <c:pt idx="87">
                  <c:v>0.73</c:v>
                </c:pt>
                <c:pt idx="88">
                  <c:v>0.71</c:v>
                </c:pt>
                <c:pt idx="89">
                  <c:v>0.7</c:v>
                </c:pt>
                <c:pt idx="90">
                  <c:v>0.72</c:v>
                </c:pt>
                <c:pt idx="91">
                  <c:v>0.72</c:v>
                </c:pt>
                <c:pt idx="92">
                  <c:v>0.7</c:v>
                </c:pt>
                <c:pt idx="93">
                  <c:v>0.72</c:v>
                </c:pt>
                <c:pt idx="94">
                  <c:v>0.69</c:v>
                </c:pt>
                <c:pt idx="95">
                  <c:v>0.7</c:v>
                </c:pt>
                <c:pt idx="96">
                  <c:v>0.72</c:v>
                </c:pt>
                <c:pt idx="97">
                  <c:v>0.68</c:v>
                </c:pt>
                <c:pt idx="98">
                  <c:v>0.68</c:v>
                </c:pt>
                <c:pt idx="99">
                  <c:v>0.74</c:v>
                </c:pt>
                <c:pt idx="100">
                  <c:v>0.71</c:v>
                </c:pt>
                <c:pt idx="101">
                  <c:v>0.71</c:v>
                </c:pt>
                <c:pt idx="102">
                  <c:v>0.71</c:v>
                </c:pt>
                <c:pt idx="103">
                  <c:v>0.73</c:v>
                </c:pt>
                <c:pt idx="104">
                  <c:v>0.7</c:v>
                </c:pt>
                <c:pt idx="105">
                  <c:v>0.71</c:v>
                </c:pt>
                <c:pt idx="106">
                  <c:v>0.73</c:v>
                </c:pt>
                <c:pt idx="107">
                  <c:v>0.72</c:v>
                </c:pt>
                <c:pt idx="108">
                  <c:v>0.7</c:v>
                </c:pt>
                <c:pt idx="109">
                  <c:v>0.71</c:v>
                </c:pt>
                <c:pt idx="110">
                  <c:v>0.71</c:v>
                </c:pt>
                <c:pt idx="111">
                  <c:v>0.71</c:v>
                </c:pt>
                <c:pt idx="112">
                  <c:v>0.7</c:v>
                </c:pt>
                <c:pt idx="113">
                  <c:v>0.71</c:v>
                </c:pt>
                <c:pt idx="114">
                  <c:v>0.74</c:v>
                </c:pt>
                <c:pt idx="115">
                  <c:v>0.73</c:v>
                </c:pt>
                <c:pt idx="116">
                  <c:v>0.71</c:v>
                </c:pt>
                <c:pt idx="117">
                  <c:v>0.72</c:v>
                </c:pt>
                <c:pt idx="118">
                  <c:v>0.69</c:v>
                </c:pt>
                <c:pt idx="119">
                  <c:v>0.72</c:v>
                </c:pt>
                <c:pt idx="120">
                  <c:v>0.72</c:v>
                </c:pt>
                <c:pt idx="121">
                  <c:v>0.69</c:v>
                </c:pt>
                <c:pt idx="122">
                  <c:v>0.72</c:v>
                </c:pt>
                <c:pt idx="123">
                  <c:v>0.69</c:v>
                </c:pt>
                <c:pt idx="124">
                  <c:v>0.71</c:v>
                </c:pt>
                <c:pt idx="125">
                  <c:v>0.7</c:v>
                </c:pt>
                <c:pt idx="126">
                  <c:v>0.7</c:v>
                </c:pt>
                <c:pt idx="127">
                  <c:v>0.71</c:v>
                </c:pt>
                <c:pt idx="128">
                  <c:v>0.73</c:v>
                </c:pt>
                <c:pt idx="129">
                  <c:v>0.71</c:v>
                </c:pt>
                <c:pt idx="130">
                  <c:v>0.7</c:v>
                </c:pt>
                <c:pt idx="131">
                  <c:v>0.72</c:v>
                </c:pt>
                <c:pt idx="132">
                  <c:v>0.72</c:v>
                </c:pt>
                <c:pt idx="133">
                  <c:v>0.7</c:v>
                </c:pt>
                <c:pt idx="134">
                  <c:v>0.72</c:v>
                </c:pt>
                <c:pt idx="135">
                  <c:v>0.69</c:v>
                </c:pt>
                <c:pt idx="136">
                  <c:v>0.7</c:v>
                </c:pt>
                <c:pt idx="137">
                  <c:v>0.72</c:v>
                </c:pt>
                <c:pt idx="138">
                  <c:v>0.68</c:v>
                </c:pt>
                <c:pt idx="139">
                  <c:v>0.68</c:v>
                </c:pt>
                <c:pt idx="140">
                  <c:v>0.74</c:v>
                </c:pt>
                <c:pt idx="141">
                  <c:v>0.71</c:v>
                </c:pt>
                <c:pt idx="142">
                  <c:v>0.71</c:v>
                </c:pt>
                <c:pt idx="143">
                  <c:v>0.71</c:v>
                </c:pt>
                <c:pt idx="144">
                  <c:v>0.73</c:v>
                </c:pt>
                <c:pt idx="145">
                  <c:v>0.7</c:v>
                </c:pt>
                <c:pt idx="146">
                  <c:v>0.71</c:v>
                </c:pt>
                <c:pt idx="147">
                  <c:v>0.73</c:v>
                </c:pt>
                <c:pt idx="148">
                  <c:v>0.72</c:v>
                </c:pt>
                <c:pt idx="149">
                  <c:v>0.7</c:v>
                </c:pt>
                <c:pt idx="150">
                  <c:v>0.71</c:v>
                </c:pt>
                <c:pt idx="151">
                  <c:v>0.71</c:v>
                </c:pt>
                <c:pt idx="152">
                  <c:v>0.71</c:v>
                </c:pt>
                <c:pt idx="153">
                  <c:v>0.7</c:v>
                </c:pt>
                <c:pt idx="154">
                  <c:v>0.71</c:v>
                </c:pt>
                <c:pt idx="155">
                  <c:v>0.74</c:v>
                </c:pt>
                <c:pt idx="156">
                  <c:v>0.73</c:v>
                </c:pt>
                <c:pt idx="157">
                  <c:v>0.71</c:v>
                </c:pt>
                <c:pt idx="158">
                  <c:v>0.72</c:v>
                </c:pt>
                <c:pt idx="159">
                  <c:v>0.69</c:v>
                </c:pt>
                <c:pt idx="160">
                  <c:v>0.72</c:v>
                </c:pt>
                <c:pt idx="161">
                  <c:v>0.72</c:v>
                </c:pt>
                <c:pt idx="162">
                  <c:v>0.69</c:v>
                </c:pt>
                <c:pt idx="163">
                  <c:v>0.72</c:v>
                </c:pt>
                <c:pt idx="164">
                  <c:v>0.69</c:v>
                </c:pt>
                <c:pt idx="165">
                  <c:v>0.71</c:v>
                </c:pt>
                <c:pt idx="166">
                  <c:v>0.7</c:v>
                </c:pt>
                <c:pt idx="167">
                  <c:v>0.7</c:v>
                </c:pt>
                <c:pt idx="168">
                  <c:v>0.71</c:v>
                </c:pt>
                <c:pt idx="169">
                  <c:v>0.73</c:v>
                </c:pt>
                <c:pt idx="170">
                  <c:v>0.71</c:v>
                </c:pt>
                <c:pt idx="171">
                  <c:v>0.7</c:v>
                </c:pt>
                <c:pt idx="172">
                  <c:v>0.72</c:v>
                </c:pt>
                <c:pt idx="173">
                  <c:v>0.72</c:v>
                </c:pt>
                <c:pt idx="174">
                  <c:v>0.7</c:v>
                </c:pt>
                <c:pt idx="175">
                  <c:v>0.72</c:v>
                </c:pt>
                <c:pt idx="176">
                  <c:v>0.69</c:v>
                </c:pt>
                <c:pt idx="177">
                  <c:v>0.7</c:v>
                </c:pt>
                <c:pt idx="178">
                  <c:v>0.72</c:v>
                </c:pt>
                <c:pt idx="179">
                  <c:v>0.68</c:v>
                </c:pt>
                <c:pt idx="180">
                  <c:v>0.68</c:v>
                </c:pt>
                <c:pt idx="181">
                  <c:v>0.74</c:v>
                </c:pt>
                <c:pt idx="182">
                  <c:v>0.71</c:v>
                </c:pt>
                <c:pt idx="183">
                  <c:v>0.71</c:v>
                </c:pt>
                <c:pt idx="184">
                  <c:v>0.71</c:v>
                </c:pt>
                <c:pt idx="185">
                  <c:v>0.73</c:v>
                </c:pt>
                <c:pt idx="186">
                  <c:v>0.7</c:v>
                </c:pt>
                <c:pt idx="187">
                  <c:v>0.71</c:v>
                </c:pt>
                <c:pt idx="188">
                  <c:v>0.73</c:v>
                </c:pt>
                <c:pt idx="189">
                  <c:v>0.72</c:v>
                </c:pt>
                <c:pt idx="190">
                  <c:v>0.7</c:v>
                </c:pt>
                <c:pt idx="191">
                  <c:v>0.71</c:v>
                </c:pt>
                <c:pt idx="192">
                  <c:v>0.71</c:v>
                </c:pt>
                <c:pt idx="193">
                  <c:v>0.71</c:v>
                </c:pt>
                <c:pt idx="194">
                  <c:v>0.7</c:v>
                </c:pt>
                <c:pt idx="195">
                  <c:v>0.71</c:v>
                </c:pt>
                <c:pt idx="196">
                  <c:v>0.74</c:v>
                </c:pt>
                <c:pt idx="197">
                  <c:v>0.73</c:v>
                </c:pt>
                <c:pt idx="198">
                  <c:v>0.71</c:v>
                </c:pt>
                <c:pt idx="199">
                  <c:v>0.72</c:v>
                </c:pt>
                <c:pt idx="200">
                  <c:v>0.69</c:v>
                </c:pt>
                <c:pt idx="201">
                  <c:v>0.72</c:v>
                </c:pt>
                <c:pt idx="202">
                  <c:v>0.72</c:v>
                </c:pt>
                <c:pt idx="203">
                  <c:v>0.69</c:v>
                </c:pt>
                <c:pt idx="204">
                  <c:v>0.72</c:v>
                </c:pt>
                <c:pt idx="205">
                  <c:v>0.69</c:v>
                </c:pt>
                <c:pt idx="206">
                  <c:v>0.71</c:v>
                </c:pt>
                <c:pt idx="207">
                  <c:v>0.7</c:v>
                </c:pt>
                <c:pt idx="208">
                  <c:v>0.7</c:v>
                </c:pt>
                <c:pt idx="209">
                  <c:v>0.71</c:v>
                </c:pt>
                <c:pt idx="210">
                  <c:v>0.73</c:v>
                </c:pt>
                <c:pt idx="211">
                  <c:v>0.71</c:v>
                </c:pt>
                <c:pt idx="212">
                  <c:v>0.7</c:v>
                </c:pt>
                <c:pt idx="213">
                  <c:v>0.72</c:v>
                </c:pt>
                <c:pt idx="214">
                  <c:v>0.72</c:v>
                </c:pt>
                <c:pt idx="215">
                  <c:v>0.7</c:v>
                </c:pt>
                <c:pt idx="216">
                  <c:v>0.72</c:v>
                </c:pt>
                <c:pt idx="217">
                  <c:v>0.69</c:v>
                </c:pt>
                <c:pt idx="218">
                  <c:v>0.7</c:v>
                </c:pt>
                <c:pt idx="219">
                  <c:v>0.72</c:v>
                </c:pt>
                <c:pt idx="220">
                  <c:v>0.68</c:v>
                </c:pt>
                <c:pt idx="221">
                  <c:v>0.68</c:v>
                </c:pt>
                <c:pt idx="222">
                  <c:v>0.74</c:v>
                </c:pt>
                <c:pt idx="223">
                  <c:v>0.71</c:v>
                </c:pt>
                <c:pt idx="224">
                  <c:v>0.71</c:v>
                </c:pt>
                <c:pt idx="225">
                  <c:v>0.71</c:v>
                </c:pt>
                <c:pt idx="226">
                  <c:v>0.73</c:v>
                </c:pt>
                <c:pt idx="227">
                  <c:v>0.7</c:v>
                </c:pt>
                <c:pt idx="228">
                  <c:v>0.71</c:v>
                </c:pt>
                <c:pt idx="229">
                  <c:v>0.73</c:v>
                </c:pt>
                <c:pt idx="230">
                  <c:v>0.72</c:v>
                </c:pt>
                <c:pt idx="231">
                  <c:v>0.7</c:v>
                </c:pt>
                <c:pt idx="232">
                  <c:v>0.71</c:v>
                </c:pt>
                <c:pt idx="233">
                  <c:v>0.71</c:v>
                </c:pt>
                <c:pt idx="234">
                  <c:v>0.71</c:v>
                </c:pt>
                <c:pt idx="235">
                  <c:v>0.7</c:v>
                </c:pt>
                <c:pt idx="236">
                  <c:v>0.71</c:v>
                </c:pt>
                <c:pt idx="237">
                  <c:v>0.74</c:v>
                </c:pt>
                <c:pt idx="238">
                  <c:v>0.73</c:v>
                </c:pt>
                <c:pt idx="239">
                  <c:v>0.71</c:v>
                </c:pt>
                <c:pt idx="240">
                  <c:v>0.72</c:v>
                </c:pt>
                <c:pt idx="241">
                  <c:v>0.69</c:v>
                </c:pt>
                <c:pt idx="242">
                  <c:v>0.72</c:v>
                </c:pt>
                <c:pt idx="243">
                  <c:v>0.72</c:v>
                </c:pt>
                <c:pt idx="244">
                  <c:v>0.69</c:v>
                </c:pt>
                <c:pt idx="245">
                  <c:v>0.72</c:v>
                </c:pt>
                <c:pt idx="246">
                  <c:v>0.69</c:v>
                </c:pt>
                <c:pt idx="247">
                  <c:v>0.71</c:v>
                </c:pt>
                <c:pt idx="248">
                  <c:v>0.7</c:v>
                </c:pt>
                <c:pt idx="249">
                  <c:v>0.7</c:v>
                </c:pt>
                <c:pt idx="250">
                  <c:v>0.71</c:v>
                </c:pt>
                <c:pt idx="251">
                  <c:v>0.73</c:v>
                </c:pt>
                <c:pt idx="252">
                  <c:v>0.71</c:v>
                </c:pt>
                <c:pt idx="253">
                  <c:v>0.7</c:v>
                </c:pt>
                <c:pt idx="254">
                  <c:v>0.72</c:v>
                </c:pt>
                <c:pt idx="255">
                  <c:v>0.72</c:v>
                </c:pt>
                <c:pt idx="256">
                  <c:v>0.7</c:v>
                </c:pt>
                <c:pt idx="257">
                  <c:v>0.72</c:v>
                </c:pt>
                <c:pt idx="258">
                  <c:v>0.69</c:v>
                </c:pt>
                <c:pt idx="259">
                  <c:v>0.7</c:v>
                </c:pt>
                <c:pt idx="260">
                  <c:v>0.72</c:v>
                </c:pt>
                <c:pt idx="261">
                  <c:v>0.68</c:v>
                </c:pt>
                <c:pt idx="262">
                  <c:v>0.68</c:v>
                </c:pt>
                <c:pt idx="263">
                  <c:v>0.74</c:v>
                </c:pt>
                <c:pt idx="264">
                  <c:v>0.71</c:v>
                </c:pt>
                <c:pt idx="265">
                  <c:v>0.71</c:v>
                </c:pt>
                <c:pt idx="266">
                  <c:v>0.71</c:v>
                </c:pt>
                <c:pt idx="267">
                  <c:v>0.73</c:v>
                </c:pt>
                <c:pt idx="268">
                  <c:v>0.7</c:v>
                </c:pt>
                <c:pt idx="269">
                  <c:v>0.71</c:v>
                </c:pt>
                <c:pt idx="270">
                  <c:v>0.73</c:v>
                </c:pt>
                <c:pt idx="271">
                  <c:v>0.72</c:v>
                </c:pt>
                <c:pt idx="272">
                  <c:v>0.7</c:v>
                </c:pt>
                <c:pt idx="273">
                  <c:v>0.71</c:v>
                </c:pt>
                <c:pt idx="274">
                  <c:v>0.71</c:v>
                </c:pt>
                <c:pt idx="275">
                  <c:v>0.71</c:v>
                </c:pt>
                <c:pt idx="276">
                  <c:v>0.7</c:v>
                </c:pt>
                <c:pt idx="277">
                  <c:v>0.71</c:v>
                </c:pt>
                <c:pt idx="278">
                  <c:v>0.74</c:v>
                </c:pt>
                <c:pt idx="279">
                  <c:v>0.73</c:v>
                </c:pt>
                <c:pt idx="280">
                  <c:v>0.71</c:v>
                </c:pt>
                <c:pt idx="281">
                  <c:v>0.72</c:v>
                </c:pt>
                <c:pt idx="282">
                  <c:v>0.69</c:v>
                </c:pt>
                <c:pt idx="283">
                  <c:v>0.72</c:v>
                </c:pt>
                <c:pt idx="284">
                  <c:v>0.72</c:v>
                </c:pt>
                <c:pt idx="285">
                  <c:v>0.69</c:v>
                </c:pt>
                <c:pt idx="286">
                  <c:v>0.72</c:v>
                </c:pt>
                <c:pt idx="287">
                  <c:v>0.69</c:v>
                </c:pt>
                <c:pt idx="288">
                  <c:v>0.71</c:v>
                </c:pt>
                <c:pt idx="289">
                  <c:v>0.7</c:v>
                </c:pt>
                <c:pt idx="290">
                  <c:v>0.7</c:v>
                </c:pt>
                <c:pt idx="291">
                  <c:v>0.71</c:v>
                </c:pt>
                <c:pt idx="292">
                  <c:v>0.73</c:v>
                </c:pt>
                <c:pt idx="293">
                  <c:v>0.71</c:v>
                </c:pt>
                <c:pt idx="294">
                  <c:v>0.7</c:v>
                </c:pt>
                <c:pt idx="295">
                  <c:v>0.72</c:v>
                </c:pt>
                <c:pt idx="296">
                  <c:v>0.72</c:v>
                </c:pt>
                <c:pt idx="297">
                  <c:v>0.7</c:v>
                </c:pt>
                <c:pt idx="298">
                  <c:v>0.72</c:v>
                </c:pt>
                <c:pt idx="299">
                  <c:v>0.69</c:v>
                </c:pt>
                <c:pt idx="300">
                  <c:v>0.7</c:v>
                </c:pt>
                <c:pt idx="301">
                  <c:v>0.72</c:v>
                </c:pt>
                <c:pt idx="302">
                  <c:v>0.68</c:v>
                </c:pt>
                <c:pt idx="303">
                  <c:v>0.68</c:v>
                </c:pt>
                <c:pt idx="304">
                  <c:v>0.74</c:v>
                </c:pt>
                <c:pt idx="305">
                  <c:v>0.71</c:v>
                </c:pt>
                <c:pt idx="306">
                  <c:v>0.71</c:v>
                </c:pt>
                <c:pt idx="307">
                  <c:v>0.71</c:v>
                </c:pt>
                <c:pt idx="308">
                  <c:v>0.73</c:v>
                </c:pt>
                <c:pt idx="309">
                  <c:v>0.7</c:v>
                </c:pt>
                <c:pt idx="310">
                  <c:v>0.71</c:v>
                </c:pt>
                <c:pt idx="311">
                  <c:v>0.73</c:v>
                </c:pt>
                <c:pt idx="312">
                  <c:v>0.72</c:v>
                </c:pt>
                <c:pt idx="313">
                  <c:v>0.7</c:v>
                </c:pt>
                <c:pt idx="314">
                  <c:v>0.71</c:v>
                </c:pt>
                <c:pt idx="315">
                  <c:v>0.71</c:v>
                </c:pt>
                <c:pt idx="316">
                  <c:v>0.71</c:v>
                </c:pt>
                <c:pt idx="317">
                  <c:v>0.7</c:v>
                </c:pt>
                <c:pt idx="318">
                  <c:v>0.71</c:v>
                </c:pt>
                <c:pt idx="319">
                  <c:v>0.74</c:v>
                </c:pt>
                <c:pt idx="320">
                  <c:v>0.73</c:v>
                </c:pt>
                <c:pt idx="321">
                  <c:v>0.71</c:v>
                </c:pt>
                <c:pt idx="322">
                  <c:v>0.72</c:v>
                </c:pt>
                <c:pt idx="323">
                  <c:v>0.69</c:v>
                </c:pt>
                <c:pt idx="324">
                  <c:v>0.72</c:v>
                </c:pt>
                <c:pt idx="325">
                  <c:v>0.72</c:v>
                </c:pt>
                <c:pt idx="326">
                  <c:v>0.69</c:v>
                </c:pt>
                <c:pt idx="327">
                  <c:v>0.72</c:v>
                </c:pt>
                <c:pt idx="328">
                  <c:v>0.69</c:v>
                </c:pt>
                <c:pt idx="329">
                  <c:v>0.71</c:v>
                </c:pt>
                <c:pt idx="330">
                  <c:v>0.7</c:v>
                </c:pt>
                <c:pt idx="331">
                  <c:v>0.7</c:v>
                </c:pt>
                <c:pt idx="332">
                  <c:v>0.71</c:v>
                </c:pt>
                <c:pt idx="333">
                  <c:v>0.73</c:v>
                </c:pt>
                <c:pt idx="334">
                  <c:v>0.71</c:v>
                </c:pt>
                <c:pt idx="335">
                  <c:v>0.7</c:v>
                </c:pt>
                <c:pt idx="336">
                  <c:v>0.72</c:v>
                </c:pt>
                <c:pt idx="337">
                  <c:v>0.72</c:v>
                </c:pt>
                <c:pt idx="338">
                  <c:v>0.7</c:v>
                </c:pt>
                <c:pt idx="339">
                  <c:v>0.72</c:v>
                </c:pt>
                <c:pt idx="340">
                  <c:v>0.69</c:v>
                </c:pt>
                <c:pt idx="341">
                  <c:v>0.7</c:v>
                </c:pt>
                <c:pt idx="342">
                  <c:v>0.72</c:v>
                </c:pt>
                <c:pt idx="343">
                  <c:v>0.68</c:v>
                </c:pt>
                <c:pt idx="344">
                  <c:v>0.68</c:v>
                </c:pt>
                <c:pt idx="345">
                  <c:v>0.74</c:v>
                </c:pt>
                <c:pt idx="346">
                  <c:v>0.71</c:v>
                </c:pt>
                <c:pt idx="347">
                  <c:v>0.71</c:v>
                </c:pt>
                <c:pt idx="348">
                  <c:v>0.71</c:v>
                </c:pt>
                <c:pt idx="349">
                  <c:v>0.73</c:v>
                </c:pt>
                <c:pt idx="350">
                  <c:v>0.7</c:v>
                </c:pt>
                <c:pt idx="351">
                  <c:v>0.71</c:v>
                </c:pt>
                <c:pt idx="352">
                  <c:v>0.73</c:v>
                </c:pt>
                <c:pt idx="353">
                  <c:v>0.72</c:v>
                </c:pt>
                <c:pt idx="354">
                  <c:v>0.7</c:v>
                </c:pt>
                <c:pt idx="355">
                  <c:v>0.71</c:v>
                </c:pt>
                <c:pt idx="356">
                  <c:v>0.71</c:v>
                </c:pt>
                <c:pt idx="357">
                  <c:v>0.71</c:v>
                </c:pt>
                <c:pt idx="358">
                  <c:v>0.7</c:v>
                </c:pt>
                <c:pt idx="359">
                  <c:v>0.71</c:v>
                </c:pt>
                <c:pt idx="360">
                  <c:v>0.74</c:v>
                </c:pt>
                <c:pt idx="361">
                  <c:v>0.73</c:v>
                </c:pt>
                <c:pt idx="362">
                  <c:v>0.71</c:v>
                </c:pt>
                <c:pt idx="363">
                  <c:v>0.72</c:v>
                </c:pt>
                <c:pt idx="364">
                  <c:v>0.69</c:v>
                </c:pt>
                <c:pt idx="365">
                  <c:v>0.72</c:v>
                </c:pt>
                <c:pt idx="366">
                  <c:v>0.72</c:v>
                </c:pt>
                <c:pt idx="367">
                  <c:v>0.69</c:v>
                </c:pt>
                <c:pt idx="368">
                  <c:v>0.72</c:v>
                </c:pt>
                <c:pt idx="369">
                  <c:v>0.69</c:v>
                </c:pt>
                <c:pt idx="370">
                  <c:v>0.71</c:v>
                </c:pt>
                <c:pt idx="371">
                  <c:v>0.7</c:v>
                </c:pt>
                <c:pt idx="372">
                  <c:v>0.7</c:v>
                </c:pt>
                <c:pt idx="373">
                  <c:v>0.71</c:v>
                </c:pt>
                <c:pt idx="374">
                  <c:v>0.73</c:v>
                </c:pt>
                <c:pt idx="375">
                  <c:v>0.71</c:v>
                </c:pt>
                <c:pt idx="376">
                  <c:v>0.7</c:v>
                </c:pt>
                <c:pt idx="377">
                  <c:v>0.72</c:v>
                </c:pt>
                <c:pt idx="378">
                  <c:v>0.72</c:v>
                </c:pt>
                <c:pt idx="379">
                  <c:v>0.7</c:v>
                </c:pt>
                <c:pt idx="380">
                  <c:v>0.72</c:v>
                </c:pt>
                <c:pt idx="381">
                  <c:v>0.69</c:v>
                </c:pt>
                <c:pt idx="382">
                  <c:v>0.7</c:v>
                </c:pt>
                <c:pt idx="383">
                  <c:v>0.72</c:v>
                </c:pt>
                <c:pt idx="384">
                  <c:v>0.68</c:v>
                </c:pt>
                <c:pt idx="385">
                  <c:v>0.68</c:v>
                </c:pt>
                <c:pt idx="386">
                  <c:v>0.74</c:v>
                </c:pt>
                <c:pt idx="387">
                  <c:v>0.71</c:v>
                </c:pt>
                <c:pt idx="388">
                  <c:v>0.71</c:v>
                </c:pt>
                <c:pt idx="389">
                  <c:v>0.71</c:v>
                </c:pt>
                <c:pt idx="390">
                  <c:v>0.73</c:v>
                </c:pt>
                <c:pt idx="391">
                  <c:v>0.7</c:v>
                </c:pt>
                <c:pt idx="392">
                  <c:v>0.71</c:v>
                </c:pt>
                <c:pt idx="393">
                  <c:v>0.73</c:v>
                </c:pt>
                <c:pt idx="394">
                  <c:v>0.72</c:v>
                </c:pt>
                <c:pt idx="395">
                  <c:v>0.7</c:v>
                </c:pt>
                <c:pt idx="396">
                  <c:v>0.71</c:v>
                </c:pt>
                <c:pt idx="397">
                  <c:v>0.71</c:v>
                </c:pt>
                <c:pt idx="398">
                  <c:v>0.71</c:v>
                </c:pt>
                <c:pt idx="399">
                  <c:v>0.7</c:v>
                </c:pt>
                <c:pt idx="400">
                  <c:v>0.71</c:v>
                </c:pt>
                <c:pt idx="401">
                  <c:v>0.74</c:v>
                </c:pt>
                <c:pt idx="402">
                  <c:v>0.73</c:v>
                </c:pt>
                <c:pt idx="403">
                  <c:v>0.71</c:v>
                </c:pt>
                <c:pt idx="404">
                  <c:v>0.72</c:v>
                </c:pt>
                <c:pt idx="405">
                  <c:v>0.69</c:v>
                </c:pt>
                <c:pt idx="406">
                  <c:v>0.72</c:v>
                </c:pt>
                <c:pt idx="407">
                  <c:v>0.72</c:v>
                </c:pt>
                <c:pt idx="408">
                  <c:v>0.69</c:v>
                </c:pt>
                <c:pt idx="409">
                  <c:v>0.72</c:v>
                </c:pt>
                <c:pt idx="410">
                  <c:v>0.69</c:v>
                </c:pt>
                <c:pt idx="411">
                  <c:v>0.71</c:v>
                </c:pt>
                <c:pt idx="412">
                  <c:v>0.7</c:v>
                </c:pt>
                <c:pt idx="413">
                  <c:v>0.7</c:v>
                </c:pt>
                <c:pt idx="414">
                  <c:v>0.71</c:v>
                </c:pt>
                <c:pt idx="415">
                  <c:v>0.73</c:v>
                </c:pt>
                <c:pt idx="416">
                  <c:v>0.71</c:v>
                </c:pt>
                <c:pt idx="417">
                  <c:v>0.7</c:v>
                </c:pt>
                <c:pt idx="418">
                  <c:v>0.72</c:v>
                </c:pt>
                <c:pt idx="419">
                  <c:v>0.72</c:v>
                </c:pt>
                <c:pt idx="420">
                  <c:v>0.7</c:v>
                </c:pt>
                <c:pt idx="421">
                  <c:v>0.72</c:v>
                </c:pt>
                <c:pt idx="422">
                  <c:v>0.69</c:v>
                </c:pt>
                <c:pt idx="423">
                  <c:v>0.7</c:v>
                </c:pt>
                <c:pt idx="424">
                  <c:v>0.72</c:v>
                </c:pt>
                <c:pt idx="425">
                  <c:v>0.68</c:v>
                </c:pt>
                <c:pt idx="426">
                  <c:v>0.68</c:v>
                </c:pt>
                <c:pt idx="427">
                  <c:v>0.74</c:v>
                </c:pt>
                <c:pt idx="428">
                  <c:v>0.71</c:v>
                </c:pt>
                <c:pt idx="429">
                  <c:v>0.71</c:v>
                </c:pt>
                <c:pt idx="430">
                  <c:v>0.71</c:v>
                </c:pt>
                <c:pt idx="431">
                  <c:v>0.73</c:v>
                </c:pt>
                <c:pt idx="432">
                  <c:v>0.7</c:v>
                </c:pt>
                <c:pt idx="433">
                  <c:v>0.71</c:v>
                </c:pt>
                <c:pt idx="434">
                  <c:v>0.73</c:v>
                </c:pt>
                <c:pt idx="435">
                  <c:v>0.72</c:v>
                </c:pt>
                <c:pt idx="436">
                  <c:v>0.7</c:v>
                </c:pt>
                <c:pt idx="437">
                  <c:v>0.71</c:v>
                </c:pt>
                <c:pt idx="438">
                  <c:v>0.71</c:v>
                </c:pt>
                <c:pt idx="439">
                  <c:v>0.71</c:v>
                </c:pt>
                <c:pt idx="440">
                  <c:v>0.7</c:v>
                </c:pt>
                <c:pt idx="441">
                  <c:v>0.71</c:v>
                </c:pt>
                <c:pt idx="442">
                  <c:v>0.74</c:v>
                </c:pt>
                <c:pt idx="443">
                  <c:v>0.73</c:v>
                </c:pt>
                <c:pt idx="444">
                  <c:v>0.71</c:v>
                </c:pt>
                <c:pt idx="445">
                  <c:v>0.72</c:v>
                </c:pt>
                <c:pt idx="446">
                  <c:v>0.69</c:v>
                </c:pt>
                <c:pt idx="447">
                  <c:v>0.72</c:v>
                </c:pt>
                <c:pt idx="448">
                  <c:v>0.72</c:v>
                </c:pt>
                <c:pt idx="449">
                  <c:v>0.69</c:v>
                </c:pt>
                <c:pt idx="450">
                  <c:v>0.72</c:v>
                </c:pt>
                <c:pt idx="451">
                  <c:v>0.69</c:v>
                </c:pt>
                <c:pt idx="452">
                  <c:v>0.71</c:v>
                </c:pt>
                <c:pt idx="453">
                  <c:v>0.7</c:v>
                </c:pt>
                <c:pt idx="454">
                  <c:v>0.7</c:v>
                </c:pt>
                <c:pt idx="455">
                  <c:v>0.71</c:v>
                </c:pt>
                <c:pt idx="456">
                  <c:v>0.73</c:v>
                </c:pt>
                <c:pt idx="457">
                  <c:v>0.71</c:v>
                </c:pt>
                <c:pt idx="458">
                  <c:v>0.7</c:v>
                </c:pt>
                <c:pt idx="459">
                  <c:v>0.72</c:v>
                </c:pt>
                <c:pt idx="460">
                  <c:v>0.72</c:v>
                </c:pt>
                <c:pt idx="461">
                  <c:v>0.7</c:v>
                </c:pt>
                <c:pt idx="462">
                  <c:v>0.72</c:v>
                </c:pt>
                <c:pt idx="463">
                  <c:v>0.69</c:v>
                </c:pt>
                <c:pt idx="464">
                  <c:v>0.7</c:v>
                </c:pt>
                <c:pt idx="465">
                  <c:v>0.72</c:v>
                </c:pt>
                <c:pt idx="466">
                  <c:v>0.68</c:v>
                </c:pt>
                <c:pt idx="467">
                  <c:v>0.68</c:v>
                </c:pt>
                <c:pt idx="468">
                  <c:v>0.74</c:v>
                </c:pt>
                <c:pt idx="469">
                  <c:v>0.71</c:v>
                </c:pt>
                <c:pt idx="470">
                  <c:v>0.71</c:v>
                </c:pt>
                <c:pt idx="471">
                  <c:v>0.71</c:v>
                </c:pt>
                <c:pt idx="472">
                  <c:v>0.73</c:v>
                </c:pt>
                <c:pt idx="473">
                  <c:v>0.7</c:v>
                </c:pt>
                <c:pt idx="474">
                  <c:v>0.71</c:v>
                </c:pt>
                <c:pt idx="475">
                  <c:v>0.73</c:v>
                </c:pt>
                <c:pt idx="476">
                  <c:v>0.72</c:v>
                </c:pt>
                <c:pt idx="477">
                  <c:v>0.7</c:v>
                </c:pt>
                <c:pt idx="478">
                  <c:v>0.71</c:v>
                </c:pt>
                <c:pt idx="479">
                  <c:v>0.71</c:v>
                </c:pt>
                <c:pt idx="480">
                  <c:v>0.71</c:v>
                </c:pt>
                <c:pt idx="481">
                  <c:v>0.7</c:v>
                </c:pt>
                <c:pt idx="482">
                  <c:v>0.71</c:v>
                </c:pt>
                <c:pt idx="483">
                  <c:v>0.74</c:v>
                </c:pt>
                <c:pt idx="484">
                  <c:v>0.73</c:v>
                </c:pt>
                <c:pt idx="485">
                  <c:v>0.71</c:v>
                </c:pt>
                <c:pt idx="486">
                  <c:v>0.72</c:v>
                </c:pt>
                <c:pt idx="487">
                  <c:v>0.69</c:v>
                </c:pt>
                <c:pt idx="488">
                  <c:v>0.72</c:v>
                </c:pt>
                <c:pt idx="489">
                  <c:v>0.72</c:v>
                </c:pt>
                <c:pt idx="490">
                  <c:v>0.69</c:v>
                </c:pt>
                <c:pt idx="491">
                  <c:v>0.72</c:v>
                </c:pt>
                <c:pt idx="492">
                  <c:v>0.69</c:v>
                </c:pt>
                <c:pt idx="493">
                  <c:v>0.71</c:v>
                </c:pt>
                <c:pt idx="494">
                  <c:v>0.7</c:v>
                </c:pt>
                <c:pt idx="495">
                  <c:v>0.7</c:v>
                </c:pt>
                <c:pt idx="496">
                  <c:v>0.71</c:v>
                </c:pt>
                <c:pt idx="497">
                  <c:v>0.73</c:v>
                </c:pt>
                <c:pt idx="498">
                  <c:v>0.71</c:v>
                </c:pt>
                <c:pt idx="499">
                  <c:v>0.7</c:v>
                </c:pt>
                <c:pt idx="500">
                  <c:v>0.72</c:v>
                </c:pt>
                <c:pt idx="501">
                  <c:v>0.72</c:v>
                </c:pt>
                <c:pt idx="502">
                  <c:v>0.7</c:v>
                </c:pt>
                <c:pt idx="503">
                  <c:v>0.72</c:v>
                </c:pt>
                <c:pt idx="504">
                  <c:v>0.69</c:v>
                </c:pt>
                <c:pt idx="505">
                  <c:v>0.7</c:v>
                </c:pt>
                <c:pt idx="506">
                  <c:v>0.72</c:v>
                </c:pt>
                <c:pt idx="507">
                  <c:v>0.68</c:v>
                </c:pt>
                <c:pt idx="508">
                  <c:v>0.68</c:v>
                </c:pt>
                <c:pt idx="509">
                  <c:v>0.74</c:v>
                </c:pt>
                <c:pt idx="510">
                  <c:v>0.71</c:v>
                </c:pt>
                <c:pt idx="511">
                  <c:v>0.71</c:v>
                </c:pt>
                <c:pt idx="512">
                  <c:v>0.71</c:v>
                </c:pt>
                <c:pt idx="513">
                  <c:v>0.73</c:v>
                </c:pt>
                <c:pt idx="514">
                  <c:v>0.7</c:v>
                </c:pt>
                <c:pt idx="515">
                  <c:v>0.71</c:v>
                </c:pt>
                <c:pt idx="516">
                  <c:v>0.73</c:v>
                </c:pt>
                <c:pt idx="517">
                  <c:v>0.72</c:v>
                </c:pt>
                <c:pt idx="518">
                  <c:v>0.7</c:v>
                </c:pt>
                <c:pt idx="519">
                  <c:v>0.71</c:v>
                </c:pt>
                <c:pt idx="520">
                  <c:v>0.71</c:v>
                </c:pt>
                <c:pt idx="521">
                  <c:v>0.71</c:v>
                </c:pt>
                <c:pt idx="522">
                  <c:v>0.7</c:v>
                </c:pt>
                <c:pt idx="523">
                  <c:v>0.71</c:v>
                </c:pt>
                <c:pt idx="524">
                  <c:v>0.74</c:v>
                </c:pt>
                <c:pt idx="525">
                  <c:v>0.73</c:v>
                </c:pt>
                <c:pt idx="526">
                  <c:v>0.71</c:v>
                </c:pt>
                <c:pt idx="527">
                  <c:v>0.72</c:v>
                </c:pt>
                <c:pt idx="528">
                  <c:v>0.69</c:v>
                </c:pt>
                <c:pt idx="529">
                  <c:v>0.72</c:v>
                </c:pt>
                <c:pt idx="530">
                  <c:v>0.72</c:v>
                </c:pt>
                <c:pt idx="531">
                  <c:v>0.69</c:v>
                </c:pt>
                <c:pt idx="532">
                  <c:v>0.72</c:v>
                </c:pt>
                <c:pt idx="533">
                  <c:v>0.69</c:v>
                </c:pt>
                <c:pt idx="534">
                  <c:v>0.71</c:v>
                </c:pt>
                <c:pt idx="535">
                  <c:v>0.7</c:v>
                </c:pt>
                <c:pt idx="536">
                  <c:v>0.7</c:v>
                </c:pt>
                <c:pt idx="537">
                  <c:v>0.71</c:v>
                </c:pt>
                <c:pt idx="538">
                  <c:v>0.73</c:v>
                </c:pt>
                <c:pt idx="539">
                  <c:v>0.71</c:v>
                </c:pt>
                <c:pt idx="540">
                  <c:v>0.7</c:v>
                </c:pt>
                <c:pt idx="541">
                  <c:v>0.72</c:v>
                </c:pt>
                <c:pt idx="542">
                  <c:v>0.72</c:v>
                </c:pt>
                <c:pt idx="543">
                  <c:v>0.7</c:v>
                </c:pt>
                <c:pt idx="544">
                  <c:v>0.72</c:v>
                </c:pt>
                <c:pt idx="545">
                  <c:v>0.69</c:v>
                </c:pt>
                <c:pt idx="546">
                  <c:v>0.7</c:v>
                </c:pt>
                <c:pt idx="547">
                  <c:v>0.72</c:v>
                </c:pt>
                <c:pt idx="548">
                  <c:v>0.68</c:v>
                </c:pt>
                <c:pt idx="549">
                  <c:v>0.68</c:v>
                </c:pt>
                <c:pt idx="550">
                  <c:v>0.74</c:v>
                </c:pt>
                <c:pt idx="551">
                  <c:v>0.71</c:v>
                </c:pt>
                <c:pt idx="552">
                  <c:v>0.71</c:v>
                </c:pt>
                <c:pt idx="553">
                  <c:v>0.71</c:v>
                </c:pt>
                <c:pt idx="554">
                  <c:v>0.73</c:v>
                </c:pt>
                <c:pt idx="555">
                  <c:v>0.7</c:v>
                </c:pt>
                <c:pt idx="556">
                  <c:v>0.71</c:v>
                </c:pt>
                <c:pt idx="557">
                  <c:v>0.73</c:v>
                </c:pt>
                <c:pt idx="558">
                  <c:v>0.72</c:v>
                </c:pt>
                <c:pt idx="559">
                  <c:v>0.7</c:v>
                </c:pt>
                <c:pt idx="560">
                  <c:v>0.71</c:v>
                </c:pt>
                <c:pt idx="561">
                  <c:v>0.71</c:v>
                </c:pt>
                <c:pt idx="562">
                  <c:v>0.71</c:v>
                </c:pt>
                <c:pt idx="563">
                  <c:v>0.7</c:v>
                </c:pt>
                <c:pt idx="564">
                  <c:v>0.71</c:v>
                </c:pt>
                <c:pt idx="565">
                  <c:v>0.74</c:v>
                </c:pt>
                <c:pt idx="566">
                  <c:v>0.73</c:v>
                </c:pt>
                <c:pt idx="567">
                  <c:v>0.71</c:v>
                </c:pt>
                <c:pt idx="568">
                  <c:v>0.72</c:v>
                </c:pt>
                <c:pt idx="569">
                  <c:v>0.69</c:v>
                </c:pt>
                <c:pt idx="570">
                  <c:v>0.72</c:v>
                </c:pt>
                <c:pt idx="571">
                  <c:v>0.72</c:v>
                </c:pt>
                <c:pt idx="572">
                  <c:v>0.69</c:v>
                </c:pt>
                <c:pt idx="573">
                  <c:v>0.72</c:v>
                </c:pt>
                <c:pt idx="574">
                  <c:v>0.69</c:v>
                </c:pt>
                <c:pt idx="575">
                  <c:v>0.71</c:v>
                </c:pt>
                <c:pt idx="576">
                  <c:v>0.7</c:v>
                </c:pt>
                <c:pt idx="577">
                  <c:v>0.7</c:v>
                </c:pt>
                <c:pt idx="578">
                  <c:v>0.71</c:v>
                </c:pt>
                <c:pt idx="579">
                  <c:v>0.73</c:v>
                </c:pt>
                <c:pt idx="580">
                  <c:v>0.71</c:v>
                </c:pt>
                <c:pt idx="581">
                  <c:v>0.7</c:v>
                </c:pt>
                <c:pt idx="582">
                  <c:v>0.72</c:v>
                </c:pt>
                <c:pt idx="583">
                  <c:v>0.72</c:v>
                </c:pt>
                <c:pt idx="584">
                  <c:v>0.7</c:v>
                </c:pt>
                <c:pt idx="585">
                  <c:v>0.72</c:v>
                </c:pt>
                <c:pt idx="586">
                  <c:v>0.69</c:v>
                </c:pt>
                <c:pt idx="587">
                  <c:v>0.7</c:v>
                </c:pt>
                <c:pt idx="588">
                  <c:v>0.72</c:v>
                </c:pt>
                <c:pt idx="589">
                  <c:v>0.68</c:v>
                </c:pt>
                <c:pt idx="590">
                  <c:v>0.68</c:v>
                </c:pt>
                <c:pt idx="591">
                  <c:v>0.74</c:v>
                </c:pt>
                <c:pt idx="592">
                  <c:v>1.8</c:v>
                </c:pt>
                <c:pt idx="593">
                  <c:v>1.8</c:v>
                </c:pt>
                <c:pt idx="594">
                  <c:v>2.34</c:v>
                </c:pt>
                <c:pt idx="595">
                  <c:v>2.1799999999999997</c:v>
                </c:pt>
                <c:pt idx="596">
                  <c:v>2.14</c:v>
                </c:pt>
                <c:pt idx="597">
                  <c:v>2.2199999999999998</c:v>
                </c:pt>
                <c:pt idx="598">
                  <c:v>2.2599999999999998</c:v>
                </c:pt>
                <c:pt idx="599">
                  <c:v>1.8</c:v>
                </c:pt>
                <c:pt idx="600">
                  <c:v>2.16</c:v>
                </c:pt>
                <c:pt idx="601">
                  <c:v>2.34</c:v>
                </c:pt>
                <c:pt idx="602">
                  <c:v>2.1799999999999997</c:v>
                </c:pt>
                <c:pt idx="603">
                  <c:v>2.14</c:v>
                </c:pt>
                <c:pt idx="604">
                  <c:v>2.2199999999999998</c:v>
                </c:pt>
                <c:pt idx="605">
                  <c:v>2.2599999999999998</c:v>
                </c:pt>
                <c:pt idx="606">
                  <c:v>1.8</c:v>
                </c:pt>
                <c:pt idx="607">
                  <c:v>2.16</c:v>
                </c:pt>
                <c:pt idx="608">
                  <c:v>2.34</c:v>
                </c:pt>
                <c:pt idx="609">
                  <c:v>2.1799999999999997</c:v>
                </c:pt>
                <c:pt idx="610">
                  <c:v>2.14</c:v>
                </c:pt>
                <c:pt idx="611">
                  <c:v>2.2199999999999998</c:v>
                </c:pt>
                <c:pt idx="612">
                  <c:v>2.2599999999999998</c:v>
                </c:pt>
                <c:pt idx="613">
                  <c:v>1.8</c:v>
                </c:pt>
                <c:pt idx="614">
                  <c:v>2.16</c:v>
                </c:pt>
                <c:pt idx="615">
                  <c:v>2.34</c:v>
                </c:pt>
                <c:pt idx="616">
                  <c:v>2.1799999999999997</c:v>
                </c:pt>
                <c:pt idx="617">
                  <c:v>2.14</c:v>
                </c:pt>
                <c:pt idx="618">
                  <c:v>2.2199999999999998</c:v>
                </c:pt>
                <c:pt idx="619">
                  <c:v>2.2599999999999998</c:v>
                </c:pt>
                <c:pt idx="620">
                  <c:v>1.8</c:v>
                </c:pt>
                <c:pt idx="621">
                  <c:v>2.16</c:v>
                </c:pt>
                <c:pt idx="622">
                  <c:v>2.34</c:v>
                </c:pt>
                <c:pt idx="623">
                  <c:v>2.1799999999999997</c:v>
                </c:pt>
                <c:pt idx="624">
                  <c:v>2.14</c:v>
                </c:pt>
                <c:pt idx="625">
                  <c:v>2.2199999999999998</c:v>
                </c:pt>
                <c:pt idx="626">
                  <c:v>2.2599999999999998</c:v>
                </c:pt>
                <c:pt idx="627">
                  <c:v>1.8</c:v>
                </c:pt>
                <c:pt idx="628">
                  <c:v>2.16</c:v>
                </c:pt>
                <c:pt idx="629">
                  <c:v>2.34</c:v>
                </c:pt>
                <c:pt idx="630">
                  <c:v>2.1799999999999997</c:v>
                </c:pt>
                <c:pt idx="631">
                  <c:v>2.14</c:v>
                </c:pt>
                <c:pt idx="632">
                  <c:v>2.2199999999999998</c:v>
                </c:pt>
                <c:pt idx="633">
                  <c:v>2.2599999999999998</c:v>
                </c:pt>
                <c:pt idx="634">
                  <c:v>1.8</c:v>
                </c:pt>
                <c:pt idx="635">
                  <c:v>2.16</c:v>
                </c:pt>
                <c:pt idx="636">
                  <c:v>2.34</c:v>
                </c:pt>
                <c:pt idx="637">
                  <c:v>2.1799999999999997</c:v>
                </c:pt>
                <c:pt idx="638">
                  <c:v>2.14</c:v>
                </c:pt>
                <c:pt idx="639">
                  <c:v>2.2199999999999998</c:v>
                </c:pt>
                <c:pt idx="640">
                  <c:v>2.2599999999999998</c:v>
                </c:pt>
                <c:pt idx="641">
                  <c:v>1.8</c:v>
                </c:pt>
                <c:pt idx="642">
                  <c:v>2.16</c:v>
                </c:pt>
                <c:pt idx="643">
                  <c:v>2.34</c:v>
                </c:pt>
                <c:pt idx="644">
                  <c:v>2.1799999999999997</c:v>
                </c:pt>
                <c:pt idx="645">
                  <c:v>2.14</c:v>
                </c:pt>
                <c:pt idx="646">
                  <c:v>2.2199999999999998</c:v>
                </c:pt>
                <c:pt idx="647">
                  <c:v>2.2599999999999998</c:v>
                </c:pt>
                <c:pt idx="648">
                  <c:v>1.8</c:v>
                </c:pt>
                <c:pt idx="649">
                  <c:v>2.16</c:v>
                </c:pt>
                <c:pt idx="650">
                  <c:v>2.34</c:v>
                </c:pt>
                <c:pt idx="651">
                  <c:v>2.1799999999999997</c:v>
                </c:pt>
                <c:pt idx="652">
                  <c:v>2.14</c:v>
                </c:pt>
                <c:pt idx="653">
                  <c:v>2.2199999999999998</c:v>
                </c:pt>
                <c:pt idx="654">
                  <c:v>2.2599999999999998</c:v>
                </c:pt>
                <c:pt idx="655">
                  <c:v>1.8</c:v>
                </c:pt>
                <c:pt idx="656">
                  <c:v>2.16</c:v>
                </c:pt>
                <c:pt idx="657">
                  <c:v>2.34</c:v>
                </c:pt>
                <c:pt idx="658">
                  <c:v>2.1799999999999997</c:v>
                </c:pt>
                <c:pt idx="659">
                  <c:v>2.14</c:v>
                </c:pt>
                <c:pt idx="660">
                  <c:v>2.2199999999999998</c:v>
                </c:pt>
                <c:pt idx="661">
                  <c:v>2.2599999999999998</c:v>
                </c:pt>
                <c:pt idx="662">
                  <c:v>1.8</c:v>
                </c:pt>
                <c:pt idx="663">
                  <c:v>2.16</c:v>
                </c:pt>
                <c:pt idx="664">
                  <c:v>2.34</c:v>
                </c:pt>
                <c:pt idx="665">
                  <c:v>2.1799999999999997</c:v>
                </c:pt>
                <c:pt idx="666">
                  <c:v>2.14</c:v>
                </c:pt>
                <c:pt idx="667">
                  <c:v>2.2199999999999998</c:v>
                </c:pt>
                <c:pt idx="668">
                  <c:v>2.2599999999999998</c:v>
                </c:pt>
                <c:pt idx="669">
                  <c:v>1.8</c:v>
                </c:pt>
                <c:pt idx="670">
                  <c:v>2.16</c:v>
                </c:pt>
                <c:pt idx="671">
                  <c:v>2.34</c:v>
                </c:pt>
                <c:pt idx="672">
                  <c:v>2.1799999999999997</c:v>
                </c:pt>
                <c:pt idx="673">
                  <c:v>2.14</c:v>
                </c:pt>
                <c:pt idx="674">
                  <c:v>2.2199999999999998</c:v>
                </c:pt>
                <c:pt idx="675">
                  <c:v>2.2599999999999998</c:v>
                </c:pt>
                <c:pt idx="676">
                  <c:v>1.8</c:v>
                </c:pt>
                <c:pt idx="677">
                  <c:v>2.16</c:v>
                </c:pt>
                <c:pt idx="678">
                  <c:v>2.34</c:v>
                </c:pt>
                <c:pt idx="679">
                  <c:v>2.1799999999999997</c:v>
                </c:pt>
                <c:pt idx="680">
                  <c:v>2.14</c:v>
                </c:pt>
                <c:pt idx="681">
                  <c:v>2.2199999999999998</c:v>
                </c:pt>
                <c:pt idx="682">
                  <c:v>2.2599999999999998</c:v>
                </c:pt>
                <c:pt idx="683">
                  <c:v>1.8</c:v>
                </c:pt>
                <c:pt idx="684">
                  <c:v>2.16</c:v>
                </c:pt>
                <c:pt idx="685">
                  <c:v>2.34</c:v>
                </c:pt>
                <c:pt idx="686">
                  <c:v>2.1799999999999997</c:v>
                </c:pt>
                <c:pt idx="687">
                  <c:v>2.14</c:v>
                </c:pt>
                <c:pt idx="688">
                  <c:v>2.2199999999999998</c:v>
                </c:pt>
                <c:pt idx="689">
                  <c:v>2.2599999999999998</c:v>
                </c:pt>
                <c:pt idx="690">
                  <c:v>1.8</c:v>
                </c:pt>
                <c:pt idx="691">
                  <c:v>2.16</c:v>
                </c:pt>
                <c:pt idx="692">
                  <c:v>2.34</c:v>
                </c:pt>
                <c:pt idx="693">
                  <c:v>2.1799999999999997</c:v>
                </c:pt>
                <c:pt idx="694">
                  <c:v>2.14</c:v>
                </c:pt>
                <c:pt idx="695">
                  <c:v>2.2199999999999998</c:v>
                </c:pt>
                <c:pt idx="696">
                  <c:v>2.2599999999999998</c:v>
                </c:pt>
                <c:pt idx="697">
                  <c:v>1.8</c:v>
                </c:pt>
                <c:pt idx="698">
                  <c:v>2.16</c:v>
                </c:pt>
                <c:pt idx="699">
                  <c:v>2.34</c:v>
                </c:pt>
                <c:pt idx="700">
                  <c:v>2.1799999999999997</c:v>
                </c:pt>
                <c:pt idx="701">
                  <c:v>2.14</c:v>
                </c:pt>
                <c:pt idx="702">
                  <c:v>2.2199999999999998</c:v>
                </c:pt>
                <c:pt idx="703">
                  <c:v>2.2599999999999998</c:v>
                </c:pt>
                <c:pt idx="704">
                  <c:v>1.8</c:v>
                </c:pt>
                <c:pt idx="705">
                  <c:v>2.16</c:v>
                </c:pt>
                <c:pt idx="706">
                  <c:v>2.34</c:v>
                </c:pt>
                <c:pt idx="707">
                  <c:v>2.1799999999999997</c:v>
                </c:pt>
                <c:pt idx="708">
                  <c:v>2.14</c:v>
                </c:pt>
                <c:pt idx="709">
                  <c:v>2.2199999999999998</c:v>
                </c:pt>
                <c:pt idx="710">
                  <c:v>2.2599999999999998</c:v>
                </c:pt>
                <c:pt idx="711">
                  <c:v>1.8</c:v>
                </c:pt>
                <c:pt idx="712">
                  <c:v>2.16</c:v>
                </c:pt>
                <c:pt idx="713">
                  <c:v>2.34</c:v>
                </c:pt>
                <c:pt idx="714">
                  <c:v>2.1799999999999997</c:v>
                </c:pt>
                <c:pt idx="715">
                  <c:v>2.14</c:v>
                </c:pt>
                <c:pt idx="716">
                  <c:v>2.2199999999999998</c:v>
                </c:pt>
                <c:pt idx="717">
                  <c:v>2.2599999999999998</c:v>
                </c:pt>
                <c:pt idx="718">
                  <c:v>1.8</c:v>
                </c:pt>
                <c:pt idx="719">
                  <c:v>2.16</c:v>
                </c:pt>
                <c:pt idx="720">
                  <c:v>2.34</c:v>
                </c:pt>
                <c:pt idx="721">
                  <c:v>2.1799999999999997</c:v>
                </c:pt>
                <c:pt idx="722">
                  <c:v>2.14</c:v>
                </c:pt>
                <c:pt idx="723">
                  <c:v>2.2199999999999998</c:v>
                </c:pt>
                <c:pt idx="724">
                  <c:v>2.2599999999999998</c:v>
                </c:pt>
                <c:pt idx="725">
                  <c:v>1.8</c:v>
                </c:pt>
                <c:pt idx="726">
                  <c:v>2.16</c:v>
                </c:pt>
                <c:pt idx="727">
                  <c:v>2.34</c:v>
                </c:pt>
                <c:pt idx="728">
                  <c:v>2.1799999999999997</c:v>
                </c:pt>
                <c:pt idx="729">
                  <c:v>2.14</c:v>
                </c:pt>
                <c:pt idx="730">
                  <c:v>2.2199999999999998</c:v>
                </c:pt>
                <c:pt idx="731">
                  <c:v>2.2599999999999998</c:v>
                </c:pt>
                <c:pt idx="732">
                  <c:v>1.8</c:v>
                </c:pt>
                <c:pt idx="733">
                  <c:v>2.16</c:v>
                </c:pt>
                <c:pt idx="734">
                  <c:v>2.34</c:v>
                </c:pt>
                <c:pt idx="735">
                  <c:v>2.1799999999999997</c:v>
                </c:pt>
                <c:pt idx="736">
                  <c:v>2.14</c:v>
                </c:pt>
                <c:pt idx="737">
                  <c:v>2.2199999999999998</c:v>
                </c:pt>
                <c:pt idx="738">
                  <c:v>2.2599999999999998</c:v>
                </c:pt>
                <c:pt idx="739">
                  <c:v>1.8</c:v>
                </c:pt>
                <c:pt idx="740">
                  <c:v>2.16</c:v>
                </c:pt>
                <c:pt idx="741">
                  <c:v>2.34</c:v>
                </c:pt>
                <c:pt idx="742">
                  <c:v>2.1799999999999997</c:v>
                </c:pt>
                <c:pt idx="743">
                  <c:v>2.14</c:v>
                </c:pt>
                <c:pt idx="744">
                  <c:v>2.2199999999999998</c:v>
                </c:pt>
                <c:pt idx="745">
                  <c:v>2.2599999999999998</c:v>
                </c:pt>
                <c:pt idx="746">
                  <c:v>1.8</c:v>
                </c:pt>
                <c:pt idx="747">
                  <c:v>2.16</c:v>
                </c:pt>
                <c:pt idx="748">
                  <c:v>2.34</c:v>
                </c:pt>
                <c:pt idx="749">
                  <c:v>2.1799999999999997</c:v>
                </c:pt>
                <c:pt idx="750">
                  <c:v>2.14</c:v>
                </c:pt>
                <c:pt idx="751">
                  <c:v>2.2199999999999998</c:v>
                </c:pt>
                <c:pt idx="752">
                  <c:v>2.2599999999999998</c:v>
                </c:pt>
                <c:pt idx="753">
                  <c:v>1.8</c:v>
                </c:pt>
                <c:pt idx="754">
                  <c:v>2.16</c:v>
                </c:pt>
                <c:pt idx="755">
                  <c:v>2.34</c:v>
                </c:pt>
                <c:pt idx="756">
                  <c:v>2.1799999999999997</c:v>
                </c:pt>
                <c:pt idx="757">
                  <c:v>2.14</c:v>
                </c:pt>
                <c:pt idx="758">
                  <c:v>2.2199999999999998</c:v>
                </c:pt>
                <c:pt idx="759">
                  <c:v>2.2599999999999998</c:v>
                </c:pt>
                <c:pt idx="760">
                  <c:v>1.8</c:v>
                </c:pt>
                <c:pt idx="761">
                  <c:v>2.16</c:v>
                </c:pt>
                <c:pt idx="762">
                  <c:v>2.34</c:v>
                </c:pt>
                <c:pt idx="763">
                  <c:v>2.1799999999999997</c:v>
                </c:pt>
                <c:pt idx="764">
                  <c:v>2.14</c:v>
                </c:pt>
                <c:pt idx="765">
                  <c:v>2.2199999999999998</c:v>
                </c:pt>
                <c:pt idx="766">
                  <c:v>2.2599999999999998</c:v>
                </c:pt>
                <c:pt idx="767">
                  <c:v>1.8</c:v>
                </c:pt>
                <c:pt idx="768">
                  <c:v>2.16</c:v>
                </c:pt>
                <c:pt idx="769">
                  <c:v>2.34</c:v>
                </c:pt>
                <c:pt idx="770">
                  <c:v>2.1799999999999997</c:v>
                </c:pt>
                <c:pt idx="771">
                  <c:v>2.14</c:v>
                </c:pt>
                <c:pt idx="772">
                  <c:v>2.2199999999999998</c:v>
                </c:pt>
                <c:pt idx="773">
                  <c:v>2.2599999999999998</c:v>
                </c:pt>
                <c:pt idx="774">
                  <c:v>1.8</c:v>
                </c:pt>
                <c:pt idx="775">
                  <c:v>2.16</c:v>
                </c:pt>
                <c:pt idx="776">
                  <c:v>2.34</c:v>
                </c:pt>
                <c:pt idx="777">
                  <c:v>2.1799999999999997</c:v>
                </c:pt>
                <c:pt idx="778">
                  <c:v>2.14</c:v>
                </c:pt>
                <c:pt idx="779">
                  <c:v>2.2199999999999998</c:v>
                </c:pt>
                <c:pt idx="780">
                  <c:v>2.2599999999999998</c:v>
                </c:pt>
                <c:pt idx="781">
                  <c:v>1.8</c:v>
                </c:pt>
                <c:pt idx="782">
                  <c:v>2.16</c:v>
                </c:pt>
                <c:pt idx="783">
                  <c:v>2.34</c:v>
                </c:pt>
                <c:pt idx="784">
                  <c:v>2.1799999999999997</c:v>
                </c:pt>
                <c:pt idx="785">
                  <c:v>2.14</c:v>
                </c:pt>
                <c:pt idx="786">
                  <c:v>2.2199999999999998</c:v>
                </c:pt>
                <c:pt idx="787">
                  <c:v>2.2599999999999998</c:v>
                </c:pt>
                <c:pt idx="788">
                  <c:v>1.8</c:v>
                </c:pt>
                <c:pt idx="789">
                  <c:v>2.16</c:v>
                </c:pt>
                <c:pt idx="790">
                  <c:v>2.34</c:v>
                </c:pt>
                <c:pt idx="791">
                  <c:v>2.1799999999999997</c:v>
                </c:pt>
                <c:pt idx="792">
                  <c:v>2.14</c:v>
                </c:pt>
                <c:pt idx="793">
                  <c:v>2.2199999999999998</c:v>
                </c:pt>
                <c:pt idx="794">
                  <c:v>2.2599999999999998</c:v>
                </c:pt>
                <c:pt idx="795">
                  <c:v>1.8</c:v>
                </c:pt>
                <c:pt idx="796">
                  <c:v>2.16</c:v>
                </c:pt>
                <c:pt idx="797">
                  <c:v>2.34</c:v>
                </c:pt>
                <c:pt idx="798">
                  <c:v>2.1799999999999997</c:v>
                </c:pt>
                <c:pt idx="799">
                  <c:v>2.14</c:v>
                </c:pt>
                <c:pt idx="800">
                  <c:v>2.2199999999999998</c:v>
                </c:pt>
                <c:pt idx="801">
                  <c:v>2.2599999999999998</c:v>
                </c:pt>
                <c:pt idx="802">
                  <c:v>1.8</c:v>
                </c:pt>
                <c:pt idx="803">
                  <c:v>2.16</c:v>
                </c:pt>
                <c:pt idx="804">
                  <c:v>2.34</c:v>
                </c:pt>
                <c:pt idx="805">
                  <c:v>2.1799999999999997</c:v>
                </c:pt>
                <c:pt idx="806">
                  <c:v>2.14</c:v>
                </c:pt>
                <c:pt idx="807">
                  <c:v>2.2199999999999998</c:v>
                </c:pt>
                <c:pt idx="808">
                  <c:v>2.2599999999999998</c:v>
                </c:pt>
                <c:pt idx="809">
                  <c:v>1.8</c:v>
                </c:pt>
                <c:pt idx="810">
                  <c:v>2.16</c:v>
                </c:pt>
                <c:pt idx="811">
                  <c:v>2.34</c:v>
                </c:pt>
                <c:pt idx="812">
                  <c:v>2.1799999999999997</c:v>
                </c:pt>
                <c:pt idx="813">
                  <c:v>2.14</c:v>
                </c:pt>
                <c:pt idx="814">
                  <c:v>2.2199999999999998</c:v>
                </c:pt>
                <c:pt idx="815">
                  <c:v>2.2599999999999998</c:v>
                </c:pt>
                <c:pt idx="816">
                  <c:v>1.8</c:v>
                </c:pt>
                <c:pt idx="817">
                  <c:v>2.16</c:v>
                </c:pt>
                <c:pt idx="818">
                  <c:v>2.34</c:v>
                </c:pt>
                <c:pt idx="819">
                  <c:v>2.1799999999999997</c:v>
                </c:pt>
                <c:pt idx="820">
                  <c:v>2.14</c:v>
                </c:pt>
                <c:pt idx="821">
                  <c:v>2.2199999999999998</c:v>
                </c:pt>
                <c:pt idx="822">
                  <c:v>2.2599999999999998</c:v>
                </c:pt>
                <c:pt idx="823">
                  <c:v>1.8</c:v>
                </c:pt>
                <c:pt idx="824">
                  <c:v>2.16</c:v>
                </c:pt>
                <c:pt idx="825">
                  <c:v>2.34</c:v>
                </c:pt>
                <c:pt idx="826">
                  <c:v>2.1799999999999997</c:v>
                </c:pt>
                <c:pt idx="827">
                  <c:v>2.14</c:v>
                </c:pt>
                <c:pt idx="828">
                  <c:v>2.2199999999999998</c:v>
                </c:pt>
                <c:pt idx="829">
                  <c:v>2.2599999999999998</c:v>
                </c:pt>
                <c:pt idx="830">
                  <c:v>1.8</c:v>
                </c:pt>
                <c:pt idx="831">
                  <c:v>2.16</c:v>
                </c:pt>
                <c:pt idx="832">
                  <c:v>2.34</c:v>
                </c:pt>
                <c:pt idx="833">
                  <c:v>2.1799999999999997</c:v>
                </c:pt>
                <c:pt idx="834">
                  <c:v>2.14</c:v>
                </c:pt>
                <c:pt idx="835">
                  <c:v>2.2199999999999998</c:v>
                </c:pt>
                <c:pt idx="836">
                  <c:v>2.2599999999999998</c:v>
                </c:pt>
                <c:pt idx="837">
                  <c:v>1.8</c:v>
                </c:pt>
                <c:pt idx="838">
                  <c:v>2.16</c:v>
                </c:pt>
                <c:pt idx="839">
                  <c:v>2.34</c:v>
                </c:pt>
                <c:pt idx="840">
                  <c:v>2.1799999999999997</c:v>
                </c:pt>
                <c:pt idx="841">
                  <c:v>2.14</c:v>
                </c:pt>
                <c:pt idx="842">
                  <c:v>2.2199999999999998</c:v>
                </c:pt>
                <c:pt idx="843">
                  <c:v>2.2599999999999998</c:v>
                </c:pt>
                <c:pt idx="844">
                  <c:v>1.8</c:v>
                </c:pt>
                <c:pt idx="845">
                  <c:v>2.16</c:v>
                </c:pt>
                <c:pt idx="846">
                  <c:v>2.34</c:v>
                </c:pt>
                <c:pt idx="847">
                  <c:v>2.1799999999999997</c:v>
                </c:pt>
                <c:pt idx="848">
                  <c:v>2.14</c:v>
                </c:pt>
                <c:pt idx="849">
                  <c:v>2.2199999999999998</c:v>
                </c:pt>
                <c:pt idx="850">
                  <c:v>2.2599999999999998</c:v>
                </c:pt>
                <c:pt idx="851">
                  <c:v>1.8</c:v>
                </c:pt>
                <c:pt idx="852">
                  <c:v>2.16</c:v>
                </c:pt>
                <c:pt idx="853">
                  <c:v>2.34</c:v>
                </c:pt>
                <c:pt idx="854">
                  <c:v>2.1799999999999997</c:v>
                </c:pt>
                <c:pt idx="855">
                  <c:v>2.14</c:v>
                </c:pt>
                <c:pt idx="856">
                  <c:v>2.2199999999999998</c:v>
                </c:pt>
                <c:pt idx="857">
                  <c:v>2.2599999999999998</c:v>
                </c:pt>
                <c:pt idx="858">
                  <c:v>1.8</c:v>
                </c:pt>
                <c:pt idx="859">
                  <c:v>2.16</c:v>
                </c:pt>
                <c:pt idx="860">
                  <c:v>2.34</c:v>
                </c:pt>
                <c:pt idx="861">
                  <c:v>2.1799999999999997</c:v>
                </c:pt>
                <c:pt idx="862">
                  <c:v>2.14</c:v>
                </c:pt>
                <c:pt idx="863">
                  <c:v>2.2199999999999998</c:v>
                </c:pt>
                <c:pt idx="864">
                  <c:v>2.2599999999999998</c:v>
                </c:pt>
                <c:pt idx="865">
                  <c:v>1.8</c:v>
                </c:pt>
                <c:pt idx="866">
                  <c:v>2.16</c:v>
                </c:pt>
                <c:pt idx="867">
                  <c:v>2.34</c:v>
                </c:pt>
                <c:pt idx="868">
                  <c:v>2.1799999999999997</c:v>
                </c:pt>
                <c:pt idx="869">
                  <c:v>2.14</c:v>
                </c:pt>
                <c:pt idx="870">
                  <c:v>2.2199999999999998</c:v>
                </c:pt>
                <c:pt idx="871">
                  <c:v>2.2599999999999998</c:v>
                </c:pt>
                <c:pt idx="872">
                  <c:v>1.8</c:v>
                </c:pt>
                <c:pt idx="873">
                  <c:v>2.16</c:v>
                </c:pt>
                <c:pt idx="874">
                  <c:v>2.34</c:v>
                </c:pt>
                <c:pt idx="875">
                  <c:v>2.1799999999999997</c:v>
                </c:pt>
                <c:pt idx="876">
                  <c:v>2.14</c:v>
                </c:pt>
                <c:pt idx="877">
                  <c:v>2.2199999999999998</c:v>
                </c:pt>
                <c:pt idx="878">
                  <c:v>2.2599999999999998</c:v>
                </c:pt>
                <c:pt idx="879">
                  <c:v>1.8</c:v>
                </c:pt>
                <c:pt idx="880">
                  <c:v>2.16</c:v>
                </c:pt>
                <c:pt idx="881">
                  <c:v>2.34</c:v>
                </c:pt>
                <c:pt idx="882">
                  <c:v>2.1799999999999997</c:v>
                </c:pt>
                <c:pt idx="883">
                  <c:v>2.14</c:v>
                </c:pt>
                <c:pt idx="884">
                  <c:v>2.2199999999999998</c:v>
                </c:pt>
                <c:pt idx="885">
                  <c:v>2.2599999999999998</c:v>
                </c:pt>
                <c:pt idx="886">
                  <c:v>1.8</c:v>
                </c:pt>
                <c:pt idx="887">
                  <c:v>2.16</c:v>
                </c:pt>
                <c:pt idx="888">
                  <c:v>2.34</c:v>
                </c:pt>
                <c:pt idx="889">
                  <c:v>2.1799999999999997</c:v>
                </c:pt>
                <c:pt idx="890">
                  <c:v>2.14</c:v>
                </c:pt>
                <c:pt idx="891">
                  <c:v>2.2199999999999998</c:v>
                </c:pt>
                <c:pt idx="892">
                  <c:v>2.2599999999999998</c:v>
                </c:pt>
                <c:pt idx="893">
                  <c:v>1.8</c:v>
                </c:pt>
                <c:pt idx="894">
                  <c:v>2.16</c:v>
                </c:pt>
                <c:pt idx="895">
                  <c:v>2.34</c:v>
                </c:pt>
                <c:pt idx="896">
                  <c:v>2.1799999999999997</c:v>
                </c:pt>
                <c:pt idx="897">
                  <c:v>2.14</c:v>
                </c:pt>
                <c:pt idx="898">
                  <c:v>2.2199999999999998</c:v>
                </c:pt>
                <c:pt idx="899">
                  <c:v>2.2599999999999998</c:v>
                </c:pt>
                <c:pt idx="900">
                  <c:v>1.8</c:v>
                </c:pt>
                <c:pt idx="901">
                  <c:v>2.16</c:v>
                </c:pt>
                <c:pt idx="902">
                  <c:v>2.34</c:v>
                </c:pt>
                <c:pt idx="903">
                  <c:v>2.1799999999999997</c:v>
                </c:pt>
                <c:pt idx="904">
                  <c:v>2.14</c:v>
                </c:pt>
                <c:pt idx="905">
                  <c:v>2.2199999999999998</c:v>
                </c:pt>
                <c:pt idx="906">
                  <c:v>2.2599999999999998</c:v>
                </c:pt>
                <c:pt idx="907">
                  <c:v>1.8</c:v>
                </c:pt>
                <c:pt idx="908">
                  <c:v>2.16</c:v>
                </c:pt>
                <c:pt idx="909">
                  <c:v>2.34</c:v>
                </c:pt>
                <c:pt idx="910">
                  <c:v>2.1799999999999997</c:v>
                </c:pt>
                <c:pt idx="911">
                  <c:v>2.14</c:v>
                </c:pt>
                <c:pt idx="912">
                  <c:v>2.2199999999999998</c:v>
                </c:pt>
                <c:pt idx="913">
                  <c:v>2.2599999999999998</c:v>
                </c:pt>
                <c:pt idx="914">
                  <c:v>1.8</c:v>
                </c:pt>
                <c:pt idx="915">
                  <c:v>2.16</c:v>
                </c:pt>
                <c:pt idx="916">
                  <c:v>2.34</c:v>
                </c:pt>
                <c:pt idx="917">
                  <c:v>2.1799999999999997</c:v>
                </c:pt>
                <c:pt idx="918">
                  <c:v>2.14</c:v>
                </c:pt>
                <c:pt idx="919">
                  <c:v>2.2199999999999998</c:v>
                </c:pt>
                <c:pt idx="920">
                  <c:v>2.2599999999999998</c:v>
                </c:pt>
                <c:pt idx="921">
                  <c:v>1.8</c:v>
                </c:pt>
                <c:pt idx="922">
                  <c:v>2.16</c:v>
                </c:pt>
                <c:pt idx="923">
                  <c:v>2.34</c:v>
                </c:pt>
                <c:pt idx="924">
                  <c:v>2.1799999999999997</c:v>
                </c:pt>
                <c:pt idx="925">
                  <c:v>2.14</c:v>
                </c:pt>
                <c:pt idx="926">
                  <c:v>2.2199999999999998</c:v>
                </c:pt>
                <c:pt idx="927">
                  <c:v>2.2599999999999998</c:v>
                </c:pt>
                <c:pt idx="928">
                  <c:v>1.8</c:v>
                </c:pt>
                <c:pt idx="929">
                  <c:v>2.16</c:v>
                </c:pt>
                <c:pt idx="930">
                  <c:v>2.34</c:v>
                </c:pt>
                <c:pt idx="931">
                  <c:v>2.1799999999999997</c:v>
                </c:pt>
                <c:pt idx="932">
                  <c:v>2.14</c:v>
                </c:pt>
                <c:pt idx="933">
                  <c:v>2.2199999999999998</c:v>
                </c:pt>
                <c:pt idx="934">
                  <c:v>2.2599999999999998</c:v>
                </c:pt>
                <c:pt idx="935">
                  <c:v>1.8</c:v>
                </c:pt>
                <c:pt idx="936">
                  <c:v>2.16</c:v>
                </c:pt>
                <c:pt idx="937">
                  <c:v>2.34</c:v>
                </c:pt>
                <c:pt idx="938">
                  <c:v>2.1799999999999997</c:v>
                </c:pt>
                <c:pt idx="939">
                  <c:v>2.14</c:v>
                </c:pt>
                <c:pt idx="940">
                  <c:v>2.2199999999999998</c:v>
                </c:pt>
                <c:pt idx="941">
                  <c:v>2.2599999999999998</c:v>
                </c:pt>
                <c:pt idx="942">
                  <c:v>1.8</c:v>
                </c:pt>
                <c:pt idx="943">
                  <c:v>2.16</c:v>
                </c:pt>
                <c:pt idx="944">
                  <c:v>2.34</c:v>
                </c:pt>
                <c:pt idx="945">
                  <c:v>2.1799999999999997</c:v>
                </c:pt>
                <c:pt idx="946">
                  <c:v>2.14</c:v>
                </c:pt>
                <c:pt idx="947">
                  <c:v>2.2199999999999998</c:v>
                </c:pt>
                <c:pt idx="948">
                  <c:v>2.2599999999999998</c:v>
                </c:pt>
                <c:pt idx="949">
                  <c:v>1.8</c:v>
                </c:pt>
                <c:pt idx="950">
                  <c:v>2.16</c:v>
                </c:pt>
                <c:pt idx="951">
                  <c:v>2.34</c:v>
                </c:pt>
                <c:pt idx="952">
                  <c:v>2.1799999999999997</c:v>
                </c:pt>
                <c:pt idx="953">
                  <c:v>2.14</c:v>
                </c:pt>
                <c:pt idx="954">
                  <c:v>2.2199999999999998</c:v>
                </c:pt>
                <c:pt idx="955">
                  <c:v>2.2599999999999998</c:v>
                </c:pt>
                <c:pt idx="956">
                  <c:v>1.8</c:v>
                </c:pt>
                <c:pt idx="957">
                  <c:v>2.16</c:v>
                </c:pt>
                <c:pt idx="958">
                  <c:v>2.34</c:v>
                </c:pt>
                <c:pt idx="959">
                  <c:v>2.1799999999999997</c:v>
                </c:pt>
                <c:pt idx="960">
                  <c:v>2.14</c:v>
                </c:pt>
                <c:pt idx="961">
                  <c:v>2.2199999999999998</c:v>
                </c:pt>
                <c:pt idx="962">
                  <c:v>2.2599999999999998</c:v>
                </c:pt>
                <c:pt idx="963">
                  <c:v>1.8</c:v>
                </c:pt>
                <c:pt idx="964">
                  <c:v>2.16</c:v>
                </c:pt>
                <c:pt idx="965">
                  <c:v>2.34</c:v>
                </c:pt>
                <c:pt idx="966">
                  <c:v>2.1799999999999997</c:v>
                </c:pt>
                <c:pt idx="967">
                  <c:v>2.14</c:v>
                </c:pt>
                <c:pt idx="968">
                  <c:v>2.2199999999999998</c:v>
                </c:pt>
                <c:pt idx="969">
                  <c:v>2.2599999999999998</c:v>
                </c:pt>
                <c:pt idx="970">
                  <c:v>1.8</c:v>
                </c:pt>
                <c:pt idx="971">
                  <c:v>2.16</c:v>
                </c:pt>
                <c:pt idx="972">
                  <c:v>2.34</c:v>
                </c:pt>
                <c:pt idx="973">
                  <c:v>2.1799999999999997</c:v>
                </c:pt>
                <c:pt idx="974">
                  <c:v>2.14</c:v>
                </c:pt>
                <c:pt idx="975">
                  <c:v>2.2199999999999998</c:v>
                </c:pt>
                <c:pt idx="976">
                  <c:v>2.2599999999999998</c:v>
                </c:pt>
                <c:pt idx="977">
                  <c:v>1.8</c:v>
                </c:pt>
                <c:pt idx="978">
                  <c:v>2.16</c:v>
                </c:pt>
                <c:pt idx="979">
                  <c:v>2.34</c:v>
                </c:pt>
                <c:pt idx="980">
                  <c:v>2.1799999999999997</c:v>
                </c:pt>
                <c:pt idx="981">
                  <c:v>2.14</c:v>
                </c:pt>
                <c:pt idx="982">
                  <c:v>2.2199999999999998</c:v>
                </c:pt>
                <c:pt idx="983">
                  <c:v>2.2599999999999998</c:v>
                </c:pt>
                <c:pt idx="984">
                  <c:v>1.8</c:v>
                </c:pt>
                <c:pt idx="985">
                  <c:v>2.16</c:v>
                </c:pt>
                <c:pt idx="986">
                  <c:v>2.34</c:v>
                </c:pt>
                <c:pt idx="987">
                  <c:v>2.1799999999999997</c:v>
                </c:pt>
                <c:pt idx="988">
                  <c:v>2.14</c:v>
                </c:pt>
                <c:pt idx="989">
                  <c:v>2.2199999999999998</c:v>
                </c:pt>
                <c:pt idx="990">
                  <c:v>2.2599999999999998</c:v>
                </c:pt>
                <c:pt idx="991">
                  <c:v>1.8</c:v>
                </c:pt>
                <c:pt idx="992">
                  <c:v>2.16</c:v>
                </c:pt>
                <c:pt idx="993">
                  <c:v>2.34</c:v>
                </c:pt>
                <c:pt idx="994">
                  <c:v>2.1799999999999997</c:v>
                </c:pt>
                <c:pt idx="995">
                  <c:v>2.14</c:v>
                </c:pt>
                <c:pt idx="996">
                  <c:v>2.2199999999999998</c:v>
                </c:pt>
                <c:pt idx="997">
                  <c:v>2.2599999999999998</c:v>
                </c:pt>
                <c:pt idx="998">
                  <c:v>1.8</c:v>
                </c:pt>
                <c:pt idx="999">
                  <c:v>2.16</c:v>
                </c:pt>
                <c:pt idx="1000">
                  <c:v>2.34</c:v>
                </c:pt>
                <c:pt idx="1001">
                  <c:v>2.1799999999999997</c:v>
                </c:pt>
                <c:pt idx="1002">
                  <c:v>2.14</c:v>
                </c:pt>
                <c:pt idx="1003">
                  <c:v>2.2199999999999998</c:v>
                </c:pt>
                <c:pt idx="1004">
                  <c:v>2.2599999999999998</c:v>
                </c:pt>
                <c:pt idx="1005">
                  <c:v>1.8</c:v>
                </c:pt>
                <c:pt idx="1006">
                  <c:v>2.16</c:v>
                </c:pt>
                <c:pt idx="1007">
                  <c:v>2.34</c:v>
                </c:pt>
                <c:pt idx="1008">
                  <c:v>2.1799999999999997</c:v>
                </c:pt>
                <c:pt idx="1009">
                  <c:v>2.14</c:v>
                </c:pt>
                <c:pt idx="1010">
                  <c:v>2.2199999999999998</c:v>
                </c:pt>
                <c:pt idx="1011">
                  <c:v>2.2599999999999998</c:v>
                </c:pt>
                <c:pt idx="1012">
                  <c:v>1.8</c:v>
                </c:pt>
                <c:pt idx="1013">
                  <c:v>2.16</c:v>
                </c:pt>
                <c:pt idx="1014">
                  <c:v>2.34</c:v>
                </c:pt>
                <c:pt idx="1015">
                  <c:v>2.1799999999999997</c:v>
                </c:pt>
                <c:pt idx="1016">
                  <c:v>2.14</c:v>
                </c:pt>
                <c:pt idx="1017">
                  <c:v>2.2199999999999998</c:v>
                </c:pt>
                <c:pt idx="1018">
                  <c:v>2.2599999999999998</c:v>
                </c:pt>
                <c:pt idx="1019">
                  <c:v>1.8</c:v>
                </c:pt>
                <c:pt idx="1020">
                  <c:v>2.16</c:v>
                </c:pt>
                <c:pt idx="1021">
                  <c:v>2.34</c:v>
                </c:pt>
                <c:pt idx="1022">
                  <c:v>2.1799999999999997</c:v>
                </c:pt>
                <c:pt idx="1023">
                  <c:v>2.14</c:v>
                </c:pt>
                <c:pt idx="1024">
                  <c:v>2.2199999999999998</c:v>
                </c:pt>
                <c:pt idx="1025">
                  <c:v>2.2599999999999998</c:v>
                </c:pt>
                <c:pt idx="1026">
                  <c:v>1.8</c:v>
                </c:pt>
                <c:pt idx="1027">
                  <c:v>2.16</c:v>
                </c:pt>
                <c:pt idx="1028">
                  <c:v>2.34</c:v>
                </c:pt>
                <c:pt idx="1029">
                  <c:v>2.1799999999999997</c:v>
                </c:pt>
                <c:pt idx="1030">
                  <c:v>2.14</c:v>
                </c:pt>
                <c:pt idx="1031">
                  <c:v>2.2199999999999998</c:v>
                </c:pt>
                <c:pt idx="1032">
                  <c:v>2.2599999999999998</c:v>
                </c:pt>
                <c:pt idx="1033">
                  <c:v>1.8</c:v>
                </c:pt>
                <c:pt idx="1034">
                  <c:v>2.16</c:v>
                </c:pt>
                <c:pt idx="1035">
                  <c:v>2.34</c:v>
                </c:pt>
                <c:pt idx="1036">
                  <c:v>2.1799999999999997</c:v>
                </c:pt>
                <c:pt idx="1037">
                  <c:v>2.14</c:v>
                </c:pt>
                <c:pt idx="1038">
                  <c:v>2.2199999999999998</c:v>
                </c:pt>
                <c:pt idx="1039">
                  <c:v>2.2599999999999998</c:v>
                </c:pt>
                <c:pt idx="1040">
                  <c:v>1.8</c:v>
                </c:pt>
                <c:pt idx="1041">
                  <c:v>2.16</c:v>
                </c:pt>
                <c:pt idx="1042">
                  <c:v>2.34</c:v>
                </c:pt>
                <c:pt idx="1043">
                  <c:v>2.1799999999999997</c:v>
                </c:pt>
                <c:pt idx="1044">
                  <c:v>2.14</c:v>
                </c:pt>
                <c:pt idx="1045">
                  <c:v>2.2199999999999998</c:v>
                </c:pt>
                <c:pt idx="1046">
                  <c:v>2.2599999999999998</c:v>
                </c:pt>
                <c:pt idx="1047">
                  <c:v>1.8</c:v>
                </c:pt>
                <c:pt idx="1048">
                  <c:v>2.16</c:v>
                </c:pt>
                <c:pt idx="1049">
                  <c:v>2.34</c:v>
                </c:pt>
                <c:pt idx="1050">
                  <c:v>2.1799999999999997</c:v>
                </c:pt>
                <c:pt idx="1051">
                  <c:v>2.14</c:v>
                </c:pt>
                <c:pt idx="1052">
                  <c:v>2.2199999999999998</c:v>
                </c:pt>
                <c:pt idx="1053">
                  <c:v>2.2599999999999998</c:v>
                </c:pt>
                <c:pt idx="1054">
                  <c:v>1.8</c:v>
                </c:pt>
                <c:pt idx="1055">
                  <c:v>2.16</c:v>
                </c:pt>
                <c:pt idx="1056">
                  <c:v>2.34</c:v>
                </c:pt>
                <c:pt idx="1057">
                  <c:v>2.1799999999999997</c:v>
                </c:pt>
                <c:pt idx="1058">
                  <c:v>2.14</c:v>
                </c:pt>
                <c:pt idx="1059">
                  <c:v>2.2199999999999998</c:v>
                </c:pt>
                <c:pt idx="1060">
                  <c:v>2.2599999999999998</c:v>
                </c:pt>
                <c:pt idx="1061">
                  <c:v>1.8</c:v>
                </c:pt>
                <c:pt idx="1062">
                  <c:v>2.16</c:v>
                </c:pt>
                <c:pt idx="1063">
                  <c:v>2.34</c:v>
                </c:pt>
                <c:pt idx="1064">
                  <c:v>2.1799999999999997</c:v>
                </c:pt>
                <c:pt idx="1065">
                  <c:v>2.14</c:v>
                </c:pt>
                <c:pt idx="1066">
                  <c:v>2.2199999999999998</c:v>
                </c:pt>
                <c:pt idx="1067">
                  <c:v>2.2599999999999998</c:v>
                </c:pt>
                <c:pt idx="1068">
                  <c:v>1.8</c:v>
                </c:pt>
                <c:pt idx="1069">
                  <c:v>2.16</c:v>
                </c:pt>
                <c:pt idx="1070">
                  <c:v>2.34</c:v>
                </c:pt>
                <c:pt idx="1071">
                  <c:v>2.1799999999999997</c:v>
                </c:pt>
                <c:pt idx="1072">
                  <c:v>2.14</c:v>
                </c:pt>
                <c:pt idx="1073">
                  <c:v>2.2199999999999998</c:v>
                </c:pt>
                <c:pt idx="1074">
                  <c:v>2.2599999999999998</c:v>
                </c:pt>
                <c:pt idx="1075">
                  <c:v>1.8</c:v>
                </c:pt>
                <c:pt idx="1076">
                  <c:v>2.16</c:v>
                </c:pt>
                <c:pt idx="1077">
                  <c:v>2.34</c:v>
                </c:pt>
                <c:pt idx="1078">
                  <c:v>2.1799999999999997</c:v>
                </c:pt>
                <c:pt idx="1079">
                  <c:v>2.14</c:v>
                </c:pt>
                <c:pt idx="1080">
                  <c:v>2.2199999999999998</c:v>
                </c:pt>
                <c:pt idx="1081">
                  <c:v>2.2599999999999998</c:v>
                </c:pt>
                <c:pt idx="1082">
                  <c:v>1.8</c:v>
                </c:pt>
                <c:pt idx="1083">
                  <c:v>2.16</c:v>
                </c:pt>
                <c:pt idx="1084">
                  <c:v>2.34</c:v>
                </c:pt>
                <c:pt idx="1085">
                  <c:v>2.1799999999999997</c:v>
                </c:pt>
                <c:pt idx="1086">
                  <c:v>2.14</c:v>
                </c:pt>
                <c:pt idx="1087">
                  <c:v>2.2199999999999998</c:v>
                </c:pt>
                <c:pt idx="1088">
                  <c:v>2.2599999999999998</c:v>
                </c:pt>
                <c:pt idx="1089">
                  <c:v>1.8</c:v>
                </c:pt>
                <c:pt idx="1090">
                  <c:v>2.16</c:v>
                </c:pt>
                <c:pt idx="1091">
                  <c:v>2.34</c:v>
                </c:pt>
                <c:pt idx="1092">
                  <c:v>2.1799999999999997</c:v>
                </c:pt>
                <c:pt idx="1093">
                  <c:v>2.14</c:v>
                </c:pt>
                <c:pt idx="1094">
                  <c:v>2.2199999999999998</c:v>
                </c:pt>
                <c:pt idx="1095">
                  <c:v>2.2599999999999998</c:v>
                </c:pt>
                <c:pt idx="1096">
                  <c:v>1.8</c:v>
                </c:pt>
                <c:pt idx="1097">
                  <c:v>2.16</c:v>
                </c:pt>
                <c:pt idx="1098">
                  <c:v>2.34</c:v>
                </c:pt>
                <c:pt idx="1099">
                  <c:v>2.1799999999999997</c:v>
                </c:pt>
                <c:pt idx="1100">
                  <c:v>2.14</c:v>
                </c:pt>
                <c:pt idx="1101">
                  <c:v>2.2199999999999998</c:v>
                </c:pt>
                <c:pt idx="1102">
                  <c:v>2.2599999999999998</c:v>
                </c:pt>
                <c:pt idx="1103">
                  <c:v>1.8</c:v>
                </c:pt>
                <c:pt idx="1104">
                  <c:v>2.16</c:v>
                </c:pt>
                <c:pt idx="1105">
                  <c:v>2.34</c:v>
                </c:pt>
                <c:pt idx="1106">
                  <c:v>2.1799999999999997</c:v>
                </c:pt>
                <c:pt idx="1107">
                  <c:v>2.14</c:v>
                </c:pt>
                <c:pt idx="1108">
                  <c:v>2.2199999999999998</c:v>
                </c:pt>
                <c:pt idx="1109">
                  <c:v>2.2599999999999998</c:v>
                </c:pt>
                <c:pt idx="1110">
                  <c:v>1.8</c:v>
                </c:pt>
                <c:pt idx="1111">
                  <c:v>2.16</c:v>
                </c:pt>
                <c:pt idx="1112">
                  <c:v>2.34</c:v>
                </c:pt>
                <c:pt idx="1113">
                  <c:v>2.1799999999999997</c:v>
                </c:pt>
                <c:pt idx="1114">
                  <c:v>2.14</c:v>
                </c:pt>
                <c:pt idx="1115">
                  <c:v>2.2199999999999998</c:v>
                </c:pt>
                <c:pt idx="1116">
                  <c:v>2.2599999999999998</c:v>
                </c:pt>
                <c:pt idx="1117">
                  <c:v>1.8</c:v>
                </c:pt>
                <c:pt idx="1118">
                  <c:v>2.16</c:v>
                </c:pt>
                <c:pt idx="1119">
                  <c:v>2.34</c:v>
                </c:pt>
                <c:pt idx="1120">
                  <c:v>2.1799999999999997</c:v>
                </c:pt>
                <c:pt idx="1121">
                  <c:v>2.14</c:v>
                </c:pt>
                <c:pt idx="1122">
                  <c:v>2.2199999999999998</c:v>
                </c:pt>
                <c:pt idx="1123">
                  <c:v>2.2599999999999998</c:v>
                </c:pt>
                <c:pt idx="1124">
                  <c:v>1.8</c:v>
                </c:pt>
                <c:pt idx="1125">
                  <c:v>2.16</c:v>
                </c:pt>
                <c:pt idx="1126">
                  <c:v>2.34</c:v>
                </c:pt>
                <c:pt idx="1127">
                  <c:v>2.1799999999999997</c:v>
                </c:pt>
                <c:pt idx="1128">
                  <c:v>2.14</c:v>
                </c:pt>
                <c:pt idx="1129">
                  <c:v>2.2199999999999998</c:v>
                </c:pt>
                <c:pt idx="1130">
                  <c:v>2.2599999999999998</c:v>
                </c:pt>
                <c:pt idx="1131">
                  <c:v>1.8</c:v>
                </c:pt>
                <c:pt idx="1132">
                  <c:v>2.16</c:v>
                </c:pt>
                <c:pt idx="1133">
                  <c:v>2.34</c:v>
                </c:pt>
                <c:pt idx="1134">
                  <c:v>2.1799999999999997</c:v>
                </c:pt>
                <c:pt idx="1135">
                  <c:v>2.14</c:v>
                </c:pt>
                <c:pt idx="1136">
                  <c:v>2.2199999999999998</c:v>
                </c:pt>
                <c:pt idx="1137">
                  <c:v>2.2599999999999998</c:v>
                </c:pt>
                <c:pt idx="1138">
                  <c:v>1.8</c:v>
                </c:pt>
                <c:pt idx="1139">
                  <c:v>2.16</c:v>
                </c:pt>
                <c:pt idx="1140">
                  <c:v>2.34</c:v>
                </c:pt>
                <c:pt idx="1141">
                  <c:v>2.1799999999999997</c:v>
                </c:pt>
                <c:pt idx="1142">
                  <c:v>2.14</c:v>
                </c:pt>
                <c:pt idx="1143">
                  <c:v>2.2199999999999998</c:v>
                </c:pt>
                <c:pt idx="1144">
                  <c:v>2.2599999999999998</c:v>
                </c:pt>
                <c:pt idx="1145">
                  <c:v>1.8</c:v>
                </c:pt>
                <c:pt idx="1146">
                  <c:v>2.16</c:v>
                </c:pt>
                <c:pt idx="1147">
                  <c:v>2.34</c:v>
                </c:pt>
                <c:pt idx="1148">
                  <c:v>2.1799999999999997</c:v>
                </c:pt>
                <c:pt idx="1149">
                  <c:v>2.14</c:v>
                </c:pt>
                <c:pt idx="1150">
                  <c:v>2.2199999999999998</c:v>
                </c:pt>
                <c:pt idx="1151">
                  <c:v>2.2599999999999998</c:v>
                </c:pt>
                <c:pt idx="1152">
                  <c:v>1.8</c:v>
                </c:pt>
                <c:pt idx="1153">
                  <c:v>2.16</c:v>
                </c:pt>
                <c:pt idx="1154">
                  <c:v>2.34</c:v>
                </c:pt>
                <c:pt idx="1155">
                  <c:v>2.1799999999999997</c:v>
                </c:pt>
                <c:pt idx="1156">
                  <c:v>2.14</c:v>
                </c:pt>
                <c:pt idx="1157">
                  <c:v>2.2199999999999998</c:v>
                </c:pt>
                <c:pt idx="1158">
                  <c:v>2.2599999999999998</c:v>
                </c:pt>
                <c:pt idx="1159">
                  <c:v>1.8</c:v>
                </c:pt>
                <c:pt idx="1160">
                  <c:v>2.16</c:v>
                </c:pt>
                <c:pt idx="1161">
                  <c:v>2.34</c:v>
                </c:pt>
                <c:pt idx="1162">
                  <c:v>2.1799999999999997</c:v>
                </c:pt>
                <c:pt idx="1163">
                  <c:v>2.14</c:v>
                </c:pt>
                <c:pt idx="1164">
                  <c:v>2.2199999999999998</c:v>
                </c:pt>
                <c:pt idx="1165">
                  <c:v>2.2599999999999998</c:v>
                </c:pt>
                <c:pt idx="1166">
                  <c:v>1.8</c:v>
                </c:pt>
                <c:pt idx="1167">
                  <c:v>2.16</c:v>
                </c:pt>
                <c:pt idx="1168">
                  <c:v>2.34</c:v>
                </c:pt>
                <c:pt idx="1169">
                  <c:v>2.1799999999999997</c:v>
                </c:pt>
                <c:pt idx="1170">
                  <c:v>2.14</c:v>
                </c:pt>
                <c:pt idx="1171">
                  <c:v>2.2199999999999998</c:v>
                </c:pt>
                <c:pt idx="1172">
                  <c:v>2.2599999999999998</c:v>
                </c:pt>
                <c:pt idx="1173">
                  <c:v>1.8</c:v>
                </c:pt>
                <c:pt idx="1174">
                  <c:v>2.16</c:v>
                </c:pt>
                <c:pt idx="1175">
                  <c:v>2.34</c:v>
                </c:pt>
                <c:pt idx="1176">
                  <c:v>2.1799999999999997</c:v>
                </c:pt>
                <c:pt idx="1177">
                  <c:v>2.14</c:v>
                </c:pt>
                <c:pt idx="1178">
                  <c:v>2.2199999999999998</c:v>
                </c:pt>
                <c:pt idx="1179">
                  <c:v>2.2599999999999998</c:v>
                </c:pt>
                <c:pt idx="1180">
                  <c:v>1.8</c:v>
                </c:pt>
                <c:pt idx="1181">
                  <c:v>2.16</c:v>
                </c:pt>
                <c:pt idx="1182">
                  <c:v>2.34</c:v>
                </c:pt>
                <c:pt idx="1183">
                  <c:v>2.1799999999999997</c:v>
                </c:pt>
                <c:pt idx="1184">
                  <c:v>2.14</c:v>
                </c:pt>
                <c:pt idx="1185">
                  <c:v>2.2199999999999998</c:v>
                </c:pt>
                <c:pt idx="1186">
                  <c:v>2.2599999999999998</c:v>
                </c:pt>
                <c:pt idx="1187">
                  <c:v>1.8</c:v>
                </c:pt>
                <c:pt idx="1188">
                  <c:v>2.16</c:v>
                </c:pt>
                <c:pt idx="1189">
                  <c:v>2.34</c:v>
                </c:pt>
                <c:pt idx="1190">
                  <c:v>2.1799999999999997</c:v>
                </c:pt>
                <c:pt idx="1191">
                  <c:v>2.14</c:v>
                </c:pt>
                <c:pt idx="1192">
                  <c:v>2.2199999999999998</c:v>
                </c:pt>
                <c:pt idx="1193">
                  <c:v>2.2599999999999998</c:v>
                </c:pt>
                <c:pt idx="1194">
                  <c:v>1.8</c:v>
                </c:pt>
                <c:pt idx="1195">
                  <c:v>2.16</c:v>
                </c:pt>
                <c:pt idx="1196">
                  <c:v>2.34</c:v>
                </c:pt>
                <c:pt idx="1197">
                  <c:v>2.1799999999999997</c:v>
                </c:pt>
                <c:pt idx="1198">
                  <c:v>2.14</c:v>
                </c:pt>
                <c:pt idx="1199">
                  <c:v>2.2199999999999998</c:v>
                </c:pt>
                <c:pt idx="1200">
                  <c:v>2.2599999999999998</c:v>
                </c:pt>
                <c:pt idx="1201">
                  <c:v>1.8</c:v>
                </c:pt>
                <c:pt idx="1202">
                  <c:v>2.16</c:v>
                </c:pt>
                <c:pt idx="1203">
                  <c:v>2.34</c:v>
                </c:pt>
                <c:pt idx="1204">
                  <c:v>2.1799999999999997</c:v>
                </c:pt>
                <c:pt idx="1205">
                  <c:v>2.14</c:v>
                </c:pt>
                <c:pt idx="1206">
                  <c:v>2.2199999999999998</c:v>
                </c:pt>
                <c:pt idx="1207">
                  <c:v>2.2599999999999998</c:v>
                </c:pt>
                <c:pt idx="1208">
                  <c:v>1.8</c:v>
                </c:pt>
                <c:pt idx="1209">
                  <c:v>2.16</c:v>
                </c:pt>
                <c:pt idx="1210">
                  <c:v>2.34</c:v>
                </c:pt>
                <c:pt idx="1211">
                  <c:v>2.1799999999999997</c:v>
                </c:pt>
                <c:pt idx="1212">
                  <c:v>2.14</c:v>
                </c:pt>
                <c:pt idx="1213">
                  <c:v>2.2199999999999998</c:v>
                </c:pt>
                <c:pt idx="1214">
                  <c:v>2.2599999999999998</c:v>
                </c:pt>
                <c:pt idx="1215">
                  <c:v>1.8</c:v>
                </c:pt>
                <c:pt idx="1216">
                  <c:v>2.16</c:v>
                </c:pt>
                <c:pt idx="1217">
                  <c:v>2.34</c:v>
                </c:pt>
                <c:pt idx="1218">
                  <c:v>2.1799999999999997</c:v>
                </c:pt>
                <c:pt idx="1219">
                  <c:v>2.14</c:v>
                </c:pt>
                <c:pt idx="1220">
                  <c:v>2.2199999999999998</c:v>
                </c:pt>
                <c:pt idx="1221">
                  <c:v>2.2599999999999998</c:v>
                </c:pt>
                <c:pt idx="1222">
                  <c:v>1.8</c:v>
                </c:pt>
                <c:pt idx="1223">
                  <c:v>2.16</c:v>
                </c:pt>
                <c:pt idx="1224">
                  <c:v>2.34</c:v>
                </c:pt>
                <c:pt idx="1225">
                  <c:v>2.1799999999999997</c:v>
                </c:pt>
                <c:pt idx="1226">
                  <c:v>2.14</c:v>
                </c:pt>
                <c:pt idx="1227">
                  <c:v>2.2199999999999998</c:v>
                </c:pt>
                <c:pt idx="1228">
                  <c:v>2.2599999999999998</c:v>
                </c:pt>
                <c:pt idx="1229">
                  <c:v>1.8</c:v>
                </c:pt>
                <c:pt idx="1230">
                  <c:v>2.16</c:v>
                </c:pt>
                <c:pt idx="1231">
                  <c:v>2.34</c:v>
                </c:pt>
                <c:pt idx="1232">
                  <c:v>2.1799999999999997</c:v>
                </c:pt>
                <c:pt idx="1233">
                  <c:v>2.14</c:v>
                </c:pt>
                <c:pt idx="1234">
                  <c:v>2.2199999999999998</c:v>
                </c:pt>
                <c:pt idx="1235">
                  <c:v>2.2599999999999998</c:v>
                </c:pt>
                <c:pt idx="1236">
                  <c:v>1.8</c:v>
                </c:pt>
                <c:pt idx="1237">
                  <c:v>2.16</c:v>
                </c:pt>
                <c:pt idx="1238">
                  <c:v>2.34</c:v>
                </c:pt>
                <c:pt idx="1239">
                  <c:v>2.1799999999999997</c:v>
                </c:pt>
                <c:pt idx="1240">
                  <c:v>2.14</c:v>
                </c:pt>
                <c:pt idx="1241">
                  <c:v>2.2199999999999998</c:v>
                </c:pt>
                <c:pt idx="1242">
                  <c:v>2.2599999999999998</c:v>
                </c:pt>
                <c:pt idx="1243">
                  <c:v>1.8</c:v>
                </c:pt>
                <c:pt idx="1244">
                  <c:v>2.16</c:v>
                </c:pt>
                <c:pt idx="1245">
                  <c:v>2.34</c:v>
                </c:pt>
                <c:pt idx="1246">
                  <c:v>2.1799999999999997</c:v>
                </c:pt>
                <c:pt idx="1247">
                  <c:v>2.14</c:v>
                </c:pt>
                <c:pt idx="1248">
                  <c:v>2.2199999999999998</c:v>
                </c:pt>
                <c:pt idx="1249">
                  <c:v>2.2599999999999998</c:v>
                </c:pt>
                <c:pt idx="1250">
                  <c:v>1.8</c:v>
                </c:pt>
                <c:pt idx="1251">
                  <c:v>2.16</c:v>
                </c:pt>
                <c:pt idx="1252">
                  <c:v>2.34</c:v>
                </c:pt>
                <c:pt idx="1253">
                  <c:v>2.1799999999999997</c:v>
                </c:pt>
                <c:pt idx="1254">
                  <c:v>2.14</c:v>
                </c:pt>
                <c:pt idx="1255">
                  <c:v>2.2199999999999998</c:v>
                </c:pt>
                <c:pt idx="1256">
                  <c:v>2.2599999999999998</c:v>
                </c:pt>
                <c:pt idx="1257">
                  <c:v>1.8</c:v>
                </c:pt>
                <c:pt idx="1258">
                  <c:v>2.16</c:v>
                </c:pt>
                <c:pt idx="1259">
                  <c:v>2.34</c:v>
                </c:pt>
                <c:pt idx="1260">
                  <c:v>2.1799999999999997</c:v>
                </c:pt>
                <c:pt idx="1261">
                  <c:v>2.14</c:v>
                </c:pt>
                <c:pt idx="1262">
                  <c:v>2.2199999999999998</c:v>
                </c:pt>
                <c:pt idx="1263">
                  <c:v>2.2599999999999998</c:v>
                </c:pt>
                <c:pt idx="1264">
                  <c:v>1.8</c:v>
                </c:pt>
                <c:pt idx="1265">
                  <c:v>2.16</c:v>
                </c:pt>
                <c:pt idx="1266">
                  <c:v>2.34</c:v>
                </c:pt>
                <c:pt idx="1267">
                  <c:v>2.1799999999999997</c:v>
                </c:pt>
                <c:pt idx="1268">
                  <c:v>2.14</c:v>
                </c:pt>
                <c:pt idx="1269">
                  <c:v>2.2199999999999998</c:v>
                </c:pt>
                <c:pt idx="1270">
                  <c:v>2.2599999999999998</c:v>
                </c:pt>
                <c:pt idx="1271">
                  <c:v>1.8</c:v>
                </c:pt>
                <c:pt idx="1272">
                  <c:v>2.16</c:v>
                </c:pt>
                <c:pt idx="1273">
                  <c:v>2.34</c:v>
                </c:pt>
                <c:pt idx="1274">
                  <c:v>2.1799999999999997</c:v>
                </c:pt>
                <c:pt idx="1275">
                  <c:v>2.14</c:v>
                </c:pt>
                <c:pt idx="1276">
                  <c:v>2.2199999999999998</c:v>
                </c:pt>
                <c:pt idx="1277">
                  <c:v>2.2599999999999998</c:v>
                </c:pt>
                <c:pt idx="1278">
                  <c:v>1.8</c:v>
                </c:pt>
                <c:pt idx="1279">
                  <c:v>2.16</c:v>
                </c:pt>
                <c:pt idx="1280">
                  <c:v>2.34</c:v>
                </c:pt>
                <c:pt idx="1281">
                  <c:v>2.1799999999999997</c:v>
                </c:pt>
                <c:pt idx="1282">
                  <c:v>2.14</c:v>
                </c:pt>
                <c:pt idx="1283">
                  <c:v>2.2199999999999998</c:v>
                </c:pt>
                <c:pt idx="1284">
                  <c:v>2.2599999999999998</c:v>
                </c:pt>
                <c:pt idx="1285">
                  <c:v>1.8</c:v>
                </c:pt>
                <c:pt idx="1286">
                  <c:v>2.16</c:v>
                </c:pt>
                <c:pt idx="1287">
                  <c:v>2.34</c:v>
                </c:pt>
                <c:pt idx="1288">
                  <c:v>2.1799999999999997</c:v>
                </c:pt>
                <c:pt idx="1289">
                  <c:v>2.14</c:v>
                </c:pt>
                <c:pt idx="1290">
                  <c:v>2.2199999999999998</c:v>
                </c:pt>
                <c:pt idx="1291">
                  <c:v>2.2599999999999998</c:v>
                </c:pt>
                <c:pt idx="1292">
                  <c:v>1.8</c:v>
                </c:pt>
                <c:pt idx="1293">
                  <c:v>2.16</c:v>
                </c:pt>
                <c:pt idx="1294">
                  <c:v>2.34</c:v>
                </c:pt>
                <c:pt idx="1295">
                  <c:v>2.1799999999999997</c:v>
                </c:pt>
                <c:pt idx="1296">
                  <c:v>2.14</c:v>
                </c:pt>
                <c:pt idx="1297">
                  <c:v>2.2199999999999998</c:v>
                </c:pt>
                <c:pt idx="1298">
                  <c:v>2.2599999999999998</c:v>
                </c:pt>
                <c:pt idx="1299">
                  <c:v>1.8</c:v>
                </c:pt>
                <c:pt idx="1300">
                  <c:v>2.16</c:v>
                </c:pt>
                <c:pt idx="1301">
                  <c:v>2.34</c:v>
                </c:pt>
                <c:pt idx="1302">
                  <c:v>2.1799999999999997</c:v>
                </c:pt>
                <c:pt idx="1303">
                  <c:v>2.14</c:v>
                </c:pt>
                <c:pt idx="1304">
                  <c:v>2.2199999999999998</c:v>
                </c:pt>
                <c:pt idx="1305">
                  <c:v>2.2599999999999998</c:v>
                </c:pt>
                <c:pt idx="1306">
                  <c:v>1.8</c:v>
                </c:pt>
                <c:pt idx="1307">
                  <c:v>2.16</c:v>
                </c:pt>
                <c:pt idx="1308">
                  <c:v>2.34</c:v>
                </c:pt>
                <c:pt idx="1309">
                  <c:v>2.1799999999999997</c:v>
                </c:pt>
                <c:pt idx="1310">
                  <c:v>2.14</c:v>
                </c:pt>
                <c:pt idx="1311">
                  <c:v>2.2199999999999998</c:v>
                </c:pt>
                <c:pt idx="1312">
                  <c:v>2.2599999999999998</c:v>
                </c:pt>
                <c:pt idx="1313">
                  <c:v>1.8</c:v>
                </c:pt>
                <c:pt idx="1314">
                  <c:v>2.16</c:v>
                </c:pt>
                <c:pt idx="1315">
                  <c:v>2.34</c:v>
                </c:pt>
                <c:pt idx="1316">
                  <c:v>2.1799999999999997</c:v>
                </c:pt>
                <c:pt idx="1317">
                  <c:v>2.14</c:v>
                </c:pt>
                <c:pt idx="1318">
                  <c:v>2.2199999999999998</c:v>
                </c:pt>
                <c:pt idx="1319">
                  <c:v>2.2599999999999998</c:v>
                </c:pt>
                <c:pt idx="1320">
                  <c:v>1.8</c:v>
                </c:pt>
                <c:pt idx="1321">
                  <c:v>2.16</c:v>
                </c:pt>
                <c:pt idx="1322">
                  <c:v>2.34</c:v>
                </c:pt>
                <c:pt idx="1323">
                  <c:v>2.1799999999999997</c:v>
                </c:pt>
                <c:pt idx="1324">
                  <c:v>2.14</c:v>
                </c:pt>
                <c:pt idx="1325">
                  <c:v>2.2199999999999998</c:v>
                </c:pt>
                <c:pt idx="1326">
                  <c:v>2.2599999999999998</c:v>
                </c:pt>
                <c:pt idx="1327">
                  <c:v>1.8</c:v>
                </c:pt>
                <c:pt idx="1328">
                  <c:v>2.16</c:v>
                </c:pt>
                <c:pt idx="1329">
                  <c:v>2.34</c:v>
                </c:pt>
                <c:pt idx="1330">
                  <c:v>2.1799999999999997</c:v>
                </c:pt>
                <c:pt idx="1331">
                  <c:v>2.14</c:v>
                </c:pt>
                <c:pt idx="1332">
                  <c:v>2.2199999999999998</c:v>
                </c:pt>
                <c:pt idx="1333">
                  <c:v>2.2599999999999998</c:v>
                </c:pt>
                <c:pt idx="1334">
                  <c:v>1.8</c:v>
                </c:pt>
                <c:pt idx="1335">
                  <c:v>2.16</c:v>
                </c:pt>
                <c:pt idx="1336">
                  <c:v>2.34</c:v>
                </c:pt>
                <c:pt idx="1337">
                  <c:v>2.1799999999999997</c:v>
                </c:pt>
                <c:pt idx="1338">
                  <c:v>2.14</c:v>
                </c:pt>
                <c:pt idx="1339">
                  <c:v>2.2199999999999998</c:v>
                </c:pt>
                <c:pt idx="1340">
                  <c:v>2.2599999999999998</c:v>
                </c:pt>
                <c:pt idx="1341">
                  <c:v>1.8</c:v>
                </c:pt>
                <c:pt idx="1342">
                  <c:v>2.16</c:v>
                </c:pt>
                <c:pt idx="1343">
                  <c:v>2.34</c:v>
                </c:pt>
                <c:pt idx="1344">
                  <c:v>2.1799999999999997</c:v>
                </c:pt>
                <c:pt idx="1345">
                  <c:v>2.14</c:v>
                </c:pt>
                <c:pt idx="1346">
                  <c:v>2.2199999999999998</c:v>
                </c:pt>
                <c:pt idx="1347">
                  <c:v>2.2599999999999998</c:v>
                </c:pt>
                <c:pt idx="1348">
                  <c:v>1.8</c:v>
                </c:pt>
                <c:pt idx="1349">
                  <c:v>2.16</c:v>
                </c:pt>
                <c:pt idx="1350">
                  <c:v>2.34</c:v>
                </c:pt>
                <c:pt idx="1351">
                  <c:v>2.1799999999999997</c:v>
                </c:pt>
                <c:pt idx="1352">
                  <c:v>2.14</c:v>
                </c:pt>
                <c:pt idx="1353">
                  <c:v>2.2199999999999998</c:v>
                </c:pt>
                <c:pt idx="1354">
                  <c:v>2.2599999999999998</c:v>
                </c:pt>
                <c:pt idx="1355">
                  <c:v>1.8</c:v>
                </c:pt>
                <c:pt idx="1356">
                  <c:v>2.16</c:v>
                </c:pt>
                <c:pt idx="1357">
                  <c:v>2.34</c:v>
                </c:pt>
                <c:pt idx="1358">
                  <c:v>2.1799999999999997</c:v>
                </c:pt>
                <c:pt idx="1359">
                  <c:v>2.14</c:v>
                </c:pt>
                <c:pt idx="1360">
                  <c:v>2.2199999999999998</c:v>
                </c:pt>
                <c:pt idx="1361">
                  <c:v>2.2599999999999998</c:v>
                </c:pt>
                <c:pt idx="1362">
                  <c:v>1.8</c:v>
                </c:pt>
                <c:pt idx="1363">
                  <c:v>2.16</c:v>
                </c:pt>
                <c:pt idx="1364">
                  <c:v>2.34</c:v>
                </c:pt>
                <c:pt idx="1365">
                  <c:v>2.1799999999999997</c:v>
                </c:pt>
                <c:pt idx="1366">
                  <c:v>2.14</c:v>
                </c:pt>
                <c:pt idx="1367">
                  <c:v>2.2199999999999998</c:v>
                </c:pt>
                <c:pt idx="1368">
                  <c:v>2.2599999999999998</c:v>
                </c:pt>
                <c:pt idx="1369">
                  <c:v>1.8</c:v>
                </c:pt>
                <c:pt idx="1370">
                  <c:v>2.16</c:v>
                </c:pt>
                <c:pt idx="1371">
                  <c:v>2.34</c:v>
                </c:pt>
                <c:pt idx="1372">
                  <c:v>2.1799999999999997</c:v>
                </c:pt>
                <c:pt idx="1373">
                  <c:v>2.14</c:v>
                </c:pt>
                <c:pt idx="1374">
                  <c:v>2.2199999999999998</c:v>
                </c:pt>
                <c:pt idx="1375">
                  <c:v>2.2599999999999998</c:v>
                </c:pt>
                <c:pt idx="1376">
                  <c:v>1.8</c:v>
                </c:pt>
                <c:pt idx="1377">
                  <c:v>2.16</c:v>
                </c:pt>
                <c:pt idx="1378">
                  <c:v>2.34</c:v>
                </c:pt>
                <c:pt idx="1379">
                  <c:v>2.1799999999999997</c:v>
                </c:pt>
                <c:pt idx="1380">
                  <c:v>2.14</c:v>
                </c:pt>
                <c:pt idx="1381">
                  <c:v>2.2199999999999998</c:v>
                </c:pt>
                <c:pt idx="1382">
                  <c:v>2.2599999999999998</c:v>
                </c:pt>
                <c:pt idx="1383">
                  <c:v>1.8</c:v>
                </c:pt>
                <c:pt idx="1384">
                  <c:v>2.16</c:v>
                </c:pt>
                <c:pt idx="1385">
                  <c:v>2.34</c:v>
                </c:pt>
                <c:pt idx="1386">
                  <c:v>2.1799999999999997</c:v>
                </c:pt>
                <c:pt idx="1387">
                  <c:v>2.14</c:v>
                </c:pt>
                <c:pt idx="1388">
                  <c:v>2.2199999999999998</c:v>
                </c:pt>
                <c:pt idx="1389">
                  <c:v>2.2599999999999998</c:v>
                </c:pt>
                <c:pt idx="1390">
                  <c:v>1.8</c:v>
                </c:pt>
                <c:pt idx="1391">
                  <c:v>2.16</c:v>
                </c:pt>
                <c:pt idx="1392">
                  <c:v>2.34</c:v>
                </c:pt>
                <c:pt idx="1393">
                  <c:v>2.1799999999999997</c:v>
                </c:pt>
                <c:pt idx="1394">
                  <c:v>2.14</c:v>
                </c:pt>
                <c:pt idx="1395">
                  <c:v>2.2199999999999998</c:v>
                </c:pt>
                <c:pt idx="1396">
                  <c:v>2.2599999999999998</c:v>
                </c:pt>
                <c:pt idx="1397">
                  <c:v>1.8</c:v>
                </c:pt>
                <c:pt idx="1398">
                  <c:v>2.16</c:v>
                </c:pt>
                <c:pt idx="1399">
                  <c:v>2.34</c:v>
                </c:pt>
                <c:pt idx="1400">
                  <c:v>2.1799999999999997</c:v>
                </c:pt>
                <c:pt idx="1401">
                  <c:v>2.14</c:v>
                </c:pt>
                <c:pt idx="1402">
                  <c:v>2.2199999999999998</c:v>
                </c:pt>
                <c:pt idx="1403">
                  <c:v>2.2599999999999998</c:v>
                </c:pt>
                <c:pt idx="1404">
                  <c:v>1.8</c:v>
                </c:pt>
                <c:pt idx="1405">
                  <c:v>2.16</c:v>
                </c:pt>
                <c:pt idx="1406">
                  <c:v>2.34</c:v>
                </c:pt>
                <c:pt idx="1407">
                  <c:v>2.1799999999999997</c:v>
                </c:pt>
                <c:pt idx="1408">
                  <c:v>2.14</c:v>
                </c:pt>
                <c:pt idx="1409">
                  <c:v>2.2199999999999998</c:v>
                </c:pt>
                <c:pt idx="1410">
                  <c:v>2.2599999999999998</c:v>
                </c:pt>
                <c:pt idx="1411">
                  <c:v>1.8</c:v>
                </c:pt>
                <c:pt idx="1412">
                  <c:v>2.16</c:v>
                </c:pt>
                <c:pt idx="1413">
                  <c:v>2.34</c:v>
                </c:pt>
                <c:pt idx="1414">
                  <c:v>2.1799999999999997</c:v>
                </c:pt>
                <c:pt idx="1415">
                  <c:v>2.14</c:v>
                </c:pt>
                <c:pt idx="1416">
                  <c:v>2.2199999999999998</c:v>
                </c:pt>
                <c:pt idx="1417">
                  <c:v>2.2599999999999998</c:v>
                </c:pt>
                <c:pt idx="1418">
                  <c:v>1.8</c:v>
                </c:pt>
                <c:pt idx="1419">
                  <c:v>2.16</c:v>
                </c:pt>
                <c:pt idx="1420">
                  <c:v>2.34</c:v>
                </c:pt>
                <c:pt idx="1421">
                  <c:v>2.1799999999999997</c:v>
                </c:pt>
                <c:pt idx="1422">
                  <c:v>2.14</c:v>
                </c:pt>
                <c:pt idx="1423">
                  <c:v>2.2199999999999998</c:v>
                </c:pt>
                <c:pt idx="1424">
                  <c:v>2.2599999999999998</c:v>
                </c:pt>
                <c:pt idx="1425">
                  <c:v>1.8</c:v>
                </c:pt>
                <c:pt idx="1426">
                  <c:v>2.16</c:v>
                </c:pt>
                <c:pt idx="1427">
                  <c:v>2.34</c:v>
                </c:pt>
                <c:pt idx="1428">
                  <c:v>2.1799999999999997</c:v>
                </c:pt>
                <c:pt idx="1429">
                  <c:v>2.14</c:v>
                </c:pt>
                <c:pt idx="1430">
                  <c:v>2.2199999999999998</c:v>
                </c:pt>
                <c:pt idx="1431">
                  <c:v>2.2599999999999998</c:v>
                </c:pt>
                <c:pt idx="1432">
                  <c:v>1.8</c:v>
                </c:pt>
                <c:pt idx="1433">
                  <c:v>2.16</c:v>
                </c:pt>
                <c:pt idx="1434">
                  <c:v>2.34</c:v>
                </c:pt>
                <c:pt idx="1435">
                  <c:v>2.1799999999999997</c:v>
                </c:pt>
                <c:pt idx="1436">
                  <c:v>2.14</c:v>
                </c:pt>
                <c:pt idx="1437">
                  <c:v>2.2199999999999998</c:v>
                </c:pt>
                <c:pt idx="1438">
                  <c:v>2.2599999999999998</c:v>
                </c:pt>
                <c:pt idx="1439">
                  <c:v>1.8</c:v>
                </c:pt>
                <c:pt idx="1440">
                  <c:v>2.16</c:v>
                </c:pt>
                <c:pt idx="1441">
                  <c:v>2.34</c:v>
                </c:pt>
                <c:pt idx="1442">
                  <c:v>2.1799999999999997</c:v>
                </c:pt>
                <c:pt idx="1443">
                  <c:v>2.14</c:v>
                </c:pt>
                <c:pt idx="1444">
                  <c:v>2.2199999999999998</c:v>
                </c:pt>
                <c:pt idx="1445">
                  <c:v>2.2599999999999998</c:v>
                </c:pt>
                <c:pt idx="1446">
                  <c:v>1.8</c:v>
                </c:pt>
                <c:pt idx="1447">
                  <c:v>2.16</c:v>
                </c:pt>
                <c:pt idx="1448">
                  <c:v>2.34</c:v>
                </c:pt>
                <c:pt idx="1449">
                  <c:v>2.1799999999999997</c:v>
                </c:pt>
                <c:pt idx="1450">
                  <c:v>2.14</c:v>
                </c:pt>
                <c:pt idx="1451">
                  <c:v>2.2199999999999998</c:v>
                </c:pt>
                <c:pt idx="1452">
                  <c:v>2.2599999999999998</c:v>
                </c:pt>
                <c:pt idx="1453">
                  <c:v>1.8</c:v>
                </c:pt>
                <c:pt idx="1454">
                  <c:v>2.16</c:v>
                </c:pt>
                <c:pt idx="1455">
                  <c:v>2.34</c:v>
                </c:pt>
                <c:pt idx="1456">
                  <c:v>2.1799999999999997</c:v>
                </c:pt>
                <c:pt idx="1457">
                  <c:v>2.14</c:v>
                </c:pt>
                <c:pt idx="1458">
                  <c:v>2.2199999999999998</c:v>
                </c:pt>
                <c:pt idx="1459">
                  <c:v>2.2599999999999998</c:v>
                </c:pt>
                <c:pt idx="1460">
                  <c:v>1.8</c:v>
                </c:pt>
                <c:pt idx="1461">
                  <c:v>2.16</c:v>
                </c:pt>
                <c:pt idx="1462">
                  <c:v>2.34</c:v>
                </c:pt>
                <c:pt idx="1463">
                  <c:v>2.1799999999999997</c:v>
                </c:pt>
                <c:pt idx="1464">
                  <c:v>2.14</c:v>
                </c:pt>
                <c:pt idx="1465">
                  <c:v>2.2199999999999998</c:v>
                </c:pt>
                <c:pt idx="1466">
                  <c:v>2.2599999999999998</c:v>
                </c:pt>
                <c:pt idx="1467">
                  <c:v>1.8</c:v>
                </c:pt>
                <c:pt idx="1468">
                  <c:v>2.16</c:v>
                </c:pt>
                <c:pt idx="1469">
                  <c:v>2.34</c:v>
                </c:pt>
                <c:pt idx="1470">
                  <c:v>2.1799999999999997</c:v>
                </c:pt>
                <c:pt idx="1471">
                  <c:v>2.14</c:v>
                </c:pt>
                <c:pt idx="1472">
                  <c:v>2.2199999999999998</c:v>
                </c:pt>
                <c:pt idx="1473">
                  <c:v>2.2599999999999998</c:v>
                </c:pt>
                <c:pt idx="1474">
                  <c:v>1.8</c:v>
                </c:pt>
                <c:pt idx="1475">
                  <c:v>2.16</c:v>
                </c:pt>
                <c:pt idx="1476">
                  <c:v>2.34</c:v>
                </c:pt>
                <c:pt idx="1477">
                  <c:v>2.1799999999999997</c:v>
                </c:pt>
                <c:pt idx="1478">
                  <c:v>2.14</c:v>
                </c:pt>
                <c:pt idx="1479">
                  <c:v>2.2199999999999998</c:v>
                </c:pt>
                <c:pt idx="1480">
                  <c:v>2.2599999999999998</c:v>
                </c:pt>
                <c:pt idx="1481">
                  <c:v>1.8</c:v>
                </c:pt>
                <c:pt idx="1482">
                  <c:v>2.16</c:v>
                </c:pt>
                <c:pt idx="1483">
                  <c:v>2.34</c:v>
                </c:pt>
                <c:pt idx="1484">
                  <c:v>2.1799999999999997</c:v>
                </c:pt>
                <c:pt idx="1485">
                  <c:v>2.14</c:v>
                </c:pt>
                <c:pt idx="1486">
                  <c:v>2.2199999999999998</c:v>
                </c:pt>
                <c:pt idx="1487">
                  <c:v>2.2599999999999998</c:v>
                </c:pt>
                <c:pt idx="1488">
                  <c:v>1.8</c:v>
                </c:pt>
                <c:pt idx="1489">
                  <c:v>2.16</c:v>
                </c:pt>
                <c:pt idx="1490">
                  <c:v>2.34</c:v>
                </c:pt>
                <c:pt idx="1491">
                  <c:v>2.1799999999999997</c:v>
                </c:pt>
                <c:pt idx="1492">
                  <c:v>2.14</c:v>
                </c:pt>
                <c:pt idx="1493">
                  <c:v>2.2199999999999998</c:v>
                </c:pt>
                <c:pt idx="1494">
                  <c:v>2.2599999999999998</c:v>
                </c:pt>
                <c:pt idx="1495">
                  <c:v>1.8</c:v>
                </c:pt>
                <c:pt idx="1496">
                  <c:v>2.16</c:v>
                </c:pt>
                <c:pt idx="1497">
                  <c:v>2.34</c:v>
                </c:pt>
                <c:pt idx="1498">
                  <c:v>2.1799999999999997</c:v>
                </c:pt>
                <c:pt idx="1499">
                  <c:v>2.14</c:v>
                </c:pt>
                <c:pt idx="1500">
                  <c:v>2.2199999999999998</c:v>
                </c:pt>
                <c:pt idx="1501">
                  <c:v>2.2599999999999998</c:v>
                </c:pt>
                <c:pt idx="1502">
                  <c:v>1.8</c:v>
                </c:pt>
                <c:pt idx="1503">
                  <c:v>2.16</c:v>
                </c:pt>
                <c:pt idx="1504">
                  <c:v>2.34</c:v>
                </c:pt>
                <c:pt idx="1505">
                  <c:v>2.1799999999999997</c:v>
                </c:pt>
                <c:pt idx="1506">
                  <c:v>2.14</c:v>
                </c:pt>
                <c:pt idx="1507">
                  <c:v>2.2199999999999998</c:v>
                </c:pt>
                <c:pt idx="1508">
                  <c:v>2.2599999999999998</c:v>
                </c:pt>
                <c:pt idx="1509">
                  <c:v>1.8</c:v>
                </c:pt>
                <c:pt idx="1510">
                  <c:v>2.16</c:v>
                </c:pt>
                <c:pt idx="1511">
                  <c:v>2.34</c:v>
                </c:pt>
                <c:pt idx="1512">
                  <c:v>2.1799999999999997</c:v>
                </c:pt>
                <c:pt idx="1513">
                  <c:v>2.14</c:v>
                </c:pt>
                <c:pt idx="1514">
                  <c:v>2.2199999999999998</c:v>
                </c:pt>
                <c:pt idx="1515">
                  <c:v>2.2599999999999998</c:v>
                </c:pt>
                <c:pt idx="1516">
                  <c:v>1.8</c:v>
                </c:pt>
                <c:pt idx="1517">
                  <c:v>2.16</c:v>
                </c:pt>
                <c:pt idx="1518">
                  <c:v>2.34</c:v>
                </c:pt>
                <c:pt idx="1519">
                  <c:v>2.1799999999999997</c:v>
                </c:pt>
                <c:pt idx="1520">
                  <c:v>2.14</c:v>
                </c:pt>
                <c:pt idx="1521">
                  <c:v>2.2199999999999998</c:v>
                </c:pt>
                <c:pt idx="1522">
                  <c:v>2.2599999999999998</c:v>
                </c:pt>
                <c:pt idx="1523">
                  <c:v>1.8</c:v>
                </c:pt>
                <c:pt idx="1524">
                  <c:v>2.16</c:v>
                </c:pt>
                <c:pt idx="1525">
                  <c:v>2.34</c:v>
                </c:pt>
                <c:pt idx="1526">
                  <c:v>2.1799999999999997</c:v>
                </c:pt>
                <c:pt idx="1527">
                  <c:v>2.14</c:v>
                </c:pt>
                <c:pt idx="1528">
                  <c:v>2.2199999999999998</c:v>
                </c:pt>
                <c:pt idx="1529">
                  <c:v>2.2599999999999998</c:v>
                </c:pt>
                <c:pt idx="1530">
                  <c:v>1.8</c:v>
                </c:pt>
                <c:pt idx="1531">
                  <c:v>2.16</c:v>
                </c:pt>
                <c:pt idx="1532">
                  <c:v>2.34</c:v>
                </c:pt>
                <c:pt idx="1533">
                  <c:v>2.1799999999999997</c:v>
                </c:pt>
                <c:pt idx="1534">
                  <c:v>2.14</c:v>
                </c:pt>
                <c:pt idx="1535">
                  <c:v>2.2199999999999998</c:v>
                </c:pt>
                <c:pt idx="1536">
                  <c:v>2.2599999999999998</c:v>
                </c:pt>
                <c:pt idx="1537">
                  <c:v>1.8</c:v>
                </c:pt>
                <c:pt idx="1538">
                  <c:v>2.16</c:v>
                </c:pt>
                <c:pt idx="1539">
                  <c:v>2.34</c:v>
                </c:pt>
                <c:pt idx="1540">
                  <c:v>2.1799999999999997</c:v>
                </c:pt>
                <c:pt idx="1541">
                  <c:v>2.14</c:v>
                </c:pt>
                <c:pt idx="1542">
                  <c:v>2.2199999999999998</c:v>
                </c:pt>
                <c:pt idx="1543">
                  <c:v>2.2599999999999998</c:v>
                </c:pt>
                <c:pt idx="1544">
                  <c:v>1.8</c:v>
                </c:pt>
                <c:pt idx="1545">
                  <c:v>2.16</c:v>
                </c:pt>
                <c:pt idx="1546">
                  <c:v>2.34</c:v>
                </c:pt>
                <c:pt idx="1547">
                  <c:v>2.1799999999999997</c:v>
                </c:pt>
                <c:pt idx="1548">
                  <c:v>2.14</c:v>
                </c:pt>
                <c:pt idx="1549">
                  <c:v>2.2199999999999998</c:v>
                </c:pt>
                <c:pt idx="1550">
                  <c:v>2.2599999999999998</c:v>
                </c:pt>
                <c:pt idx="1551">
                  <c:v>1.8</c:v>
                </c:pt>
                <c:pt idx="1552">
                  <c:v>2.16</c:v>
                </c:pt>
                <c:pt idx="1553">
                  <c:v>2.34</c:v>
                </c:pt>
                <c:pt idx="1554">
                  <c:v>2.1799999999999997</c:v>
                </c:pt>
                <c:pt idx="1555">
                  <c:v>2.14</c:v>
                </c:pt>
                <c:pt idx="1556">
                  <c:v>2.2199999999999998</c:v>
                </c:pt>
                <c:pt idx="1557">
                  <c:v>2.2599999999999998</c:v>
                </c:pt>
                <c:pt idx="1558">
                  <c:v>1.8</c:v>
                </c:pt>
                <c:pt idx="1559">
                  <c:v>2.16</c:v>
                </c:pt>
                <c:pt idx="1560">
                  <c:v>2.34</c:v>
                </c:pt>
                <c:pt idx="1561">
                  <c:v>2.1799999999999997</c:v>
                </c:pt>
                <c:pt idx="1562">
                  <c:v>2.14</c:v>
                </c:pt>
                <c:pt idx="1563">
                  <c:v>2.2199999999999998</c:v>
                </c:pt>
                <c:pt idx="1564">
                  <c:v>2.2599999999999998</c:v>
                </c:pt>
                <c:pt idx="1565">
                  <c:v>1.8</c:v>
                </c:pt>
                <c:pt idx="1566">
                  <c:v>2.16</c:v>
                </c:pt>
                <c:pt idx="1567">
                  <c:v>2.34</c:v>
                </c:pt>
                <c:pt idx="1568">
                  <c:v>2.1799999999999997</c:v>
                </c:pt>
                <c:pt idx="1569">
                  <c:v>2.14</c:v>
                </c:pt>
                <c:pt idx="1570">
                  <c:v>2.2199999999999998</c:v>
                </c:pt>
                <c:pt idx="1571">
                  <c:v>2.2599999999999998</c:v>
                </c:pt>
                <c:pt idx="1572">
                  <c:v>1.8</c:v>
                </c:pt>
                <c:pt idx="1573">
                  <c:v>2.16</c:v>
                </c:pt>
                <c:pt idx="1574">
                  <c:v>2.34</c:v>
                </c:pt>
                <c:pt idx="1575">
                  <c:v>2.1799999999999997</c:v>
                </c:pt>
                <c:pt idx="1576">
                  <c:v>2.14</c:v>
                </c:pt>
                <c:pt idx="1577">
                  <c:v>2.2199999999999998</c:v>
                </c:pt>
                <c:pt idx="1578">
                  <c:v>2.2599999999999998</c:v>
                </c:pt>
                <c:pt idx="1579">
                  <c:v>1.8</c:v>
                </c:pt>
                <c:pt idx="1580">
                  <c:v>2.16</c:v>
                </c:pt>
                <c:pt idx="1581">
                  <c:v>2.34</c:v>
                </c:pt>
                <c:pt idx="1582">
                  <c:v>2.1799999999999997</c:v>
                </c:pt>
                <c:pt idx="1583">
                  <c:v>2.14</c:v>
                </c:pt>
                <c:pt idx="1584">
                  <c:v>2.2199999999999998</c:v>
                </c:pt>
                <c:pt idx="1585">
                  <c:v>2.2599999999999998</c:v>
                </c:pt>
                <c:pt idx="1586">
                  <c:v>1.8</c:v>
                </c:pt>
                <c:pt idx="1587">
                  <c:v>2.16</c:v>
                </c:pt>
                <c:pt idx="1588">
                  <c:v>2.34</c:v>
                </c:pt>
                <c:pt idx="1589">
                  <c:v>2.1799999999999997</c:v>
                </c:pt>
                <c:pt idx="1590">
                  <c:v>2.14</c:v>
                </c:pt>
                <c:pt idx="1591">
                  <c:v>2.2199999999999998</c:v>
                </c:pt>
                <c:pt idx="1592">
                  <c:v>2.2599999999999998</c:v>
                </c:pt>
                <c:pt idx="1593">
                  <c:v>1.8</c:v>
                </c:pt>
                <c:pt idx="1594">
                  <c:v>2.16</c:v>
                </c:pt>
                <c:pt idx="1595">
                  <c:v>2.34</c:v>
                </c:pt>
                <c:pt idx="1596">
                  <c:v>2.1799999999999997</c:v>
                </c:pt>
                <c:pt idx="1597">
                  <c:v>2.14</c:v>
                </c:pt>
                <c:pt idx="1598">
                  <c:v>2.2199999999999998</c:v>
                </c:pt>
                <c:pt idx="1599">
                  <c:v>2.2599999999999998</c:v>
                </c:pt>
                <c:pt idx="1600">
                  <c:v>1.8</c:v>
                </c:pt>
                <c:pt idx="1601">
                  <c:v>2.16</c:v>
                </c:pt>
                <c:pt idx="1602">
                  <c:v>2.34</c:v>
                </c:pt>
                <c:pt idx="1603">
                  <c:v>2.1799999999999997</c:v>
                </c:pt>
                <c:pt idx="1604">
                  <c:v>2.14</c:v>
                </c:pt>
                <c:pt idx="1605">
                  <c:v>2.2199999999999998</c:v>
                </c:pt>
                <c:pt idx="1606">
                  <c:v>2.2599999999999998</c:v>
                </c:pt>
                <c:pt idx="1607">
                  <c:v>1.8</c:v>
                </c:pt>
                <c:pt idx="1608">
                  <c:v>2.16</c:v>
                </c:pt>
                <c:pt idx="1609">
                  <c:v>2.34</c:v>
                </c:pt>
                <c:pt idx="1610">
                  <c:v>2.1799999999999997</c:v>
                </c:pt>
                <c:pt idx="1611">
                  <c:v>2.14</c:v>
                </c:pt>
                <c:pt idx="1612">
                  <c:v>2.2199999999999998</c:v>
                </c:pt>
                <c:pt idx="1613">
                  <c:v>2.2599999999999998</c:v>
                </c:pt>
                <c:pt idx="1614">
                  <c:v>1.8</c:v>
                </c:pt>
                <c:pt idx="1615">
                  <c:v>2.16</c:v>
                </c:pt>
                <c:pt idx="1616">
                  <c:v>2.34</c:v>
                </c:pt>
                <c:pt idx="1617">
                  <c:v>2.1799999999999997</c:v>
                </c:pt>
                <c:pt idx="1618">
                  <c:v>2.14</c:v>
                </c:pt>
                <c:pt idx="1619">
                  <c:v>2.2199999999999998</c:v>
                </c:pt>
                <c:pt idx="1620">
                  <c:v>2.2599999999999998</c:v>
                </c:pt>
                <c:pt idx="1621">
                  <c:v>1.8</c:v>
                </c:pt>
                <c:pt idx="1622">
                  <c:v>2.16</c:v>
                </c:pt>
                <c:pt idx="1623">
                  <c:v>2.34</c:v>
                </c:pt>
                <c:pt idx="1624">
                  <c:v>2.1799999999999997</c:v>
                </c:pt>
                <c:pt idx="1625">
                  <c:v>2.14</c:v>
                </c:pt>
                <c:pt idx="1626">
                  <c:v>2.2199999999999998</c:v>
                </c:pt>
                <c:pt idx="1627">
                  <c:v>2.2599999999999998</c:v>
                </c:pt>
                <c:pt idx="1628">
                  <c:v>1.8</c:v>
                </c:pt>
                <c:pt idx="1629">
                  <c:v>2.16</c:v>
                </c:pt>
                <c:pt idx="1630">
                  <c:v>2.34</c:v>
                </c:pt>
                <c:pt idx="1631">
                  <c:v>2.1799999999999997</c:v>
                </c:pt>
                <c:pt idx="1632">
                  <c:v>2.14</c:v>
                </c:pt>
                <c:pt idx="1633">
                  <c:v>2.2199999999999998</c:v>
                </c:pt>
                <c:pt idx="1634">
                  <c:v>2.2599999999999998</c:v>
                </c:pt>
                <c:pt idx="1635">
                  <c:v>1.8</c:v>
                </c:pt>
                <c:pt idx="1636">
                  <c:v>2.16</c:v>
                </c:pt>
                <c:pt idx="1637">
                  <c:v>2.34</c:v>
                </c:pt>
                <c:pt idx="1638">
                  <c:v>2.1799999999999997</c:v>
                </c:pt>
                <c:pt idx="1639">
                  <c:v>2.14</c:v>
                </c:pt>
                <c:pt idx="1640">
                  <c:v>2.2199999999999998</c:v>
                </c:pt>
                <c:pt idx="1641">
                  <c:v>2.2599999999999998</c:v>
                </c:pt>
                <c:pt idx="1642">
                  <c:v>1.8</c:v>
                </c:pt>
                <c:pt idx="1643">
                  <c:v>2.16</c:v>
                </c:pt>
                <c:pt idx="1644">
                  <c:v>2.34</c:v>
                </c:pt>
                <c:pt idx="1645">
                  <c:v>2.1799999999999997</c:v>
                </c:pt>
                <c:pt idx="1646">
                  <c:v>2.14</c:v>
                </c:pt>
                <c:pt idx="1647">
                  <c:v>2.2199999999999998</c:v>
                </c:pt>
                <c:pt idx="1648">
                  <c:v>2.2599999999999998</c:v>
                </c:pt>
                <c:pt idx="1649">
                  <c:v>1.8</c:v>
                </c:pt>
                <c:pt idx="1650">
                  <c:v>2.16</c:v>
                </c:pt>
                <c:pt idx="1651">
                  <c:v>2.34</c:v>
                </c:pt>
                <c:pt idx="1652">
                  <c:v>2.1799999999999997</c:v>
                </c:pt>
                <c:pt idx="1653">
                  <c:v>2.14</c:v>
                </c:pt>
                <c:pt idx="1654">
                  <c:v>2.2199999999999998</c:v>
                </c:pt>
                <c:pt idx="1655">
                  <c:v>2.2599999999999998</c:v>
                </c:pt>
                <c:pt idx="1656">
                  <c:v>1.8</c:v>
                </c:pt>
                <c:pt idx="1657">
                  <c:v>2.16</c:v>
                </c:pt>
                <c:pt idx="1658">
                  <c:v>2.34</c:v>
                </c:pt>
                <c:pt idx="1659">
                  <c:v>2.1799999999999997</c:v>
                </c:pt>
                <c:pt idx="1660">
                  <c:v>2.14</c:v>
                </c:pt>
                <c:pt idx="1661">
                  <c:v>2.2199999999999998</c:v>
                </c:pt>
                <c:pt idx="1662">
                  <c:v>2.2599999999999998</c:v>
                </c:pt>
                <c:pt idx="1663">
                  <c:v>1.8</c:v>
                </c:pt>
                <c:pt idx="1664">
                  <c:v>2.16</c:v>
                </c:pt>
                <c:pt idx="1665">
                  <c:v>2.34</c:v>
                </c:pt>
                <c:pt idx="1666">
                  <c:v>2.1799999999999997</c:v>
                </c:pt>
                <c:pt idx="1667">
                  <c:v>2.14</c:v>
                </c:pt>
                <c:pt idx="1668">
                  <c:v>2.2199999999999998</c:v>
                </c:pt>
                <c:pt idx="1669">
                  <c:v>2.2599999999999998</c:v>
                </c:pt>
                <c:pt idx="1670">
                  <c:v>1.8</c:v>
                </c:pt>
                <c:pt idx="1671">
                  <c:v>2.16</c:v>
                </c:pt>
                <c:pt idx="1672">
                  <c:v>2.34</c:v>
                </c:pt>
                <c:pt idx="1673">
                  <c:v>2.1799999999999997</c:v>
                </c:pt>
                <c:pt idx="1674">
                  <c:v>2.14</c:v>
                </c:pt>
                <c:pt idx="1675">
                  <c:v>2.2199999999999998</c:v>
                </c:pt>
                <c:pt idx="1676">
                  <c:v>2.2599999999999998</c:v>
                </c:pt>
                <c:pt idx="1677">
                  <c:v>1.8</c:v>
                </c:pt>
                <c:pt idx="1678">
                  <c:v>2.16</c:v>
                </c:pt>
                <c:pt idx="1679">
                  <c:v>2.34</c:v>
                </c:pt>
                <c:pt idx="1680">
                  <c:v>2.1799999999999997</c:v>
                </c:pt>
                <c:pt idx="1681">
                  <c:v>2.14</c:v>
                </c:pt>
                <c:pt idx="1682">
                  <c:v>2.2199999999999998</c:v>
                </c:pt>
                <c:pt idx="1683">
                  <c:v>2.2599999999999998</c:v>
                </c:pt>
                <c:pt idx="1684">
                  <c:v>1.8</c:v>
                </c:pt>
                <c:pt idx="1685">
                  <c:v>2.16</c:v>
                </c:pt>
                <c:pt idx="1686">
                  <c:v>2.34</c:v>
                </c:pt>
                <c:pt idx="1687">
                  <c:v>2.1799999999999997</c:v>
                </c:pt>
                <c:pt idx="1688">
                  <c:v>2.14</c:v>
                </c:pt>
                <c:pt idx="1689">
                  <c:v>2.2199999999999998</c:v>
                </c:pt>
                <c:pt idx="1690">
                  <c:v>2.2599999999999998</c:v>
                </c:pt>
                <c:pt idx="1691">
                  <c:v>1.8</c:v>
                </c:pt>
                <c:pt idx="1692">
                  <c:v>2.16</c:v>
                </c:pt>
                <c:pt idx="1693">
                  <c:v>2.34</c:v>
                </c:pt>
                <c:pt idx="1694">
                  <c:v>2.1799999999999997</c:v>
                </c:pt>
                <c:pt idx="1695">
                  <c:v>2.14</c:v>
                </c:pt>
                <c:pt idx="1696">
                  <c:v>2.2199999999999998</c:v>
                </c:pt>
                <c:pt idx="1697">
                  <c:v>2.2599999999999998</c:v>
                </c:pt>
                <c:pt idx="1698">
                  <c:v>1.8</c:v>
                </c:pt>
                <c:pt idx="1699">
                  <c:v>2.16</c:v>
                </c:pt>
                <c:pt idx="1700">
                  <c:v>2.34</c:v>
                </c:pt>
                <c:pt idx="1701">
                  <c:v>2.1799999999999997</c:v>
                </c:pt>
                <c:pt idx="1702">
                  <c:v>2.14</c:v>
                </c:pt>
                <c:pt idx="1703">
                  <c:v>2.2199999999999998</c:v>
                </c:pt>
                <c:pt idx="1704">
                  <c:v>2.2599999999999998</c:v>
                </c:pt>
                <c:pt idx="1705">
                  <c:v>1.8</c:v>
                </c:pt>
                <c:pt idx="1706">
                  <c:v>2.16</c:v>
                </c:pt>
                <c:pt idx="1707">
                  <c:v>2.34</c:v>
                </c:pt>
                <c:pt idx="1708">
                  <c:v>2.1799999999999997</c:v>
                </c:pt>
                <c:pt idx="1709">
                  <c:v>2.14</c:v>
                </c:pt>
                <c:pt idx="1710">
                  <c:v>2.2199999999999998</c:v>
                </c:pt>
                <c:pt idx="1711">
                  <c:v>2.2599999999999998</c:v>
                </c:pt>
                <c:pt idx="1712">
                  <c:v>1.8</c:v>
                </c:pt>
                <c:pt idx="1713">
                  <c:v>2.16</c:v>
                </c:pt>
                <c:pt idx="1714">
                  <c:v>2.34</c:v>
                </c:pt>
                <c:pt idx="1715">
                  <c:v>2.1799999999999997</c:v>
                </c:pt>
                <c:pt idx="1716">
                  <c:v>2.14</c:v>
                </c:pt>
                <c:pt idx="1717">
                  <c:v>2.2199999999999998</c:v>
                </c:pt>
                <c:pt idx="1718">
                  <c:v>2.2599999999999998</c:v>
                </c:pt>
                <c:pt idx="1719">
                  <c:v>1.8</c:v>
                </c:pt>
                <c:pt idx="1720">
                  <c:v>2.16</c:v>
                </c:pt>
                <c:pt idx="1721">
                  <c:v>2.34</c:v>
                </c:pt>
                <c:pt idx="1722">
                  <c:v>2.1799999999999997</c:v>
                </c:pt>
                <c:pt idx="1723">
                  <c:v>2.14</c:v>
                </c:pt>
                <c:pt idx="1724">
                  <c:v>2.2199999999999998</c:v>
                </c:pt>
                <c:pt idx="1725">
                  <c:v>2.2599999999999998</c:v>
                </c:pt>
                <c:pt idx="1726">
                  <c:v>1.8</c:v>
                </c:pt>
                <c:pt idx="1727">
                  <c:v>2.16</c:v>
                </c:pt>
                <c:pt idx="1728">
                  <c:v>2.34</c:v>
                </c:pt>
                <c:pt idx="1729">
                  <c:v>2.1799999999999997</c:v>
                </c:pt>
                <c:pt idx="1730">
                  <c:v>2.14</c:v>
                </c:pt>
                <c:pt idx="1731">
                  <c:v>2.2199999999999998</c:v>
                </c:pt>
                <c:pt idx="1732">
                  <c:v>2.2599999999999998</c:v>
                </c:pt>
                <c:pt idx="1733">
                  <c:v>1.8</c:v>
                </c:pt>
                <c:pt idx="1734">
                  <c:v>2.16</c:v>
                </c:pt>
                <c:pt idx="1735">
                  <c:v>2.34</c:v>
                </c:pt>
                <c:pt idx="1736">
                  <c:v>2.1799999999999997</c:v>
                </c:pt>
                <c:pt idx="1737">
                  <c:v>2.14</c:v>
                </c:pt>
                <c:pt idx="1738">
                  <c:v>2.2199999999999998</c:v>
                </c:pt>
                <c:pt idx="1739">
                  <c:v>2.2599999999999998</c:v>
                </c:pt>
                <c:pt idx="1740">
                  <c:v>1.8</c:v>
                </c:pt>
                <c:pt idx="1741">
                  <c:v>2.16</c:v>
                </c:pt>
                <c:pt idx="1742">
                  <c:v>2.34</c:v>
                </c:pt>
                <c:pt idx="1743">
                  <c:v>2.1799999999999997</c:v>
                </c:pt>
                <c:pt idx="1744">
                  <c:v>2.14</c:v>
                </c:pt>
                <c:pt idx="1745">
                  <c:v>2.2199999999999998</c:v>
                </c:pt>
                <c:pt idx="1746">
                  <c:v>2.2599999999999998</c:v>
                </c:pt>
                <c:pt idx="1747">
                  <c:v>1.8</c:v>
                </c:pt>
                <c:pt idx="1748">
                  <c:v>2.16</c:v>
                </c:pt>
                <c:pt idx="1749">
                  <c:v>2.34</c:v>
                </c:pt>
                <c:pt idx="1750">
                  <c:v>2.1799999999999997</c:v>
                </c:pt>
                <c:pt idx="1751">
                  <c:v>2.14</c:v>
                </c:pt>
                <c:pt idx="1752">
                  <c:v>2.2199999999999998</c:v>
                </c:pt>
                <c:pt idx="1753">
                  <c:v>2.2599999999999998</c:v>
                </c:pt>
                <c:pt idx="1754">
                  <c:v>1.8</c:v>
                </c:pt>
                <c:pt idx="1755">
                  <c:v>2.16</c:v>
                </c:pt>
                <c:pt idx="1756">
                  <c:v>2.34</c:v>
                </c:pt>
                <c:pt idx="1757">
                  <c:v>2.1799999999999997</c:v>
                </c:pt>
                <c:pt idx="1758">
                  <c:v>2.14</c:v>
                </c:pt>
                <c:pt idx="1759">
                  <c:v>2.2199999999999998</c:v>
                </c:pt>
                <c:pt idx="1760">
                  <c:v>2.2599999999999998</c:v>
                </c:pt>
                <c:pt idx="1761">
                  <c:v>1.8</c:v>
                </c:pt>
                <c:pt idx="1762">
                  <c:v>2.16</c:v>
                </c:pt>
                <c:pt idx="1763">
                  <c:v>2.34</c:v>
                </c:pt>
                <c:pt idx="1764">
                  <c:v>2.1799999999999997</c:v>
                </c:pt>
                <c:pt idx="1765">
                  <c:v>2.14</c:v>
                </c:pt>
                <c:pt idx="1766">
                  <c:v>2.2199999999999998</c:v>
                </c:pt>
                <c:pt idx="1767">
                  <c:v>2.2599999999999998</c:v>
                </c:pt>
                <c:pt idx="1768">
                  <c:v>1.8</c:v>
                </c:pt>
                <c:pt idx="1769">
                  <c:v>2.16</c:v>
                </c:pt>
                <c:pt idx="1770">
                  <c:v>2.34</c:v>
                </c:pt>
                <c:pt idx="1771">
                  <c:v>2.1799999999999997</c:v>
                </c:pt>
                <c:pt idx="1772">
                  <c:v>2.14</c:v>
                </c:pt>
                <c:pt idx="1773">
                  <c:v>2.2199999999999998</c:v>
                </c:pt>
                <c:pt idx="1774">
                  <c:v>2.2599999999999998</c:v>
                </c:pt>
                <c:pt idx="1775">
                  <c:v>1.8</c:v>
                </c:pt>
                <c:pt idx="1776">
                  <c:v>2.16</c:v>
                </c:pt>
                <c:pt idx="1777">
                  <c:v>2.34</c:v>
                </c:pt>
                <c:pt idx="1778">
                  <c:v>2.1799999999999997</c:v>
                </c:pt>
                <c:pt idx="1779">
                  <c:v>2.14</c:v>
                </c:pt>
                <c:pt idx="1780">
                  <c:v>2.2199999999999998</c:v>
                </c:pt>
                <c:pt idx="1781">
                  <c:v>2.2599999999999998</c:v>
                </c:pt>
                <c:pt idx="1782">
                  <c:v>1.8</c:v>
                </c:pt>
                <c:pt idx="1783">
                  <c:v>2.16</c:v>
                </c:pt>
                <c:pt idx="1784">
                  <c:v>2.34</c:v>
                </c:pt>
                <c:pt idx="1785">
                  <c:v>2.1799999999999997</c:v>
                </c:pt>
                <c:pt idx="1786">
                  <c:v>2.14</c:v>
                </c:pt>
                <c:pt idx="1787">
                  <c:v>2.2199999999999998</c:v>
                </c:pt>
                <c:pt idx="1788">
                  <c:v>2.2599999999999998</c:v>
                </c:pt>
                <c:pt idx="1789">
                  <c:v>1.8</c:v>
                </c:pt>
                <c:pt idx="1790">
                  <c:v>2.16</c:v>
                </c:pt>
                <c:pt idx="1791">
                  <c:v>2.34</c:v>
                </c:pt>
                <c:pt idx="1792">
                  <c:v>2.1799999999999997</c:v>
                </c:pt>
                <c:pt idx="1793">
                  <c:v>2.14</c:v>
                </c:pt>
                <c:pt idx="1794">
                  <c:v>2.2199999999999998</c:v>
                </c:pt>
                <c:pt idx="1795">
                  <c:v>2.2599999999999998</c:v>
                </c:pt>
                <c:pt idx="1796">
                  <c:v>1.8</c:v>
                </c:pt>
                <c:pt idx="1797">
                  <c:v>2.16</c:v>
                </c:pt>
                <c:pt idx="1798">
                  <c:v>2.34</c:v>
                </c:pt>
                <c:pt idx="1799">
                  <c:v>2.1799999999999997</c:v>
                </c:pt>
                <c:pt idx="1800">
                  <c:v>2.14</c:v>
                </c:pt>
                <c:pt idx="1801">
                  <c:v>2.2199999999999998</c:v>
                </c:pt>
                <c:pt idx="1802">
                  <c:v>2.2599999999999998</c:v>
                </c:pt>
                <c:pt idx="1803">
                  <c:v>1.8</c:v>
                </c:pt>
                <c:pt idx="1804">
                  <c:v>2.16</c:v>
                </c:pt>
                <c:pt idx="1805">
                  <c:v>2.34</c:v>
                </c:pt>
                <c:pt idx="1806">
                  <c:v>2.1799999999999997</c:v>
                </c:pt>
                <c:pt idx="1807">
                  <c:v>2.14</c:v>
                </c:pt>
                <c:pt idx="1808">
                  <c:v>2.2199999999999998</c:v>
                </c:pt>
                <c:pt idx="1809">
                  <c:v>2.2599999999999998</c:v>
                </c:pt>
                <c:pt idx="1810">
                  <c:v>1.8</c:v>
                </c:pt>
                <c:pt idx="1811">
                  <c:v>2.16</c:v>
                </c:pt>
                <c:pt idx="1812">
                  <c:v>2.34</c:v>
                </c:pt>
                <c:pt idx="1813">
                  <c:v>2.1799999999999997</c:v>
                </c:pt>
                <c:pt idx="1814">
                  <c:v>2.14</c:v>
                </c:pt>
                <c:pt idx="1815">
                  <c:v>2.2199999999999998</c:v>
                </c:pt>
                <c:pt idx="1816">
                  <c:v>2.2599999999999998</c:v>
                </c:pt>
                <c:pt idx="1817">
                  <c:v>1.8</c:v>
                </c:pt>
                <c:pt idx="1818">
                  <c:v>2.16</c:v>
                </c:pt>
                <c:pt idx="1819">
                  <c:v>2.34</c:v>
                </c:pt>
                <c:pt idx="1820">
                  <c:v>2.1799999999999997</c:v>
                </c:pt>
                <c:pt idx="1821">
                  <c:v>2.14</c:v>
                </c:pt>
                <c:pt idx="1822">
                  <c:v>2.2199999999999998</c:v>
                </c:pt>
                <c:pt idx="1823">
                  <c:v>2.2599999999999998</c:v>
                </c:pt>
                <c:pt idx="1824">
                  <c:v>1.8</c:v>
                </c:pt>
                <c:pt idx="1825">
                  <c:v>2.16</c:v>
                </c:pt>
                <c:pt idx="1826">
                  <c:v>2.34</c:v>
                </c:pt>
                <c:pt idx="1827">
                  <c:v>2.1799999999999997</c:v>
                </c:pt>
                <c:pt idx="1828">
                  <c:v>2.14</c:v>
                </c:pt>
                <c:pt idx="1829">
                  <c:v>2.2199999999999998</c:v>
                </c:pt>
                <c:pt idx="1830">
                  <c:v>2.2599999999999998</c:v>
                </c:pt>
                <c:pt idx="1831">
                  <c:v>1.8</c:v>
                </c:pt>
                <c:pt idx="1832">
                  <c:v>2.16</c:v>
                </c:pt>
                <c:pt idx="1833">
                  <c:v>2.34</c:v>
                </c:pt>
                <c:pt idx="1834">
                  <c:v>2.1799999999999997</c:v>
                </c:pt>
                <c:pt idx="1835">
                  <c:v>2.14</c:v>
                </c:pt>
                <c:pt idx="1836">
                  <c:v>2.2199999999999998</c:v>
                </c:pt>
                <c:pt idx="1837">
                  <c:v>2.2599999999999998</c:v>
                </c:pt>
                <c:pt idx="1838">
                  <c:v>1.8</c:v>
                </c:pt>
                <c:pt idx="1839">
                  <c:v>2.16</c:v>
                </c:pt>
                <c:pt idx="1840">
                  <c:v>2.34</c:v>
                </c:pt>
                <c:pt idx="1841">
                  <c:v>2.1799999999999997</c:v>
                </c:pt>
                <c:pt idx="1842">
                  <c:v>2.14</c:v>
                </c:pt>
                <c:pt idx="1843">
                  <c:v>2.2199999999999998</c:v>
                </c:pt>
                <c:pt idx="1844">
                  <c:v>2.2599999999999998</c:v>
                </c:pt>
                <c:pt idx="1845">
                  <c:v>1.8</c:v>
                </c:pt>
                <c:pt idx="1846">
                  <c:v>2.16</c:v>
                </c:pt>
                <c:pt idx="1847">
                  <c:v>2.34</c:v>
                </c:pt>
                <c:pt idx="1848">
                  <c:v>2.1799999999999997</c:v>
                </c:pt>
                <c:pt idx="1849">
                  <c:v>2.14</c:v>
                </c:pt>
                <c:pt idx="1850">
                  <c:v>2.2199999999999998</c:v>
                </c:pt>
                <c:pt idx="1851">
                  <c:v>2.2599999999999998</c:v>
                </c:pt>
                <c:pt idx="1852">
                  <c:v>1.8</c:v>
                </c:pt>
                <c:pt idx="1853">
                  <c:v>2.16</c:v>
                </c:pt>
                <c:pt idx="1854">
                  <c:v>2.34</c:v>
                </c:pt>
                <c:pt idx="1855">
                  <c:v>2.1799999999999997</c:v>
                </c:pt>
                <c:pt idx="1856">
                  <c:v>2.14</c:v>
                </c:pt>
                <c:pt idx="1857">
                  <c:v>2.2199999999999998</c:v>
                </c:pt>
                <c:pt idx="1858">
                  <c:v>2.2599999999999998</c:v>
                </c:pt>
                <c:pt idx="1859">
                  <c:v>1.8</c:v>
                </c:pt>
                <c:pt idx="1860">
                  <c:v>2.16</c:v>
                </c:pt>
                <c:pt idx="1861">
                  <c:v>2.34</c:v>
                </c:pt>
                <c:pt idx="1862">
                  <c:v>2.1799999999999997</c:v>
                </c:pt>
                <c:pt idx="1863">
                  <c:v>2.14</c:v>
                </c:pt>
                <c:pt idx="1864">
                  <c:v>2.2199999999999998</c:v>
                </c:pt>
                <c:pt idx="1865">
                  <c:v>2.2599999999999998</c:v>
                </c:pt>
                <c:pt idx="1866">
                  <c:v>1.8</c:v>
                </c:pt>
                <c:pt idx="1867">
                  <c:v>2.16</c:v>
                </c:pt>
                <c:pt idx="1868">
                  <c:v>2.34</c:v>
                </c:pt>
                <c:pt idx="1869">
                  <c:v>2.1799999999999997</c:v>
                </c:pt>
                <c:pt idx="1870">
                  <c:v>2.14</c:v>
                </c:pt>
                <c:pt idx="1871">
                  <c:v>2.2199999999999998</c:v>
                </c:pt>
                <c:pt idx="1872">
                  <c:v>2.2599999999999998</c:v>
                </c:pt>
                <c:pt idx="1873">
                  <c:v>1.8</c:v>
                </c:pt>
                <c:pt idx="1874">
                  <c:v>2.16</c:v>
                </c:pt>
                <c:pt idx="1875">
                  <c:v>2.34</c:v>
                </c:pt>
                <c:pt idx="1876">
                  <c:v>2.1799999999999997</c:v>
                </c:pt>
                <c:pt idx="1877">
                  <c:v>2.14</c:v>
                </c:pt>
                <c:pt idx="1878">
                  <c:v>2.2199999999999998</c:v>
                </c:pt>
                <c:pt idx="1879">
                  <c:v>2.2599999999999998</c:v>
                </c:pt>
                <c:pt idx="1880">
                  <c:v>1.8</c:v>
                </c:pt>
                <c:pt idx="1881">
                  <c:v>2.16</c:v>
                </c:pt>
                <c:pt idx="1882">
                  <c:v>2.34</c:v>
                </c:pt>
                <c:pt idx="1883">
                  <c:v>2.1799999999999997</c:v>
                </c:pt>
                <c:pt idx="1884">
                  <c:v>2.14</c:v>
                </c:pt>
                <c:pt idx="1885">
                  <c:v>2.2199999999999998</c:v>
                </c:pt>
                <c:pt idx="1886">
                  <c:v>2.2599999999999998</c:v>
                </c:pt>
                <c:pt idx="1887">
                  <c:v>1.8</c:v>
                </c:pt>
                <c:pt idx="1888">
                  <c:v>2.16</c:v>
                </c:pt>
                <c:pt idx="1889">
                  <c:v>2.34</c:v>
                </c:pt>
                <c:pt idx="1890">
                  <c:v>2.1799999999999997</c:v>
                </c:pt>
                <c:pt idx="1891">
                  <c:v>2.14</c:v>
                </c:pt>
                <c:pt idx="1892">
                  <c:v>2.2199999999999998</c:v>
                </c:pt>
                <c:pt idx="1893">
                  <c:v>2.2599999999999998</c:v>
                </c:pt>
                <c:pt idx="1894">
                  <c:v>1.8</c:v>
                </c:pt>
                <c:pt idx="1895">
                  <c:v>2.16</c:v>
                </c:pt>
                <c:pt idx="1896">
                  <c:v>2.34</c:v>
                </c:pt>
                <c:pt idx="1897">
                  <c:v>2.1799999999999997</c:v>
                </c:pt>
                <c:pt idx="1898">
                  <c:v>2.14</c:v>
                </c:pt>
                <c:pt idx="1899">
                  <c:v>2.2199999999999998</c:v>
                </c:pt>
                <c:pt idx="1900">
                  <c:v>2.2599999999999998</c:v>
                </c:pt>
                <c:pt idx="1901">
                  <c:v>1.8</c:v>
                </c:pt>
                <c:pt idx="1902">
                  <c:v>2.16</c:v>
                </c:pt>
                <c:pt idx="1903">
                  <c:v>2.34</c:v>
                </c:pt>
                <c:pt idx="1904">
                  <c:v>2.1799999999999997</c:v>
                </c:pt>
                <c:pt idx="1905">
                  <c:v>2.14</c:v>
                </c:pt>
                <c:pt idx="1906">
                  <c:v>2.2199999999999998</c:v>
                </c:pt>
                <c:pt idx="1907">
                  <c:v>2.2599999999999998</c:v>
                </c:pt>
                <c:pt idx="1908">
                  <c:v>1.8</c:v>
                </c:pt>
                <c:pt idx="1909">
                  <c:v>2.16</c:v>
                </c:pt>
                <c:pt idx="1910">
                  <c:v>2.34</c:v>
                </c:pt>
                <c:pt idx="1911">
                  <c:v>2.1799999999999997</c:v>
                </c:pt>
                <c:pt idx="1912">
                  <c:v>2.14</c:v>
                </c:pt>
                <c:pt idx="1913">
                  <c:v>2.2199999999999998</c:v>
                </c:pt>
                <c:pt idx="1914">
                  <c:v>2.2599999999999998</c:v>
                </c:pt>
                <c:pt idx="1915">
                  <c:v>1.8</c:v>
                </c:pt>
                <c:pt idx="1916">
                  <c:v>2.16</c:v>
                </c:pt>
                <c:pt idx="1917">
                  <c:v>2.34</c:v>
                </c:pt>
                <c:pt idx="1918">
                  <c:v>2.1799999999999997</c:v>
                </c:pt>
                <c:pt idx="1919">
                  <c:v>2.14</c:v>
                </c:pt>
                <c:pt idx="1920">
                  <c:v>2.2199999999999998</c:v>
                </c:pt>
                <c:pt idx="1921">
                  <c:v>2.2599999999999998</c:v>
                </c:pt>
                <c:pt idx="1922">
                  <c:v>1.8</c:v>
                </c:pt>
                <c:pt idx="1923">
                  <c:v>2.16</c:v>
                </c:pt>
                <c:pt idx="1924">
                  <c:v>2.34</c:v>
                </c:pt>
                <c:pt idx="1925">
                  <c:v>2.1799999999999997</c:v>
                </c:pt>
                <c:pt idx="1926">
                  <c:v>2.14</c:v>
                </c:pt>
                <c:pt idx="1927">
                  <c:v>2.2199999999999998</c:v>
                </c:pt>
                <c:pt idx="1928">
                  <c:v>2.2599999999999998</c:v>
                </c:pt>
                <c:pt idx="1929">
                  <c:v>1.8</c:v>
                </c:pt>
                <c:pt idx="1930">
                  <c:v>2.16</c:v>
                </c:pt>
                <c:pt idx="1931">
                  <c:v>2.34</c:v>
                </c:pt>
                <c:pt idx="1932">
                  <c:v>2.1799999999999997</c:v>
                </c:pt>
                <c:pt idx="1933">
                  <c:v>2.14</c:v>
                </c:pt>
                <c:pt idx="1934">
                  <c:v>2.2199999999999998</c:v>
                </c:pt>
                <c:pt idx="1935">
                  <c:v>2.2599999999999998</c:v>
                </c:pt>
                <c:pt idx="1936">
                  <c:v>1.8</c:v>
                </c:pt>
                <c:pt idx="1937">
                  <c:v>2.16</c:v>
                </c:pt>
                <c:pt idx="1938">
                  <c:v>2.34</c:v>
                </c:pt>
                <c:pt idx="1939">
                  <c:v>2.1799999999999997</c:v>
                </c:pt>
                <c:pt idx="1940">
                  <c:v>2.14</c:v>
                </c:pt>
                <c:pt idx="1941">
                  <c:v>2.2199999999999998</c:v>
                </c:pt>
                <c:pt idx="1942">
                  <c:v>2.2599999999999998</c:v>
                </c:pt>
                <c:pt idx="1943">
                  <c:v>1.8</c:v>
                </c:pt>
                <c:pt idx="1944">
                  <c:v>2.16</c:v>
                </c:pt>
                <c:pt idx="1945">
                  <c:v>2.34</c:v>
                </c:pt>
                <c:pt idx="1946">
                  <c:v>2.1799999999999997</c:v>
                </c:pt>
                <c:pt idx="1947">
                  <c:v>2.14</c:v>
                </c:pt>
                <c:pt idx="1948">
                  <c:v>2.2199999999999998</c:v>
                </c:pt>
                <c:pt idx="1949">
                  <c:v>2.2599999999999998</c:v>
                </c:pt>
                <c:pt idx="1950">
                  <c:v>1.8</c:v>
                </c:pt>
                <c:pt idx="1951">
                  <c:v>2.16</c:v>
                </c:pt>
                <c:pt idx="1952">
                  <c:v>2.34</c:v>
                </c:pt>
                <c:pt idx="1953">
                  <c:v>2.1799999999999997</c:v>
                </c:pt>
                <c:pt idx="1954">
                  <c:v>2.14</c:v>
                </c:pt>
                <c:pt idx="1955">
                  <c:v>2.2199999999999998</c:v>
                </c:pt>
                <c:pt idx="1956">
                  <c:v>2.2599999999999998</c:v>
                </c:pt>
                <c:pt idx="1957">
                  <c:v>1.8</c:v>
                </c:pt>
                <c:pt idx="1958">
                  <c:v>2.16</c:v>
                </c:pt>
                <c:pt idx="1959">
                  <c:v>2.34</c:v>
                </c:pt>
                <c:pt idx="1960">
                  <c:v>2.1799999999999997</c:v>
                </c:pt>
                <c:pt idx="1961">
                  <c:v>2.14</c:v>
                </c:pt>
                <c:pt idx="1962">
                  <c:v>2.2199999999999998</c:v>
                </c:pt>
                <c:pt idx="1963">
                  <c:v>2.2599999999999998</c:v>
                </c:pt>
                <c:pt idx="1964">
                  <c:v>1.8</c:v>
                </c:pt>
                <c:pt idx="1965">
                  <c:v>2.16</c:v>
                </c:pt>
                <c:pt idx="1966">
                  <c:v>2.34</c:v>
                </c:pt>
                <c:pt idx="1967">
                  <c:v>2.1799999999999997</c:v>
                </c:pt>
                <c:pt idx="1968">
                  <c:v>2.14</c:v>
                </c:pt>
                <c:pt idx="1969">
                  <c:v>2.2199999999999998</c:v>
                </c:pt>
                <c:pt idx="1970">
                  <c:v>2.2599999999999998</c:v>
                </c:pt>
                <c:pt idx="1971">
                  <c:v>1.8</c:v>
                </c:pt>
                <c:pt idx="1972">
                  <c:v>2.16</c:v>
                </c:pt>
                <c:pt idx="1973">
                  <c:v>2.34</c:v>
                </c:pt>
                <c:pt idx="1974">
                  <c:v>2.1799999999999997</c:v>
                </c:pt>
                <c:pt idx="1975">
                  <c:v>2.14</c:v>
                </c:pt>
                <c:pt idx="1976">
                  <c:v>2.2199999999999998</c:v>
                </c:pt>
                <c:pt idx="1977">
                  <c:v>2.2599999999999998</c:v>
                </c:pt>
                <c:pt idx="1978">
                  <c:v>1.8</c:v>
                </c:pt>
                <c:pt idx="1979">
                  <c:v>2.16</c:v>
                </c:pt>
                <c:pt idx="1980">
                  <c:v>2.34</c:v>
                </c:pt>
                <c:pt idx="1981">
                  <c:v>2.1799999999999997</c:v>
                </c:pt>
                <c:pt idx="1982">
                  <c:v>2.14</c:v>
                </c:pt>
                <c:pt idx="1983">
                  <c:v>2.2199999999999998</c:v>
                </c:pt>
                <c:pt idx="1984">
                  <c:v>2.2599999999999998</c:v>
                </c:pt>
                <c:pt idx="1985">
                  <c:v>1.8</c:v>
                </c:pt>
                <c:pt idx="1986">
                  <c:v>2.16</c:v>
                </c:pt>
                <c:pt idx="1987">
                  <c:v>2.34</c:v>
                </c:pt>
                <c:pt idx="1988">
                  <c:v>2.1799999999999997</c:v>
                </c:pt>
                <c:pt idx="1989">
                  <c:v>2.14</c:v>
                </c:pt>
                <c:pt idx="1990">
                  <c:v>2.2199999999999998</c:v>
                </c:pt>
                <c:pt idx="1991">
                  <c:v>2.2599999999999998</c:v>
                </c:pt>
                <c:pt idx="1992">
                  <c:v>1.8</c:v>
                </c:pt>
                <c:pt idx="1993">
                  <c:v>2.16</c:v>
                </c:pt>
                <c:pt idx="1994">
                  <c:v>2.34</c:v>
                </c:pt>
                <c:pt idx="1995">
                  <c:v>2.1799999999999997</c:v>
                </c:pt>
                <c:pt idx="1996">
                  <c:v>2.14</c:v>
                </c:pt>
                <c:pt idx="1997">
                  <c:v>2.2199999999999998</c:v>
                </c:pt>
                <c:pt idx="1998">
                  <c:v>2.2599999999999998</c:v>
                </c:pt>
                <c:pt idx="1999">
                  <c:v>1.8</c:v>
                </c:pt>
                <c:pt idx="2000">
                  <c:v>2.16</c:v>
                </c:pt>
                <c:pt idx="2001">
                  <c:v>2.34</c:v>
                </c:pt>
                <c:pt idx="2002">
                  <c:v>2.1799999999999997</c:v>
                </c:pt>
                <c:pt idx="2003">
                  <c:v>2.14</c:v>
                </c:pt>
                <c:pt idx="2004">
                  <c:v>2.2199999999999998</c:v>
                </c:pt>
                <c:pt idx="2005">
                  <c:v>2.2599999999999998</c:v>
                </c:pt>
                <c:pt idx="2006">
                  <c:v>1.8</c:v>
                </c:pt>
                <c:pt idx="2007">
                  <c:v>2.16</c:v>
                </c:pt>
                <c:pt idx="2008">
                  <c:v>2.34</c:v>
                </c:pt>
                <c:pt idx="2009">
                  <c:v>2.1799999999999997</c:v>
                </c:pt>
                <c:pt idx="2010">
                  <c:v>2.14</c:v>
                </c:pt>
                <c:pt idx="2011">
                  <c:v>2.2199999999999998</c:v>
                </c:pt>
                <c:pt idx="2012">
                  <c:v>2.2599999999999998</c:v>
                </c:pt>
                <c:pt idx="2013">
                  <c:v>1.8</c:v>
                </c:pt>
                <c:pt idx="2014">
                  <c:v>2.16</c:v>
                </c:pt>
                <c:pt idx="2015">
                  <c:v>2.34</c:v>
                </c:pt>
                <c:pt idx="2016">
                  <c:v>2.1799999999999997</c:v>
                </c:pt>
                <c:pt idx="2017">
                  <c:v>2.14</c:v>
                </c:pt>
                <c:pt idx="2018">
                  <c:v>2.2199999999999998</c:v>
                </c:pt>
                <c:pt idx="2019">
                  <c:v>2.2599999999999998</c:v>
                </c:pt>
                <c:pt idx="2020">
                  <c:v>1.8</c:v>
                </c:pt>
                <c:pt idx="2021">
                  <c:v>2.16</c:v>
                </c:pt>
                <c:pt idx="2022">
                  <c:v>2.34</c:v>
                </c:pt>
                <c:pt idx="2023">
                  <c:v>2.1799999999999997</c:v>
                </c:pt>
                <c:pt idx="2024">
                  <c:v>2.14</c:v>
                </c:pt>
                <c:pt idx="2025">
                  <c:v>2.2199999999999998</c:v>
                </c:pt>
                <c:pt idx="2026">
                  <c:v>2.2599999999999998</c:v>
                </c:pt>
                <c:pt idx="2027">
                  <c:v>1.8</c:v>
                </c:pt>
                <c:pt idx="2028">
                  <c:v>2.16</c:v>
                </c:pt>
                <c:pt idx="2029">
                  <c:v>2.34</c:v>
                </c:pt>
                <c:pt idx="2030">
                  <c:v>2.1799999999999997</c:v>
                </c:pt>
                <c:pt idx="2031">
                  <c:v>2.14</c:v>
                </c:pt>
                <c:pt idx="2032">
                  <c:v>2.2199999999999998</c:v>
                </c:pt>
                <c:pt idx="2033">
                  <c:v>2.2599999999999998</c:v>
                </c:pt>
                <c:pt idx="2034">
                  <c:v>1.8</c:v>
                </c:pt>
                <c:pt idx="2035">
                  <c:v>2.16</c:v>
                </c:pt>
                <c:pt idx="2036">
                  <c:v>2.34</c:v>
                </c:pt>
                <c:pt idx="2037">
                  <c:v>2.1799999999999997</c:v>
                </c:pt>
                <c:pt idx="2038">
                  <c:v>2.14</c:v>
                </c:pt>
                <c:pt idx="2039">
                  <c:v>2.2199999999999998</c:v>
                </c:pt>
                <c:pt idx="2040">
                  <c:v>2.2599999999999998</c:v>
                </c:pt>
                <c:pt idx="2041">
                  <c:v>1.8</c:v>
                </c:pt>
                <c:pt idx="2042">
                  <c:v>2.16</c:v>
                </c:pt>
                <c:pt idx="2043">
                  <c:v>2.34</c:v>
                </c:pt>
                <c:pt idx="2044">
                  <c:v>2.1799999999999997</c:v>
                </c:pt>
                <c:pt idx="2045">
                  <c:v>2.14</c:v>
                </c:pt>
                <c:pt idx="2046">
                  <c:v>2.2199999999999998</c:v>
                </c:pt>
                <c:pt idx="2047">
                  <c:v>2.2599999999999998</c:v>
                </c:pt>
                <c:pt idx="2048">
                  <c:v>1.8</c:v>
                </c:pt>
                <c:pt idx="2049">
                  <c:v>2.16</c:v>
                </c:pt>
                <c:pt idx="2050">
                  <c:v>2.34</c:v>
                </c:pt>
                <c:pt idx="2051">
                  <c:v>2.1799999999999997</c:v>
                </c:pt>
                <c:pt idx="2052">
                  <c:v>2.14</c:v>
                </c:pt>
                <c:pt idx="2053">
                  <c:v>2.2199999999999998</c:v>
                </c:pt>
                <c:pt idx="2054">
                  <c:v>2.2599999999999998</c:v>
                </c:pt>
                <c:pt idx="2055">
                  <c:v>1.8</c:v>
                </c:pt>
                <c:pt idx="2056">
                  <c:v>2.16</c:v>
                </c:pt>
                <c:pt idx="2057">
                  <c:v>2.34</c:v>
                </c:pt>
                <c:pt idx="2058">
                  <c:v>2.1799999999999997</c:v>
                </c:pt>
                <c:pt idx="2059">
                  <c:v>2.14</c:v>
                </c:pt>
                <c:pt idx="2060">
                  <c:v>2.2199999999999998</c:v>
                </c:pt>
                <c:pt idx="2061">
                  <c:v>2.2599999999999998</c:v>
                </c:pt>
                <c:pt idx="2062">
                  <c:v>1.8</c:v>
                </c:pt>
                <c:pt idx="2063">
                  <c:v>2.16</c:v>
                </c:pt>
                <c:pt idx="2064">
                  <c:v>2.34</c:v>
                </c:pt>
                <c:pt idx="2065">
                  <c:v>2.1799999999999997</c:v>
                </c:pt>
                <c:pt idx="2066">
                  <c:v>2.14</c:v>
                </c:pt>
                <c:pt idx="2067">
                  <c:v>2.2199999999999998</c:v>
                </c:pt>
                <c:pt idx="2068">
                  <c:v>2.2599999999999998</c:v>
                </c:pt>
                <c:pt idx="2069">
                  <c:v>1.8</c:v>
                </c:pt>
                <c:pt idx="2070">
                  <c:v>2.16</c:v>
                </c:pt>
                <c:pt idx="2071">
                  <c:v>2.34</c:v>
                </c:pt>
                <c:pt idx="2072">
                  <c:v>2.1799999999999997</c:v>
                </c:pt>
                <c:pt idx="2073">
                  <c:v>2.14</c:v>
                </c:pt>
                <c:pt idx="2074">
                  <c:v>2.2199999999999998</c:v>
                </c:pt>
                <c:pt idx="2075">
                  <c:v>2.2599999999999998</c:v>
                </c:pt>
                <c:pt idx="2076">
                  <c:v>1.8</c:v>
                </c:pt>
                <c:pt idx="2077">
                  <c:v>2.16</c:v>
                </c:pt>
                <c:pt idx="2078">
                  <c:v>2.34</c:v>
                </c:pt>
                <c:pt idx="2079">
                  <c:v>2.1799999999999997</c:v>
                </c:pt>
                <c:pt idx="2080">
                  <c:v>2.14</c:v>
                </c:pt>
                <c:pt idx="2081">
                  <c:v>2.2199999999999998</c:v>
                </c:pt>
                <c:pt idx="2082">
                  <c:v>2.2599999999999998</c:v>
                </c:pt>
                <c:pt idx="2083">
                  <c:v>1.8</c:v>
                </c:pt>
                <c:pt idx="2084">
                  <c:v>2.16</c:v>
                </c:pt>
                <c:pt idx="2085">
                  <c:v>2.34</c:v>
                </c:pt>
                <c:pt idx="2086">
                  <c:v>2.1799999999999997</c:v>
                </c:pt>
                <c:pt idx="2087">
                  <c:v>2.14</c:v>
                </c:pt>
                <c:pt idx="2088">
                  <c:v>2.2199999999999998</c:v>
                </c:pt>
                <c:pt idx="2089">
                  <c:v>2.2599999999999998</c:v>
                </c:pt>
                <c:pt idx="2090">
                  <c:v>1.8</c:v>
                </c:pt>
                <c:pt idx="2091">
                  <c:v>2.16</c:v>
                </c:pt>
                <c:pt idx="2092">
                  <c:v>2.34</c:v>
                </c:pt>
                <c:pt idx="2093">
                  <c:v>2.1799999999999997</c:v>
                </c:pt>
                <c:pt idx="2094">
                  <c:v>2.14</c:v>
                </c:pt>
                <c:pt idx="2095">
                  <c:v>2.2199999999999998</c:v>
                </c:pt>
                <c:pt idx="2096">
                  <c:v>2.2599999999999998</c:v>
                </c:pt>
                <c:pt idx="2097">
                  <c:v>1.8</c:v>
                </c:pt>
                <c:pt idx="2098">
                  <c:v>2.16</c:v>
                </c:pt>
                <c:pt idx="2099">
                  <c:v>2.34</c:v>
                </c:pt>
                <c:pt idx="2100">
                  <c:v>2.1799999999999997</c:v>
                </c:pt>
                <c:pt idx="2101">
                  <c:v>2.14</c:v>
                </c:pt>
                <c:pt idx="2102">
                  <c:v>2.2199999999999998</c:v>
                </c:pt>
                <c:pt idx="2103">
                  <c:v>2.2599999999999998</c:v>
                </c:pt>
                <c:pt idx="2104">
                  <c:v>1.8</c:v>
                </c:pt>
                <c:pt idx="2105">
                  <c:v>2.16</c:v>
                </c:pt>
                <c:pt idx="2106">
                  <c:v>2.34</c:v>
                </c:pt>
                <c:pt idx="2107">
                  <c:v>2.1799999999999997</c:v>
                </c:pt>
                <c:pt idx="2108">
                  <c:v>2.14</c:v>
                </c:pt>
                <c:pt idx="2109">
                  <c:v>2.2199999999999998</c:v>
                </c:pt>
                <c:pt idx="2110">
                  <c:v>2.2599999999999998</c:v>
                </c:pt>
                <c:pt idx="2111">
                  <c:v>1.8</c:v>
                </c:pt>
                <c:pt idx="2112">
                  <c:v>2.16</c:v>
                </c:pt>
                <c:pt idx="2113">
                  <c:v>2.34</c:v>
                </c:pt>
                <c:pt idx="2114">
                  <c:v>2.1799999999999997</c:v>
                </c:pt>
                <c:pt idx="2115">
                  <c:v>2.14</c:v>
                </c:pt>
                <c:pt idx="2116">
                  <c:v>2.2199999999999998</c:v>
                </c:pt>
                <c:pt idx="2117">
                  <c:v>2.2599999999999998</c:v>
                </c:pt>
                <c:pt idx="2118">
                  <c:v>1.8</c:v>
                </c:pt>
                <c:pt idx="2119">
                  <c:v>2.16</c:v>
                </c:pt>
                <c:pt idx="2120">
                  <c:v>2.34</c:v>
                </c:pt>
                <c:pt idx="2121">
                  <c:v>2.1799999999999997</c:v>
                </c:pt>
                <c:pt idx="2122">
                  <c:v>2.14</c:v>
                </c:pt>
                <c:pt idx="2123">
                  <c:v>2.2199999999999998</c:v>
                </c:pt>
                <c:pt idx="2124">
                  <c:v>2.2599999999999998</c:v>
                </c:pt>
                <c:pt idx="2125">
                  <c:v>1.8</c:v>
                </c:pt>
                <c:pt idx="2126">
                  <c:v>2.16</c:v>
                </c:pt>
                <c:pt idx="2127">
                  <c:v>2.34</c:v>
                </c:pt>
                <c:pt idx="2128">
                  <c:v>2.1799999999999997</c:v>
                </c:pt>
                <c:pt idx="2129">
                  <c:v>2.14</c:v>
                </c:pt>
                <c:pt idx="2130">
                  <c:v>2.2199999999999998</c:v>
                </c:pt>
                <c:pt idx="2131">
                  <c:v>2.2599999999999998</c:v>
                </c:pt>
                <c:pt idx="2132">
                  <c:v>1.8</c:v>
                </c:pt>
                <c:pt idx="2133">
                  <c:v>2.16</c:v>
                </c:pt>
                <c:pt idx="2134">
                  <c:v>2.34</c:v>
                </c:pt>
                <c:pt idx="2135">
                  <c:v>2.1799999999999997</c:v>
                </c:pt>
                <c:pt idx="2136">
                  <c:v>2.14</c:v>
                </c:pt>
                <c:pt idx="2137">
                  <c:v>2.2199999999999998</c:v>
                </c:pt>
                <c:pt idx="2138">
                  <c:v>2.2599999999999998</c:v>
                </c:pt>
                <c:pt idx="2139">
                  <c:v>1.8</c:v>
                </c:pt>
                <c:pt idx="2140">
                  <c:v>2.16</c:v>
                </c:pt>
                <c:pt idx="2141">
                  <c:v>2.34</c:v>
                </c:pt>
                <c:pt idx="2142">
                  <c:v>2.1799999999999997</c:v>
                </c:pt>
                <c:pt idx="2143">
                  <c:v>2.14</c:v>
                </c:pt>
                <c:pt idx="2144">
                  <c:v>2.2199999999999998</c:v>
                </c:pt>
                <c:pt idx="2145">
                  <c:v>2.2599999999999998</c:v>
                </c:pt>
                <c:pt idx="2146">
                  <c:v>1.8</c:v>
                </c:pt>
                <c:pt idx="2147">
                  <c:v>2.16</c:v>
                </c:pt>
                <c:pt idx="2148">
                  <c:v>2.34</c:v>
                </c:pt>
                <c:pt idx="2149">
                  <c:v>2.1799999999999997</c:v>
                </c:pt>
                <c:pt idx="2150">
                  <c:v>2.14</c:v>
                </c:pt>
                <c:pt idx="2151">
                  <c:v>2.2199999999999998</c:v>
                </c:pt>
                <c:pt idx="2152">
                  <c:v>2.2599999999999998</c:v>
                </c:pt>
                <c:pt idx="2153">
                  <c:v>1.8</c:v>
                </c:pt>
                <c:pt idx="2154">
                  <c:v>2.16</c:v>
                </c:pt>
                <c:pt idx="2155">
                  <c:v>2.34</c:v>
                </c:pt>
                <c:pt idx="2156">
                  <c:v>2.1799999999999997</c:v>
                </c:pt>
                <c:pt idx="2157">
                  <c:v>2.14</c:v>
                </c:pt>
                <c:pt idx="2158">
                  <c:v>2.2199999999999998</c:v>
                </c:pt>
                <c:pt idx="2159">
                  <c:v>2.2599999999999998</c:v>
                </c:pt>
                <c:pt idx="2160">
                  <c:v>1.8</c:v>
                </c:pt>
                <c:pt idx="2161">
                  <c:v>2.16</c:v>
                </c:pt>
                <c:pt idx="2162">
                  <c:v>2.34</c:v>
                </c:pt>
                <c:pt idx="2163">
                  <c:v>2.1799999999999997</c:v>
                </c:pt>
                <c:pt idx="2164">
                  <c:v>2.14</c:v>
                </c:pt>
                <c:pt idx="2165">
                  <c:v>2.2199999999999998</c:v>
                </c:pt>
                <c:pt idx="2166">
                  <c:v>2.2599999999999998</c:v>
                </c:pt>
                <c:pt idx="2167">
                  <c:v>1.8</c:v>
                </c:pt>
                <c:pt idx="2168">
                  <c:v>2.16</c:v>
                </c:pt>
                <c:pt idx="2169">
                  <c:v>2.34</c:v>
                </c:pt>
                <c:pt idx="2170">
                  <c:v>2.1799999999999997</c:v>
                </c:pt>
                <c:pt idx="2171">
                  <c:v>2.14</c:v>
                </c:pt>
                <c:pt idx="2172">
                  <c:v>2.2199999999999998</c:v>
                </c:pt>
                <c:pt idx="2173">
                  <c:v>2.2599999999999998</c:v>
                </c:pt>
                <c:pt idx="2174">
                  <c:v>1.8</c:v>
                </c:pt>
                <c:pt idx="2175">
                  <c:v>2.16</c:v>
                </c:pt>
                <c:pt idx="2176">
                  <c:v>2.34</c:v>
                </c:pt>
                <c:pt idx="2177">
                  <c:v>2.1799999999999997</c:v>
                </c:pt>
                <c:pt idx="2178">
                  <c:v>2.14</c:v>
                </c:pt>
                <c:pt idx="2179">
                  <c:v>2.2199999999999998</c:v>
                </c:pt>
                <c:pt idx="2180">
                  <c:v>2.2599999999999998</c:v>
                </c:pt>
                <c:pt idx="2181">
                  <c:v>1.8</c:v>
                </c:pt>
                <c:pt idx="2182">
                  <c:v>2.16</c:v>
                </c:pt>
                <c:pt idx="2183">
                  <c:v>2.34</c:v>
                </c:pt>
                <c:pt idx="2184">
                  <c:v>2.1799999999999997</c:v>
                </c:pt>
                <c:pt idx="2185">
                  <c:v>2.14</c:v>
                </c:pt>
                <c:pt idx="2186">
                  <c:v>2.2199999999999998</c:v>
                </c:pt>
                <c:pt idx="2187">
                  <c:v>2.2599999999999998</c:v>
                </c:pt>
                <c:pt idx="2188">
                  <c:v>0.69</c:v>
                </c:pt>
                <c:pt idx="2189">
                  <c:v>0.71</c:v>
                </c:pt>
                <c:pt idx="2190">
                  <c:v>0.7</c:v>
                </c:pt>
                <c:pt idx="2191">
                  <c:v>0.7</c:v>
                </c:pt>
                <c:pt idx="2192">
                  <c:v>0.71</c:v>
                </c:pt>
                <c:pt idx="2193">
                  <c:v>0.73</c:v>
                </c:pt>
                <c:pt idx="2194">
                  <c:v>0.71</c:v>
                </c:pt>
                <c:pt idx="2195">
                  <c:v>0.7</c:v>
                </c:pt>
                <c:pt idx="2196">
                  <c:v>0.72</c:v>
                </c:pt>
                <c:pt idx="2197">
                  <c:v>0.72</c:v>
                </c:pt>
                <c:pt idx="2198">
                  <c:v>0.7</c:v>
                </c:pt>
                <c:pt idx="2199">
                  <c:v>0.72</c:v>
                </c:pt>
                <c:pt idx="2200">
                  <c:v>0.69</c:v>
                </c:pt>
                <c:pt idx="2201">
                  <c:v>0.7</c:v>
                </c:pt>
                <c:pt idx="2202">
                  <c:v>0.72</c:v>
                </c:pt>
                <c:pt idx="2203">
                  <c:v>0.68</c:v>
                </c:pt>
                <c:pt idx="2204">
                  <c:v>0.68</c:v>
                </c:pt>
                <c:pt idx="2205">
                  <c:v>0.74</c:v>
                </c:pt>
                <c:pt idx="2206">
                  <c:v>0.71</c:v>
                </c:pt>
                <c:pt idx="2207">
                  <c:v>0.71</c:v>
                </c:pt>
                <c:pt idx="2208">
                  <c:v>0.71</c:v>
                </c:pt>
                <c:pt idx="2209">
                  <c:v>0.73</c:v>
                </c:pt>
                <c:pt idx="2210">
                  <c:v>0.7</c:v>
                </c:pt>
                <c:pt idx="2211">
                  <c:v>0.71</c:v>
                </c:pt>
                <c:pt idx="2212">
                  <c:v>0.73</c:v>
                </c:pt>
                <c:pt idx="2213">
                  <c:v>0.72</c:v>
                </c:pt>
                <c:pt idx="2214">
                  <c:v>0.7</c:v>
                </c:pt>
                <c:pt idx="2215">
                  <c:v>0.71</c:v>
                </c:pt>
                <c:pt idx="2216">
                  <c:v>0.71</c:v>
                </c:pt>
                <c:pt idx="2217">
                  <c:v>0.71</c:v>
                </c:pt>
                <c:pt idx="2218">
                  <c:v>0.7</c:v>
                </c:pt>
                <c:pt idx="2219">
                  <c:v>0.71</c:v>
                </c:pt>
                <c:pt idx="2220">
                  <c:v>0.74</c:v>
                </c:pt>
                <c:pt idx="2221">
                  <c:v>0.73</c:v>
                </c:pt>
                <c:pt idx="2222">
                  <c:v>0.71</c:v>
                </c:pt>
                <c:pt idx="2223">
                  <c:v>0.72</c:v>
                </c:pt>
                <c:pt idx="2224">
                  <c:v>0.69</c:v>
                </c:pt>
                <c:pt idx="2225">
                  <c:v>0.72</c:v>
                </c:pt>
                <c:pt idx="2226">
                  <c:v>0.72</c:v>
                </c:pt>
                <c:pt idx="2227">
                  <c:v>0.69</c:v>
                </c:pt>
                <c:pt idx="2228">
                  <c:v>0.72</c:v>
                </c:pt>
                <c:pt idx="2229">
                  <c:v>0.69</c:v>
                </c:pt>
                <c:pt idx="2230">
                  <c:v>0.71</c:v>
                </c:pt>
                <c:pt idx="2231">
                  <c:v>0.7</c:v>
                </c:pt>
                <c:pt idx="2232">
                  <c:v>0.7</c:v>
                </c:pt>
                <c:pt idx="2233">
                  <c:v>0.71</c:v>
                </c:pt>
                <c:pt idx="2234">
                  <c:v>0.73</c:v>
                </c:pt>
                <c:pt idx="2235">
                  <c:v>0.71</c:v>
                </c:pt>
                <c:pt idx="2236">
                  <c:v>0.7</c:v>
                </c:pt>
                <c:pt idx="2237">
                  <c:v>0.72</c:v>
                </c:pt>
                <c:pt idx="2238">
                  <c:v>0.72</c:v>
                </c:pt>
                <c:pt idx="2239">
                  <c:v>0.7</c:v>
                </c:pt>
                <c:pt idx="2240">
                  <c:v>0.72</c:v>
                </c:pt>
                <c:pt idx="2241">
                  <c:v>0.69</c:v>
                </c:pt>
                <c:pt idx="2242">
                  <c:v>0.7</c:v>
                </c:pt>
                <c:pt idx="2243">
                  <c:v>0.72</c:v>
                </c:pt>
                <c:pt idx="2244">
                  <c:v>0.68</c:v>
                </c:pt>
                <c:pt idx="2245">
                  <c:v>0.68</c:v>
                </c:pt>
                <c:pt idx="2246">
                  <c:v>0.74</c:v>
                </c:pt>
                <c:pt idx="2247">
                  <c:v>0.71</c:v>
                </c:pt>
                <c:pt idx="2248">
                  <c:v>0.71</c:v>
                </c:pt>
                <c:pt idx="2249">
                  <c:v>0.71</c:v>
                </c:pt>
                <c:pt idx="2250">
                  <c:v>0.69</c:v>
                </c:pt>
                <c:pt idx="2251">
                  <c:v>0.71</c:v>
                </c:pt>
                <c:pt idx="2252">
                  <c:v>0.7</c:v>
                </c:pt>
                <c:pt idx="2253">
                  <c:v>0.7</c:v>
                </c:pt>
                <c:pt idx="2254">
                  <c:v>0.71</c:v>
                </c:pt>
                <c:pt idx="2255">
                  <c:v>0.73</c:v>
                </c:pt>
                <c:pt idx="2256">
                  <c:v>0.71</c:v>
                </c:pt>
                <c:pt idx="2257">
                  <c:v>0.7</c:v>
                </c:pt>
                <c:pt idx="2258">
                  <c:v>0.72</c:v>
                </c:pt>
                <c:pt idx="2259">
                  <c:v>0.72</c:v>
                </c:pt>
                <c:pt idx="2260">
                  <c:v>0.7</c:v>
                </c:pt>
                <c:pt idx="2261">
                  <c:v>0.72</c:v>
                </c:pt>
                <c:pt idx="2262">
                  <c:v>0.69</c:v>
                </c:pt>
                <c:pt idx="2263">
                  <c:v>0.7</c:v>
                </c:pt>
                <c:pt idx="2264">
                  <c:v>0.72</c:v>
                </c:pt>
                <c:pt idx="2265">
                  <c:v>0.68</c:v>
                </c:pt>
                <c:pt idx="2266">
                  <c:v>0.68</c:v>
                </c:pt>
                <c:pt idx="2267">
                  <c:v>0.74</c:v>
                </c:pt>
                <c:pt idx="2268">
                  <c:v>0.71</c:v>
                </c:pt>
                <c:pt idx="2269">
                  <c:v>0.71</c:v>
                </c:pt>
                <c:pt idx="2270">
                  <c:v>0.71</c:v>
                </c:pt>
                <c:pt idx="2271">
                  <c:v>0.73</c:v>
                </c:pt>
                <c:pt idx="2272">
                  <c:v>0.7</c:v>
                </c:pt>
                <c:pt idx="2273">
                  <c:v>0.71</c:v>
                </c:pt>
                <c:pt idx="2274">
                  <c:v>0.73</c:v>
                </c:pt>
                <c:pt idx="2275">
                  <c:v>0.72</c:v>
                </c:pt>
                <c:pt idx="2276">
                  <c:v>0.7</c:v>
                </c:pt>
                <c:pt idx="2277">
                  <c:v>0.71</c:v>
                </c:pt>
                <c:pt idx="2278">
                  <c:v>0.71</c:v>
                </c:pt>
                <c:pt idx="2279">
                  <c:v>0.71</c:v>
                </c:pt>
                <c:pt idx="2280">
                  <c:v>0.7</c:v>
                </c:pt>
                <c:pt idx="2281">
                  <c:v>0.71</c:v>
                </c:pt>
                <c:pt idx="2282">
                  <c:v>0.74</c:v>
                </c:pt>
                <c:pt idx="2283">
                  <c:v>0.73</c:v>
                </c:pt>
                <c:pt idx="2284">
                  <c:v>0.71</c:v>
                </c:pt>
                <c:pt idx="2285">
                  <c:v>0.72</c:v>
                </c:pt>
                <c:pt idx="2286">
                  <c:v>0.69</c:v>
                </c:pt>
                <c:pt idx="2287">
                  <c:v>0.72</c:v>
                </c:pt>
                <c:pt idx="2288">
                  <c:v>0.72</c:v>
                </c:pt>
                <c:pt idx="2289">
                  <c:v>0.69</c:v>
                </c:pt>
                <c:pt idx="2290">
                  <c:v>0.72</c:v>
                </c:pt>
                <c:pt idx="2291">
                  <c:v>0.69</c:v>
                </c:pt>
                <c:pt idx="2292">
                  <c:v>0.71</c:v>
                </c:pt>
                <c:pt idx="2293">
                  <c:v>0.7</c:v>
                </c:pt>
                <c:pt idx="2294">
                  <c:v>0.7</c:v>
                </c:pt>
                <c:pt idx="2295">
                  <c:v>0.71</c:v>
                </c:pt>
                <c:pt idx="2296">
                  <c:v>0.73</c:v>
                </c:pt>
                <c:pt idx="2297">
                  <c:v>0.71</c:v>
                </c:pt>
                <c:pt idx="2298">
                  <c:v>0.7</c:v>
                </c:pt>
                <c:pt idx="2299">
                  <c:v>0.72</c:v>
                </c:pt>
                <c:pt idx="2300">
                  <c:v>0.72</c:v>
                </c:pt>
                <c:pt idx="2301">
                  <c:v>0.7</c:v>
                </c:pt>
                <c:pt idx="2302">
                  <c:v>0.72</c:v>
                </c:pt>
                <c:pt idx="2303">
                  <c:v>0.69</c:v>
                </c:pt>
                <c:pt idx="2304">
                  <c:v>0.7</c:v>
                </c:pt>
                <c:pt idx="2305">
                  <c:v>0.72</c:v>
                </c:pt>
                <c:pt idx="2306">
                  <c:v>0.68</c:v>
                </c:pt>
                <c:pt idx="2307">
                  <c:v>0.68</c:v>
                </c:pt>
                <c:pt idx="2308">
                  <c:v>0.74</c:v>
                </c:pt>
                <c:pt idx="2309">
                  <c:v>0.71</c:v>
                </c:pt>
                <c:pt idx="2310">
                  <c:v>0.71</c:v>
                </c:pt>
                <c:pt idx="2311">
                  <c:v>0.71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592-406F-9E53-392803093083}"/>
            </c:ext>
          </c:extLst>
        </c:ser>
        <c:ser>
          <c:idx val="2"/>
          <c:order val="2"/>
          <c:tx>
            <c:strRef>
              <c:f>Sheet1!$AU$5</c:f>
              <c:strCache>
                <c:ptCount val="1"/>
                <c:pt idx="0">
                  <c:v>id ref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Sheet1!$AR$6:$AR$2317</c:f>
              <c:numCache>
                <c:formatCode>General</c:formatCode>
                <c:ptCount val="2312"/>
                <c:pt idx="0">
                  <c:v>0.48799999999999999</c:v>
                </c:pt>
                <c:pt idx="1">
                  <c:v>0.49199999999999999</c:v>
                </c:pt>
                <c:pt idx="2">
                  <c:v>0.496</c:v>
                </c:pt>
                <c:pt idx="3">
                  <c:v>0.5</c:v>
                </c:pt>
                <c:pt idx="4">
                  <c:v>0.504</c:v>
                </c:pt>
                <c:pt idx="5">
                  <c:v>0.50800000000000001</c:v>
                </c:pt>
                <c:pt idx="6">
                  <c:v>0.51200000000000001</c:v>
                </c:pt>
                <c:pt idx="7">
                  <c:v>0.51600000000000001</c:v>
                </c:pt>
                <c:pt idx="8">
                  <c:v>0.52</c:v>
                </c:pt>
                <c:pt idx="9">
                  <c:v>0.52400000000000002</c:v>
                </c:pt>
                <c:pt idx="10">
                  <c:v>0.52800000000000002</c:v>
                </c:pt>
                <c:pt idx="11">
                  <c:v>0.53200000000000003</c:v>
                </c:pt>
                <c:pt idx="12">
                  <c:v>0.53600000000000003</c:v>
                </c:pt>
                <c:pt idx="13">
                  <c:v>0.54</c:v>
                </c:pt>
                <c:pt idx="14">
                  <c:v>0.54400000000000004</c:v>
                </c:pt>
                <c:pt idx="15">
                  <c:v>0.54800000000000004</c:v>
                </c:pt>
                <c:pt idx="16">
                  <c:v>0.55200000000000005</c:v>
                </c:pt>
                <c:pt idx="17">
                  <c:v>0.55600000000000005</c:v>
                </c:pt>
                <c:pt idx="18">
                  <c:v>0.56000000000000005</c:v>
                </c:pt>
                <c:pt idx="19">
                  <c:v>0.56399999999999995</c:v>
                </c:pt>
                <c:pt idx="20">
                  <c:v>0.56799999999999995</c:v>
                </c:pt>
                <c:pt idx="21">
                  <c:v>0.57199999999999995</c:v>
                </c:pt>
                <c:pt idx="22">
                  <c:v>0.57599999999999996</c:v>
                </c:pt>
                <c:pt idx="23">
                  <c:v>0.57999999999999996</c:v>
                </c:pt>
                <c:pt idx="24">
                  <c:v>0.58399999999999996</c:v>
                </c:pt>
                <c:pt idx="25">
                  <c:v>0.58799999999999997</c:v>
                </c:pt>
                <c:pt idx="26">
                  <c:v>0.59199999999999997</c:v>
                </c:pt>
                <c:pt idx="27">
                  <c:v>0.59599999999999997</c:v>
                </c:pt>
                <c:pt idx="28">
                  <c:v>0.6</c:v>
                </c:pt>
                <c:pt idx="29">
                  <c:v>0.60399999999999998</c:v>
                </c:pt>
                <c:pt idx="30">
                  <c:v>0.60799999999999998</c:v>
                </c:pt>
                <c:pt idx="31">
                  <c:v>0.61199999999999999</c:v>
                </c:pt>
                <c:pt idx="32">
                  <c:v>0.61599999999999999</c:v>
                </c:pt>
                <c:pt idx="33">
                  <c:v>0.62</c:v>
                </c:pt>
                <c:pt idx="34">
                  <c:v>0.624</c:v>
                </c:pt>
                <c:pt idx="35">
                  <c:v>0.628</c:v>
                </c:pt>
                <c:pt idx="36">
                  <c:v>0.63200000000000001</c:v>
                </c:pt>
                <c:pt idx="37">
                  <c:v>0.63600000000000001</c:v>
                </c:pt>
                <c:pt idx="38">
                  <c:v>0.64</c:v>
                </c:pt>
                <c:pt idx="39">
                  <c:v>0.64400000000000002</c:v>
                </c:pt>
                <c:pt idx="40">
                  <c:v>0.64800000000000002</c:v>
                </c:pt>
                <c:pt idx="41">
                  <c:v>0.65200000000000002</c:v>
                </c:pt>
                <c:pt idx="42">
                  <c:v>0.65600000000000003</c:v>
                </c:pt>
                <c:pt idx="43">
                  <c:v>0.66</c:v>
                </c:pt>
                <c:pt idx="44">
                  <c:v>0.66400000000000003</c:v>
                </c:pt>
                <c:pt idx="45">
                  <c:v>0.66800000000000004</c:v>
                </c:pt>
                <c:pt idx="46">
                  <c:v>0.67200000000000004</c:v>
                </c:pt>
                <c:pt idx="47">
                  <c:v>0.67600000000000005</c:v>
                </c:pt>
                <c:pt idx="48">
                  <c:v>0.68</c:v>
                </c:pt>
                <c:pt idx="49">
                  <c:v>0.68400000000000005</c:v>
                </c:pt>
                <c:pt idx="50">
                  <c:v>0.68799999999999994</c:v>
                </c:pt>
                <c:pt idx="51">
                  <c:v>0.69199999999999995</c:v>
                </c:pt>
                <c:pt idx="52">
                  <c:v>0.69599999999999995</c:v>
                </c:pt>
                <c:pt idx="53">
                  <c:v>0.7</c:v>
                </c:pt>
                <c:pt idx="54">
                  <c:v>0.70399999999999996</c:v>
                </c:pt>
                <c:pt idx="55">
                  <c:v>0.70799999999999996</c:v>
                </c:pt>
                <c:pt idx="56">
                  <c:v>0.71199999999999997</c:v>
                </c:pt>
                <c:pt idx="57">
                  <c:v>0.71599999999999997</c:v>
                </c:pt>
                <c:pt idx="58">
                  <c:v>0.72</c:v>
                </c:pt>
                <c:pt idx="59">
                  <c:v>0.72399999999999998</c:v>
                </c:pt>
                <c:pt idx="60">
                  <c:v>0.72799999999999998</c:v>
                </c:pt>
                <c:pt idx="61">
                  <c:v>0.73199999999999998</c:v>
                </c:pt>
                <c:pt idx="62">
                  <c:v>0.73599999999999999</c:v>
                </c:pt>
                <c:pt idx="63">
                  <c:v>0.74</c:v>
                </c:pt>
                <c:pt idx="64">
                  <c:v>0.74399999999999999</c:v>
                </c:pt>
                <c:pt idx="65">
                  <c:v>0.748</c:v>
                </c:pt>
                <c:pt idx="66">
                  <c:v>0.752</c:v>
                </c:pt>
                <c:pt idx="67">
                  <c:v>0.75600000000000001</c:v>
                </c:pt>
                <c:pt idx="68">
                  <c:v>0.76</c:v>
                </c:pt>
                <c:pt idx="69">
                  <c:v>0.76400000000000001</c:v>
                </c:pt>
                <c:pt idx="70">
                  <c:v>0.76800000000000002</c:v>
                </c:pt>
                <c:pt idx="71">
                  <c:v>0.77200000000000002</c:v>
                </c:pt>
                <c:pt idx="72">
                  <c:v>0.77600000000000002</c:v>
                </c:pt>
                <c:pt idx="73">
                  <c:v>0.78</c:v>
                </c:pt>
                <c:pt idx="74">
                  <c:v>0.78400000000000003</c:v>
                </c:pt>
                <c:pt idx="75">
                  <c:v>0.78800000000000003</c:v>
                </c:pt>
                <c:pt idx="76">
                  <c:v>0.79200000000000004</c:v>
                </c:pt>
                <c:pt idx="77">
                  <c:v>0.79600000000000004</c:v>
                </c:pt>
                <c:pt idx="78">
                  <c:v>0.8</c:v>
                </c:pt>
                <c:pt idx="79">
                  <c:v>0.80400000000000005</c:v>
                </c:pt>
                <c:pt idx="80">
                  <c:v>0.80800000000000005</c:v>
                </c:pt>
                <c:pt idx="81">
                  <c:v>0.81200000000000006</c:v>
                </c:pt>
                <c:pt idx="82">
                  <c:v>0.81599999999999995</c:v>
                </c:pt>
                <c:pt idx="83">
                  <c:v>0.82</c:v>
                </c:pt>
                <c:pt idx="84">
                  <c:v>0.82399999999999995</c:v>
                </c:pt>
                <c:pt idx="85">
                  <c:v>0.82799999999999996</c:v>
                </c:pt>
                <c:pt idx="86">
                  <c:v>0.83199999999999996</c:v>
                </c:pt>
                <c:pt idx="87">
                  <c:v>0.83599999999999997</c:v>
                </c:pt>
                <c:pt idx="88">
                  <c:v>0.84</c:v>
                </c:pt>
                <c:pt idx="89">
                  <c:v>0.84399999999999997</c:v>
                </c:pt>
                <c:pt idx="90">
                  <c:v>0.84799999999999998</c:v>
                </c:pt>
                <c:pt idx="91">
                  <c:v>0.85199999999999998</c:v>
                </c:pt>
                <c:pt idx="92">
                  <c:v>0.85599999999999998</c:v>
                </c:pt>
                <c:pt idx="93">
                  <c:v>0.86</c:v>
                </c:pt>
                <c:pt idx="94">
                  <c:v>0.86399999999999999</c:v>
                </c:pt>
                <c:pt idx="95">
                  <c:v>0.86799999999999999</c:v>
                </c:pt>
                <c:pt idx="96">
                  <c:v>0.872</c:v>
                </c:pt>
                <c:pt idx="97">
                  <c:v>0.876</c:v>
                </c:pt>
                <c:pt idx="98">
                  <c:v>0.88</c:v>
                </c:pt>
                <c:pt idx="99">
                  <c:v>0.88400000000000001</c:v>
                </c:pt>
                <c:pt idx="100">
                  <c:v>0.88800000000000001</c:v>
                </c:pt>
                <c:pt idx="101">
                  <c:v>0.89200000000000002</c:v>
                </c:pt>
                <c:pt idx="102">
                  <c:v>0.89600000000000002</c:v>
                </c:pt>
                <c:pt idx="103">
                  <c:v>0.9</c:v>
                </c:pt>
                <c:pt idx="104">
                  <c:v>0.90400000000000003</c:v>
                </c:pt>
                <c:pt idx="105">
                  <c:v>0.90800000000000003</c:v>
                </c:pt>
                <c:pt idx="106">
                  <c:v>0.91200000000000003</c:v>
                </c:pt>
                <c:pt idx="107">
                  <c:v>0.91600000000000004</c:v>
                </c:pt>
                <c:pt idx="108">
                  <c:v>0.92</c:v>
                </c:pt>
                <c:pt idx="109">
                  <c:v>0.92400000000000004</c:v>
                </c:pt>
                <c:pt idx="110">
                  <c:v>0.92800000000000005</c:v>
                </c:pt>
                <c:pt idx="111">
                  <c:v>0.93200000000000005</c:v>
                </c:pt>
                <c:pt idx="112">
                  <c:v>0.93600000000000005</c:v>
                </c:pt>
                <c:pt idx="113">
                  <c:v>0.94</c:v>
                </c:pt>
                <c:pt idx="114">
                  <c:v>0.94399999999999995</c:v>
                </c:pt>
                <c:pt idx="115">
                  <c:v>0.94799999999999995</c:v>
                </c:pt>
                <c:pt idx="116">
                  <c:v>0.95199999999999996</c:v>
                </c:pt>
                <c:pt idx="117">
                  <c:v>0.95599999999999996</c:v>
                </c:pt>
                <c:pt idx="118">
                  <c:v>0.96</c:v>
                </c:pt>
                <c:pt idx="119">
                  <c:v>0.96399999999999997</c:v>
                </c:pt>
                <c:pt idx="120">
                  <c:v>0.96799999999999997</c:v>
                </c:pt>
                <c:pt idx="121">
                  <c:v>0.97199999999999998</c:v>
                </c:pt>
                <c:pt idx="122">
                  <c:v>0.97599999999999998</c:v>
                </c:pt>
                <c:pt idx="123">
                  <c:v>0.98</c:v>
                </c:pt>
                <c:pt idx="124">
                  <c:v>0.98399999999999999</c:v>
                </c:pt>
                <c:pt idx="125">
                  <c:v>0.98799999999999999</c:v>
                </c:pt>
                <c:pt idx="126">
                  <c:v>0.99199999999999999</c:v>
                </c:pt>
                <c:pt idx="127">
                  <c:v>0.996</c:v>
                </c:pt>
                <c:pt idx="128">
                  <c:v>1</c:v>
                </c:pt>
                <c:pt idx="129">
                  <c:v>1.004</c:v>
                </c:pt>
                <c:pt idx="130">
                  <c:v>1.008</c:v>
                </c:pt>
                <c:pt idx="131">
                  <c:v>1.012</c:v>
                </c:pt>
                <c:pt idx="132">
                  <c:v>1.016</c:v>
                </c:pt>
                <c:pt idx="133">
                  <c:v>1.02</c:v>
                </c:pt>
                <c:pt idx="134">
                  <c:v>1.024</c:v>
                </c:pt>
                <c:pt idx="135">
                  <c:v>1.028</c:v>
                </c:pt>
                <c:pt idx="136">
                  <c:v>1.032</c:v>
                </c:pt>
                <c:pt idx="137">
                  <c:v>1.036</c:v>
                </c:pt>
                <c:pt idx="138">
                  <c:v>1.04</c:v>
                </c:pt>
                <c:pt idx="139">
                  <c:v>1.044</c:v>
                </c:pt>
                <c:pt idx="140">
                  <c:v>1.048</c:v>
                </c:pt>
                <c:pt idx="141">
                  <c:v>1.052</c:v>
                </c:pt>
                <c:pt idx="142">
                  <c:v>1.056</c:v>
                </c:pt>
                <c:pt idx="143">
                  <c:v>1.06</c:v>
                </c:pt>
                <c:pt idx="144">
                  <c:v>1.0640000000000001</c:v>
                </c:pt>
                <c:pt idx="145">
                  <c:v>1.0680000000000001</c:v>
                </c:pt>
                <c:pt idx="146">
                  <c:v>1.0720000000000001</c:v>
                </c:pt>
                <c:pt idx="147">
                  <c:v>1.0760000000000001</c:v>
                </c:pt>
                <c:pt idx="148">
                  <c:v>1.08</c:v>
                </c:pt>
                <c:pt idx="149">
                  <c:v>1.0840000000000001</c:v>
                </c:pt>
                <c:pt idx="150">
                  <c:v>1.0880000000000001</c:v>
                </c:pt>
                <c:pt idx="151">
                  <c:v>1.0920000000000001</c:v>
                </c:pt>
                <c:pt idx="152">
                  <c:v>1.0960000000000001</c:v>
                </c:pt>
                <c:pt idx="153">
                  <c:v>1.1000000000000001</c:v>
                </c:pt>
                <c:pt idx="154">
                  <c:v>1.1040000000000001</c:v>
                </c:pt>
                <c:pt idx="155">
                  <c:v>1.1080000000000001</c:v>
                </c:pt>
                <c:pt idx="156">
                  <c:v>1.1120000000000001</c:v>
                </c:pt>
                <c:pt idx="157">
                  <c:v>1.1160000000000001</c:v>
                </c:pt>
                <c:pt idx="158">
                  <c:v>1.1200000000000001</c:v>
                </c:pt>
                <c:pt idx="159">
                  <c:v>1.1240000000000001</c:v>
                </c:pt>
                <c:pt idx="160">
                  <c:v>1.1279999999999999</c:v>
                </c:pt>
                <c:pt idx="161">
                  <c:v>1.1319999999999999</c:v>
                </c:pt>
                <c:pt idx="162">
                  <c:v>1.1359999999999999</c:v>
                </c:pt>
                <c:pt idx="163">
                  <c:v>1.1399999999999999</c:v>
                </c:pt>
                <c:pt idx="164">
                  <c:v>1.1439999999999999</c:v>
                </c:pt>
                <c:pt idx="165">
                  <c:v>1.1479999999999999</c:v>
                </c:pt>
                <c:pt idx="166">
                  <c:v>1.1519999999999999</c:v>
                </c:pt>
                <c:pt idx="167">
                  <c:v>1.1559999999999999</c:v>
                </c:pt>
                <c:pt idx="168">
                  <c:v>1.1599999999999999</c:v>
                </c:pt>
                <c:pt idx="169">
                  <c:v>1.1639999999999999</c:v>
                </c:pt>
                <c:pt idx="170">
                  <c:v>1.1679999999999999</c:v>
                </c:pt>
                <c:pt idx="171">
                  <c:v>1.1719999999999999</c:v>
                </c:pt>
                <c:pt idx="172">
                  <c:v>1.1759999999999999</c:v>
                </c:pt>
                <c:pt idx="173">
                  <c:v>1.18</c:v>
                </c:pt>
                <c:pt idx="174">
                  <c:v>1.1839999999999999</c:v>
                </c:pt>
                <c:pt idx="175">
                  <c:v>1.1879999999999999</c:v>
                </c:pt>
                <c:pt idx="176">
                  <c:v>1.1919999999999999</c:v>
                </c:pt>
                <c:pt idx="177">
                  <c:v>1.196</c:v>
                </c:pt>
                <c:pt idx="178">
                  <c:v>1.2</c:v>
                </c:pt>
                <c:pt idx="179">
                  <c:v>1.204</c:v>
                </c:pt>
                <c:pt idx="180">
                  <c:v>1.208</c:v>
                </c:pt>
                <c:pt idx="181">
                  <c:v>1.212</c:v>
                </c:pt>
                <c:pt idx="182">
                  <c:v>1.216</c:v>
                </c:pt>
                <c:pt idx="183">
                  <c:v>1.22</c:v>
                </c:pt>
                <c:pt idx="184">
                  <c:v>1.224</c:v>
                </c:pt>
                <c:pt idx="185">
                  <c:v>1.228</c:v>
                </c:pt>
                <c:pt idx="186">
                  <c:v>1.232</c:v>
                </c:pt>
                <c:pt idx="187">
                  <c:v>1.236</c:v>
                </c:pt>
                <c:pt idx="188">
                  <c:v>1.24</c:v>
                </c:pt>
                <c:pt idx="189">
                  <c:v>1.244</c:v>
                </c:pt>
                <c:pt idx="190">
                  <c:v>1.248</c:v>
                </c:pt>
                <c:pt idx="191">
                  <c:v>1.252</c:v>
                </c:pt>
                <c:pt idx="192">
                  <c:v>1.256</c:v>
                </c:pt>
                <c:pt idx="193">
                  <c:v>1.26</c:v>
                </c:pt>
                <c:pt idx="194">
                  <c:v>1.264</c:v>
                </c:pt>
                <c:pt idx="195">
                  <c:v>1.268</c:v>
                </c:pt>
                <c:pt idx="196">
                  <c:v>1.272</c:v>
                </c:pt>
                <c:pt idx="197">
                  <c:v>1.276</c:v>
                </c:pt>
                <c:pt idx="198">
                  <c:v>1.28</c:v>
                </c:pt>
                <c:pt idx="199">
                  <c:v>1.284</c:v>
                </c:pt>
                <c:pt idx="200">
                  <c:v>1.288</c:v>
                </c:pt>
                <c:pt idx="201">
                  <c:v>1.292</c:v>
                </c:pt>
                <c:pt idx="202">
                  <c:v>1.296</c:v>
                </c:pt>
                <c:pt idx="203">
                  <c:v>1.3</c:v>
                </c:pt>
                <c:pt idx="204">
                  <c:v>1.304</c:v>
                </c:pt>
                <c:pt idx="205">
                  <c:v>1.3080000000000001</c:v>
                </c:pt>
                <c:pt idx="206">
                  <c:v>1.3120000000000001</c:v>
                </c:pt>
                <c:pt idx="207">
                  <c:v>1.3160000000000001</c:v>
                </c:pt>
                <c:pt idx="208">
                  <c:v>1.32</c:v>
                </c:pt>
                <c:pt idx="209">
                  <c:v>1.3240000000000001</c:v>
                </c:pt>
                <c:pt idx="210">
                  <c:v>1.3280000000000001</c:v>
                </c:pt>
                <c:pt idx="211">
                  <c:v>1.3320000000000001</c:v>
                </c:pt>
                <c:pt idx="212">
                  <c:v>1.3360000000000001</c:v>
                </c:pt>
                <c:pt idx="213">
                  <c:v>1.34</c:v>
                </c:pt>
                <c:pt idx="214">
                  <c:v>1.3440000000000001</c:v>
                </c:pt>
                <c:pt idx="215">
                  <c:v>1.3480000000000001</c:v>
                </c:pt>
                <c:pt idx="216">
                  <c:v>1.3520000000000001</c:v>
                </c:pt>
                <c:pt idx="217">
                  <c:v>1.3560000000000001</c:v>
                </c:pt>
                <c:pt idx="218">
                  <c:v>1.36</c:v>
                </c:pt>
                <c:pt idx="219">
                  <c:v>1.3640000000000001</c:v>
                </c:pt>
                <c:pt idx="220">
                  <c:v>1.3680000000000001</c:v>
                </c:pt>
                <c:pt idx="221">
                  <c:v>1.3720000000000001</c:v>
                </c:pt>
                <c:pt idx="222">
                  <c:v>1.3759999999999999</c:v>
                </c:pt>
                <c:pt idx="223">
                  <c:v>1.38</c:v>
                </c:pt>
                <c:pt idx="224">
                  <c:v>1.3839999999999999</c:v>
                </c:pt>
                <c:pt idx="225">
                  <c:v>1.3879999999999999</c:v>
                </c:pt>
                <c:pt idx="226">
                  <c:v>1.3919999999999999</c:v>
                </c:pt>
                <c:pt idx="227">
                  <c:v>1.3959999999999999</c:v>
                </c:pt>
                <c:pt idx="228">
                  <c:v>1.4</c:v>
                </c:pt>
                <c:pt idx="229">
                  <c:v>1.4039999999999999</c:v>
                </c:pt>
                <c:pt idx="230">
                  <c:v>1.4079999999999999</c:v>
                </c:pt>
                <c:pt idx="231">
                  <c:v>1.4119999999999999</c:v>
                </c:pt>
                <c:pt idx="232">
                  <c:v>1.4159999999999999</c:v>
                </c:pt>
                <c:pt idx="233">
                  <c:v>1.42</c:v>
                </c:pt>
                <c:pt idx="234">
                  <c:v>1.4239999999999999</c:v>
                </c:pt>
                <c:pt idx="235">
                  <c:v>1.4279999999999999</c:v>
                </c:pt>
                <c:pt idx="236">
                  <c:v>1.4319999999999999</c:v>
                </c:pt>
                <c:pt idx="237">
                  <c:v>1.4359999999999999</c:v>
                </c:pt>
                <c:pt idx="238">
                  <c:v>1.44</c:v>
                </c:pt>
                <c:pt idx="239">
                  <c:v>1.444</c:v>
                </c:pt>
                <c:pt idx="240">
                  <c:v>1.448</c:v>
                </c:pt>
                <c:pt idx="241">
                  <c:v>1.452</c:v>
                </c:pt>
                <c:pt idx="242">
                  <c:v>1.456</c:v>
                </c:pt>
                <c:pt idx="243">
                  <c:v>1.46</c:v>
                </c:pt>
                <c:pt idx="244">
                  <c:v>1.464</c:v>
                </c:pt>
                <c:pt idx="245">
                  <c:v>1.468</c:v>
                </c:pt>
                <c:pt idx="246">
                  <c:v>1.472</c:v>
                </c:pt>
                <c:pt idx="247">
                  <c:v>1.476</c:v>
                </c:pt>
                <c:pt idx="248">
                  <c:v>1.48</c:v>
                </c:pt>
                <c:pt idx="249">
                  <c:v>1.484</c:v>
                </c:pt>
                <c:pt idx="250">
                  <c:v>1.488</c:v>
                </c:pt>
                <c:pt idx="251">
                  <c:v>1.492</c:v>
                </c:pt>
                <c:pt idx="252">
                  <c:v>1.496</c:v>
                </c:pt>
                <c:pt idx="253">
                  <c:v>1.5</c:v>
                </c:pt>
                <c:pt idx="254">
                  <c:v>1.504</c:v>
                </c:pt>
                <c:pt idx="255">
                  <c:v>1.508</c:v>
                </c:pt>
                <c:pt idx="256">
                  <c:v>1.512</c:v>
                </c:pt>
                <c:pt idx="257">
                  <c:v>1.516</c:v>
                </c:pt>
                <c:pt idx="258">
                  <c:v>1.52</c:v>
                </c:pt>
                <c:pt idx="259">
                  <c:v>1.524</c:v>
                </c:pt>
                <c:pt idx="260">
                  <c:v>1.528</c:v>
                </c:pt>
                <c:pt idx="261">
                  <c:v>1.532</c:v>
                </c:pt>
                <c:pt idx="262">
                  <c:v>1.536</c:v>
                </c:pt>
                <c:pt idx="263">
                  <c:v>1.54</c:v>
                </c:pt>
                <c:pt idx="264">
                  <c:v>1.544</c:v>
                </c:pt>
                <c:pt idx="265">
                  <c:v>1.548</c:v>
                </c:pt>
                <c:pt idx="266">
                  <c:v>1.552</c:v>
                </c:pt>
                <c:pt idx="267">
                  <c:v>1.556</c:v>
                </c:pt>
                <c:pt idx="268">
                  <c:v>1.56</c:v>
                </c:pt>
                <c:pt idx="269">
                  <c:v>1.5640000000000001</c:v>
                </c:pt>
                <c:pt idx="270">
                  <c:v>1.5680000000000001</c:v>
                </c:pt>
                <c:pt idx="271">
                  <c:v>1.5720000000000001</c:v>
                </c:pt>
                <c:pt idx="272">
                  <c:v>1.5760000000000001</c:v>
                </c:pt>
                <c:pt idx="273">
                  <c:v>1.58</c:v>
                </c:pt>
                <c:pt idx="274">
                  <c:v>1.5840000000000001</c:v>
                </c:pt>
                <c:pt idx="275">
                  <c:v>1.5880000000000001</c:v>
                </c:pt>
                <c:pt idx="276">
                  <c:v>1.5920000000000001</c:v>
                </c:pt>
                <c:pt idx="277">
                  <c:v>1.5960000000000001</c:v>
                </c:pt>
                <c:pt idx="278">
                  <c:v>1.6</c:v>
                </c:pt>
                <c:pt idx="279">
                  <c:v>1.6040000000000001</c:v>
                </c:pt>
                <c:pt idx="280">
                  <c:v>1.6080000000000001</c:v>
                </c:pt>
                <c:pt idx="281">
                  <c:v>1.6120000000000001</c:v>
                </c:pt>
                <c:pt idx="282">
                  <c:v>1.6160000000000001</c:v>
                </c:pt>
                <c:pt idx="283">
                  <c:v>1.62</c:v>
                </c:pt>
                <c:pt idx="284">
                  <c:v>1.6240000000000001</c:v>
                </c:pt>
                <c:pt idx="285">
                  <c:v>1.6279999999999999</c:v>
                </c:pt>
                <c:pt idx="286">
                  <c:v>1.6319999999999999</c:v>
                </c:pt>
                <c:pt idx="287">
                  <c:v>1.6359999999999999</c:v>
                </c:pt>
                <c:pt idx="288">
                  <c:v>1.64</c:v>
                </c:pt>
                <c:pt idx="289">
                  <c:v>1.6439999999999999</c:v>
                </c:pt>
                <c:pt idx="290">
                  <c:v>1.6479999999999999</c:v>
                </c:pt>
                <c:pt idx="291">
                  <c:v>1.6519999999999999</c:v>
                </c:pt>
                <c:pt idx="292">
                  <c:v>1.6559999999999999</c:v>
                </c:pt>
                <c:pt idx="293">
                  <c:v>1.66</c:v>
                </c:pt>
                <c:pt idx="294">
                  <c:v>1.6639999999999999</c:v>
                </c:pt>
                <c:pt idx="295">
                  <c:v>1.6679999999999999</c:v>
                </c:pt>
                <c:pt idx="296">
                  <c:v>1.6719999999999999</c:v>
                </c:pt>
                <c:pt idx="297">
                  <c:v>1.6759999999999999</c:v>
                </c:pt>
                <c:pt idx="298">
                  <c:v>1.68</c:v>
                </c:pt>
                <c:pt idx="299">
                  <c:v>1.6839999999999999</c:v>
                </c:pt>
                <c:pt idx="300">
                  <c:v>1.6879999999999999</c:v>
                </c:pt>
                <c:pt idx="301">
                  <c:v>1.6919999999999999</c:v>
                </c:pt>
                <c:pt idx="302">
                  <c:v>1.696</c:v>
                </c:pt>
                <c:pt idx="303">
                  <c:v>1.7</c:v>
                </c:pt>
                <c:pt idx="304">
                  <c:v>1.704</c:v>
                </c:pt>
                <c:pt idx="305">
                  <c:v>1.708</c:v>
                </c:pt>
                <c:pt idx="306">
                  <c:v>1.712</c:v>
                </c:pt>
                <c:pt idx="307">
                  <c:v>1.716</c:v>
                </c:pt>
                <c:pt idx="308">
                  <c:v>1.72</c:v>
                </c:pt>
                <c:pt idx="309">
                  <c:v>1.724</c:v>
                </c:pt>
                <c:pt idx="310">
                  <c:v>1.728</c:v>
                </c:pt>
                <c:pt idx="311">
                  <c:v>1.732</c:v>
                </c:pt>
                <c:pt idx="312">
                  <c:v>1.736</c:v>
                </c:pt>
                <c:pt idx="313">
                  <c:v>1.74</c:v>
                </c:pt>
                <c:pt idx="314">
                  <c:v>1.744</c:v>
                </c:pt>
                <c:pt idx="315">
                  <c:v>1.748</c:v>
                </c:pt>
                <c:pt idx="316">
                  <c:v>1.752</c:v>
                </c:pt>
                <c:pt idx="317">
                  <c:v>1.756</c:v>
                </c:pt>
                <c:pt idx="318">
                  <c:v>1.76</c:v>
                </c:pt>
                <c:pt idx="319">
                  <c:v>1.764</c:v>
                </c:pt>
                <c:pt idx="320">
                  <c:v>1.768</c:v>
                </c:pt>
                <c:pt idx="321">
                  <c:v>1.772</c:v>
                </c:pt>
                <c:pt idx="322">
                  <c:v>1.776</c:v>
                </c:pt>
                <c:pt idx="323">
                  <c:v>1.78</c:v>
                </c:pt>
                <c:pt idx="324">
                  <c:v>1.784</c:v>
                </c:pt>
                <c:pt idx="325">
                  <c:v>1.788</c:v>
                </c:pt>
                <c:pt idx="326">
                  <c:v>1.792</c:v>
                </c:pt>
                <c:pt idx="327">
                  <c:v>1.796</c:v>
                </c:pt>
                <c:pt idx="328">
                  <c:v>1.8</c:v>
                </c:pt>
                <c:pt idx="329">
                  <c:v>1.804</c:v>
                </c:pt>
                <c:pt idx="330">
                  <c:v>1.8080000000000001</c:v>
                </c:pt>
                <c:pt idx="331">
                  <c:v>1.8120000000000001</c:v>
                </c:pt>
                <c:pt idx="332">
                  <c:v>1.8160000000000001</c:v>
                </c:pt>
                <c:pt idx="333">
                  <c:v>1.82</c:v>
                </c:pt>
                <c:pt idx="334">
                  <c:v>1.8240000000000001</c:v>
                </c:pt>
                <c:pt idx="335">
                  <c:v>1.8280000000000001</c:v>
                </c:pt>
                <c:pt idx="336">
                  <c:v>1.8320000000000001</c:v>
                </c:pt>
                <c:pt idx="337">
                  <c:v>1.8360000000000001</c:v>
                </c:pt>
                <c:pt idx="338">
                  <c:v>1.84</c:v>
                </c:pt>
                <c:pt idx="339">
                  <c:v>1.8440000000000001</c:v>
                </c:pt>
                <c:pt idx="340">
                  <c:v>1.8480000000000001</c:v>
                </c:pt>
                <c:pt idx="341">
                  <c:v>1.8520000000000001</c:v>
                </c:pt>
                <c:pt idx="342">
                  <c:v>1.8560000000000001</c:v>
                </c:pt>
                <c:pt idx="343">
                  <c:v>1.86</c:v>
                </c:pt>
                <c:pt idx="344">
                  <c:v>1.8640000000000001</c:v>
                </c:pt>
                <c:pt idx="345">
                  <c:v>1.8680000000000001</c:v>
                </c:pt>
                <c:pt idx="346">
                  <c:v>1.8720000000000001</c:v>
                </c:pt>
                <c:pt idx="347">
                  <c:v>1.8759999999999999</c:v>
                </c:pt>
                <c:pt idx="348">
                  <c:v>1.88</c:v>
                </c:pt>
                <c:pt idx="349">
                  <c:v>1.8839999999999999</c:v>
                </c:pt>
                <c:pt idx="350">
                  <c:v>1.8879999999999999</c:v>
                </c:pt>
                <c:pt idx="351">
                  <c:v>1.8919999999999999</c:v>
                </c:pt>
                <c:pt idx="352">
                  <c:v>1.8959999999999999</c:v>
                </c:pt>
                <c:pt idx="353">
                  <c:v>1.9</c:v>
                </c:pt>
                <c:pt idx="354">
                  <c:v>1.9039999999999999</c:v>
                </c:pt>
                <c:pt idx="355">
                  <c:v>1.9079999999999999</c:v>
                </c:pt>
                <c:pt idx="356">
                  <c:v>1.9119999999999999</c:v>
                </c:pt>
                <c:pt idx="357">
                  <c:v>1.9159999999999999</c:v>
                </c:pt>
                <c:pt idx="358">
                  <c:v>1.92</c:v>
                </c:pt>
                <c:pt idx="359">
                  <c:v>1.9239999999999999</c:v>
                </c:pt>
                <c:pt idx="360">
                  <c:v>1.9279999999999999</c:v>
                </c:pt>
                <c:pt idx="361">
                  <c:v>1.9319999999999999</c:v>
                </c:pt>
                <c:pt idx="362">
                  <c:v>1.9359999999999999</c:v>
                </c:pt>
                <c:pt idx="363">
                  <c:v>1.94</c:v>
                </c:pt>
                <c:pt idx="364">
                  <c:v>1.944</c:v>
                </c:pt>
                <c:pt idx="365">
                  <c:v>1.948</c:v>
                </c:pt>
                <c:pt idx="366">
                  <c:v>1.952</c:v>
                </c:pt>
                <c:pt idx="367">
                  <c:v>1.956</c:v>
                </c:pt>
                <c:pt idx="368">
                  <c:v>1.96</c:v>
                </c:pt>
                <c:pt idx="369">
                  <c:v>1.964</c:v>
                </c:pt>
                <c:pt idx="370">
                  <c:v>1.968</c:v>
                </c:pt>
                <c:pt idx="371">
                  <c:v>1.972</c:v>
                </c:pt>
                <c:pt idx="372">
                  <c:v>1.976</c:v>
                </c:pt>
                <c:pt idx="373">
                  <c:v>1.98</c:v>
                </c:pt>
                <c:pt idx="374">
                  <c:v>1.984</c:v>
                </c:pt>
                <c:pt idx="375">
                  <c:v>1.988</c:v>
                </c:pt>
                <c:pt idx="376">
                  <c:v>1.992</c:v>
                </c:pt>
                <c:pt idx="377">
                  <c:v>1.996</c:v>
                </c:pt>
                <c:pt idx="378">
                  <c:v>2</c:v>
                </c:pt>
                <c:pt idx="379">
                  <c:v>2.004</c:v>
                </c:pt>
                <c:pt idx="380">
                  <c:v>2.008</c:v>
                </c:pt>
                <c:pt idx="381">
                  <c:v>2.012</c:v>
                </c:pt>
                <c:pt idx="382">
                  <c:v>2.016</c:v>
                </c:pt>
                <c:pt idx="383">
                  <c:v>2.02</c:v>
                </c:pt>
                <c:pt idx="384">
                  <c:v>2.024</c:v>
                </c:pt>
                <c:pt idx="385">
                  <c:v>2.028</c:v>
                </c:pt>
                <c:pt idx="386">
                  <c:v>2.032</c:v>
                </c:pt>
                <c:pt idx="387">
                  <c:v>2.036</c:v>
                </c:pt>
                <c:pt idx="388">
                  <c:v>2.04</c:v>
                </c:pt>
                <c:pt idx="389">
                  <c:v>2.044</c:v>
                </c:pt>
                <c:pt idx="390">
                  <c:v>2.048</c:v>
                </c:pt>
                <c:pt idx="391">
                  <c:v>2.052</c:v>
                </c:pt>
                <c:pt idx="392">
                  <c:v>2.056</c:v>
                </c:pt>
                <c:pt idx="393">
                  <c:v>2.06</c:v>
                </c:pt>
                <c:pt idx="394">
                  <c:v>2.0640000000000001</c:v>
                </c:pt>
                <c:pt idx="395">
                  <c:v>2.0680000000000001</c:v>
                </c:pt>
                <c:pt idx="396">
                  <c:v>2.0720000000000001</c:v>
                </c:pt>
                <c:pt idx="397">
                  <c:v>2.0760000000000001</c:v>
                </c:pt>
                <c:pt idx="398">
                  <c:v>2.08</c:v>
                </c:pt>
                <c:pt idx="399">
                  <c:v>2.0840000000000001</c:v>
                </c:pt>
                <c:pt idx="400">
                  <c:v>2.0880000000000001</c:v>
                </c:pt>
                <c:pt idx="401">
                  <c:v>2.0920000000000001</c:v>
                </c:pt>
                <c:pt idx="402">
                  <c:v>2.0960000000000001</c:v>
                </c:pt>
                <c:pt idx="403">
                  <c:v>2.1</c:v>
                </c:pt>
                <c:pt idx="404">
                  <c:v>2.1040000000000001</c:v>
                </c:pt>
                <c:pt idx="405">
                  <c:v>2.1080000000000001</c:v>
                </c:pt>
                <c:pt idx="406">
                  <c:v>2.1120000000000001</c:v>
                </c:pt>
                <c:pt idx="407">
                  <c:v>2.1160000000000001</c:v>
                </c:pt>
                <c:pt idx="408">
                  <c:v>2.12</c:v>
                </c:pt>
                <c:pt idx="409">
                  <c:v>2.1240000000000001</c:v>
                </c:pt>
                <c:pt idx="410">
                  <c:v>2.1280000000000001</c:v>
                </c:pt>
                <c:pt idx="411">
                  <c:v>2.1320000000000001</c:v>
                </c:pt>
                <c:pt idx="412">
                  <c:v>2.1360000000000001</c:v>
                </c:pt>
                <c:pt idx="413">
                  <c:v>2.14</c:v>
                </c:pt>
                <c:pt idx="414">
                  <c:v>2.1440000000000001</c:v>
                </c:pt>
                <c:pt idx="415">
                  <c:v>2.1480000000000001</c:v>
                </c:pt>
                <c:pt idx="416">
                  <c:v>2.1520000000000001</c:v>
                </c:pt>
                <c:pt idx="417">
                  <c:v>2.1560000000000001</c:v>
                </c:pt>
                <c:pt idx="418">
                  <c:v>2.16</c:v>
                </c:pt>
                <c:pt idx="419">
                  <c:v>2.1640000000000001</c:v>
                </c:pt>
                <c:pt idx="420">
                  <c:v>2.1680000000000001</c:v>
                </c:pt>
                <c:pt idx="421">
                  <c:v>2.1720000000000002</c:v>
                </c:pt>
                <c:pt idx="422">
                  <c:v>2.1760000000000002</c:v>
                </c:pt>
                <c:pt idx="423">
                  <c:v>2.1800000000000002</c:v>
                </c:pt>
                <c:pt idx="424">
                  <c:v>2.1840000000000002</c:v>
                </c:pt>
                <c:pt idx="425">
                  <c:v>2.1880000000000002</c:v>
                </c:pt>
                <c:pt idx="426">
                  <c:v>2.1920000000000002</c:v>
                </c:pt>
                <c:pt idx="427">
                  <c:v>2.1960000000000002</c:v>
                </c:pt>
                <c:pt idx="428">
                  <c:v>2.2000000000000002</c:v>
                </c:pt>
                <c:pt idx="429">
                  <c:v>2.2040000000000002</c:v>
                </c:pt>
                <c:pt idx="430">
                  <c:v>2.2080000000000002</c:v>
                </c:pt>
                <c:pt idx="431">
                  <c:v>2.2120000000000002</c:v>
                </c:pt>
                <c:pt idx="432">
                  <c:v>2.2160000000000002</c:v>
                </c:pt>
                <c:pt idx="433">
                  <c:v>2.2200000000000002</c:v>
                </c:pt>
                <c:pt idx="434">
                  <c:v>2.2240000000000002</c:v>
                </c:pt>
                <c:pt idx="435">
                  <c:v>2.2280000000000002</c:v>
                </c:pt>
                <c:pt idx="436">
                  <c:v>2.2320000000000002</c:v>
                </c:pt>
                <c:pt idx="437">
                  <c:v>2.2360000000000002</c:v>
                </c:pt>
                <c:pt idx="438">
                  <c:v>2.2400000000000002</c:v>
                </c:pt>
                <c:pt idx="439">
                  <c:v>2.2440000000000002</c:v>
                </c:pt>
                <c:pt idx="440">
                  <c:v>2.2480000000000002</c:v>
                </c:pt>
                <c:pt idx="441">
                  <c:v>2.2519999999999998</c:v>
                </c:pt>
                <c:pt idx="442">
                  <c:v>2.2559999999999998</c:v>
                </c:pt>
                <c:pt idx="443">
                  <c:v>2.2599999999999998</c:v>
                </c:pt>
                <c:pt idx="444">
                  <c:v>2.2639999999999998</c:v>
                </c:pt>
                <c:pt idx="445">
                  <c:v>2.2679999999999998</c:v>
                </c:pt>
                <c:pt idx="446">
                  <c:v>2.2719999999999998</c:v>
                </c:pt>
                <c:pt idx="447">
                  <c:v>2.2759999999999998</c:v>
                </c:pt>
                <c:pt idx="448">
                  <c:v>2.2799999999999998</c:v>
                </c:pt>
                <c:pt idx="449">
                  <c:v>2.2839999999999998</c:v>
                </c:pt>
                <c:pt idx="450">
                  <c:v>2.2879999999999998</c:v>
                </c:pt>
                <c:pt idx="451">
                  <c:v>2.2919999999999998</c:v>
                </c:pt>
                <c:pt idx="452">
                  <c:v>2.2959999999999998</c:v>
                </c:pt>
                <c:pt idx="453">
                  <c:v>2.2999999999999998</c:v>
                </c:pt>
                <c:pt idx="454">
                  <c:v>2.3039999999999998</c:v>
                </c:pt>
                <c:pt idx="455">
                  <c:v>2.3079999999999998</c:v>
                </c:pt>
                <c:pt idx="456">
                  <c:v>2.3119999999999998</c:v>
                </c:pt>
                <c:pt idx="457">
                  <c:v>2.3159999999999998</c:v>
                </c:pt>
                <c:pt idx="458">
                  <c:v>2.3199999999999998</c:v>
                </c:pt>
                <c:pt idx="459">
                  <c:v>2.3239999999999998</c:v>
                </c:pt>
                <c:pt idx="460">
                  <c:v>2.3279999999999998</c:v>
                </c:pt>
                <c:pt idx="461">
                  <c:v>2.3319999999999999</c:v>
                </c:pt>
                <c:pt idx="462">
                  <c:v>2.3359999999999999</c:v>
                </c:pt>
                <c:pt idx="463">
                  <c:v>2.34</c:v>
                </c:pt>
                <c:pt idx="464">
                  <c:v>2.3439999999999999</c:v>
                </c:pt>
                <c:pt idx="465">
                  <c:v>2.3479999999999999</c:v>
                </c:pt>
                <c:pt idx="466">
                  <c:v>2.3519999999999999</c:v>
                </c:pt>
                <c:pt idx="467">
                  <c:v>2.3559999999999999</c:v>
                </c:pt>
                <c:pt idx="468">
                  <c:v>2.36</c:v>
                </c:pt>
                <c:pt idx="469">
                  <c:v>2.3639999999999999</c:v>
                </c:pt>
                <c:pt idx="470">
                  <c:v>2.3679999999999999</c:v>
                </c:pt>
                <c:pt idx="471">
                  <c:v>2.3719999999999999</c:v>
                </c:pt>
                <c:pt idx="472">
                  <c:v>2.3759999999999999</c:v>
                </c:pt>
                <c:pt idx="473">
                  <c:v>2.38</c:v>
                </c:pt>
                <c:pt idx="474">
                  <c:v>2.3839999999999999</c:v>
                </c:pt>
                <c:pt idx="475">
                  <c:v>2.3879999999999999</c:v>
                </c:pt>
                <c:pt idx="476">
                  <c:v>2.3919999999999999</c:v>
                </c:pt>
                <c:pt idx="477">
                  <c:v>2.3959999999999999</c:v>
                </c:pt>
                <c:pt idx="478">
                  <c:v>2.4</c:v>
                </c:pt>
                <c:pt idx="479">
                  <c:v>2.4039999999999999</c:v>
                </c:pt>
                <c:pt idx="480">
                  <c:v>2.4079999999999999</c:v>
                </c:pt>
                <c:pt idx="481">
                  <c:v>2.4119999999999999</c:v>
                </c:pt>
                <c:pt idx="482">
                  <c:v>2.4159999999999999</c:v>
                </c:pt>
                <c:pt idx="483">
                  <c:v>2.42</c:v>
                </c:pt>
                <c:pt idx="484">
                  <c:v>2.4239999999999999</c:v>
                </c:pt>
                <c:pt idx="485">
                  <c:v>2.4279999999999999</c:v>
                </c:pt>
                <c:pt idx="486">
                  <c:v>2.4319999999999999</c:v>
                </c:pt>
                <c:pt idx="487">
                  <c:v>2.4359999999999999</c:v>
                </c:pt>
                <c:pt idx="488">
                  <c:v>2.44</c:v>
                </c:pt>
                <c:pt idx="489">
                  <c:v>2.444</c:v>
                </c:pt>
                <c:pt idx="490">
                  <c:v>2.448</c:v>
                </c:pt>
                <c:pt idx="491">
                  <c:v>2.452</c:v>
                </c:pt>
                <c:pt idx="492">
                  <c:v>2.456</c:v>
                </c:pt>
                <c:pt idx="493">
                  <c:v>2.46</c:v>
                </c:pt>
                <c:pt idx="494">
                  <c:v>2.464</c:v>
                </c:pt>
                <c:pt idx="495">
                  <c:v>2.468</c:v>
                </c:pt>
                <c:pt idx="496">
                  <c:v>2.472</c:v>
                </c:pt>
                <c:pt idx="497">
                  <c:v>2.476</c:v>
                </c:pt>
                <c:pt idx="498">
                  <c:v>2.48</c:v>
                </c:pt>
                <c:pt idx="499">
                  <c:v>2.484</c:v>
                </c:pt>
                <c:pt idx="500">
                  <c:v>2.488</c:v>
                </c:pt>
                <c:pt idx="501">
                  <c:v>2.492</c:v>
                </c:pt>
                <c:pt idx="502">
                  <c:v>2.496</c:v>
                </c:pt>
                <c:pt idx="503">
                  <c:v>2.5</c:v>
                </c:pt>
                <c:pt idx="504">
                  <c:v>2.504</c:v>
                </c:pt>
                <c:pt idx="505">
                  <c:v>2.508</c:v>
                </c:pt>
                <c:pt idx="506">
                  <c:v>2.512</c:v>
                </c:pt>
                <c:pt idx="507">
                  <c:v>2.516</c:v>
                </c:pt>
                <c:pt idx="508">
                  <c:v>2.52</c:v>
                </c:pt>
                <c:pt idx="509">
                  <c:v>2.524</c:v>
                </c:pt>
                <c:pt idx="510">
                  <c:v>2.528</c:v>
                </c:pt>
                <c:pt idx="511">
                  <c:v>2.532</c:v>
                </c:pt>
                <c:pt idx="512">
                  <c:v>2.536</c:v>
                </c:pt>
                <c:pt idx="513">
                  <c:v>2.54</c:v>
                </c:pt>
                <c:pt idx="514">
                  <c:v>2.544</c:v>
                </c:pt>
                <c:pt idx="515">
                  <c:v>2.548</c:v>
                </c:pt>
                <c:pt idx="516">
                  <c:v>2.552</c:v>
                </c:pt>
                <c:pt idx="517">
                  <c:v>2.556</c:v>
                </c:pt>
                <c:pt idx="518">
                  <c:v>2.56</c:v>
                </c:pt>
                <c:pt idx="519">
                  <c:v>2.5640000000000001</c:v>
                </c:pt>
                <c:pt idx="520">
                  <c:v>2.5680000000000001</c:v>
                </c:pt>
                <c:pt idx="521">
                  <c:v>2.5720000000000001</c:v>
                </c:pt>
                <c:pt idx="522">
                  <c:v>2.5760000000000001</c:v>
                </c:pt>
                <c:pt idx="523">
                  <c:v>2.58</c:v>
                </c:pt>
                <c:pt idx="524">
                  <c:v>2.5840000000000001</c:v>
                </c:pt>
                <c:pt idx="525">
                  <c:v>2.5880000000000001</c:v>
                </c:pt>
                <c:pt idx="526">
                  <c:v>2.5920000000000001</c:v>
                </c:pt>
                <c:pt idx="527">
                  <c:v>2.5960000000000001</c:v>
                </c:pt>
                <c:pt idx="528">
                  <c:v>2.6</c:v>
                </c:pt>
                <c:pt idx="529">
                  <c:v>2.6040000000000001</c:v>
                </c:pt>
                <c:pt idx="530">
                  <c:v>2.6080000000000001</c:v>
                </c:pt>
                <c:pt idx="531">
                  <c:v>2.6120000000000001</c:v>
                </c:pt>
                <c:pt idx="532">
                  <c:v>2.6160000000000001</c:v>
                </c:pt>
                <c:pt idx="533">
                  <c:v>2.62</c:v>
                </c:pt>
                <c:pt idx="534">
                  <c:v>2.6240000000000001</c:v>
                </c:pt>
                <c:pt idx="535">
                  <c:v>2.6280000000000001</c:v>
                </c:pt>
                <c:pt idx="536">
                  <c:v>2.6320000000000001</c:v>
                </c:pt>
                <c:pt idx="537">
                  <c:v>2.6360000000000001</c:v>
                </c:pt>
                <c:pt idx="538">
                  <c:v>2.64</c:v>
                </c:pt>
                <c:pt idx="539">
                  <c:v>2.6440000000000001</c:v>
                </c:pt>
                <c:pt idx="540">
                  <c:v>2.6480000000000001</c:v>
                </c:pt>
                <c:pt idx="541">
                  <c:v>2.6520000000000001</c:v>
                </c:pt>
                <c:pt idx="542">
                  <c:v>2.6560000000000001</c:v>
                </c:pt>
                <c:pt idx="543">
                  <c:v>2.66</c:v>
                </c:pt>
                <c:pt idx="544">
                  <c:v>2.6640000000000001</c:v>
                </c:pt>
                <c:pt idx="545">
                  <c:v>2.6680000000000001</c:v>
                </c:pt>
                <c:pt idx="546">
                  <c:v>2.6720000000000002</c:v>
                </c:pt>
                <c:pt idx="547">
                  <c:v>2.6760000000000002</c:v>
                </c:pt>
                <c:pt idx="548">
                  <c:v>2.68</c:v>
                </c:pt>
                <c:pt idx="549">
                  <c:v>2.6840000000000002</c:v>
                </c:pt>
                <c:pt idx="550">
                  <c:v>2.6880000000000002</c:v>
                </c:pt>
                <c:pt idx="551">
                  <c:v>2.6920000000000002</c:v>
                </c:pt>
                <c:pt idx="552">
                  <c:v>2.6960000000000002</c:v>
                </c:pt>
                <c:pt idx="553">
                  <c:v>2.7</c:v>
                </c:pt>
                <c:pt idx="554">
                  <c:v>2.7040000000000002</c:v>
                </c:pt>
                <c:pt idx="555">
                  <c:v>2.7080000000000002</c:v>
                </c:pt>
                <c:pt idx="556">
                  <c:v>2.7120000000000002</c:v>
                </c:pt>
                <c:pt idx="557">
                  <c:v>2.7160000000000002</c:v>
                </c:pt>
                <c:pt idx="558">
                  <c:v>2.72</c:v>
                </c:pt>
                <c:pt idx="559">
                  <c:v>2.7240000000000002</c:v>
                </c:pt>
                <c:pt idx="560">
                  <c:v>2.7280000000000002</c:v>
                </c:pt>
                <c:pt idx="561">
                  <c:v>2.7320000000000002</c:v>
                </c:pt>
                <c:pt idx="562">
                  <c:v>2.7360000000000002</c:v>
                </c:pt>
                <c:pt idx="563">
                  <c:v>2.74</c:v>
                </c:pt>
                <c:pt idx="564">
                  <c:v>2.7440000000000002</c:v>
                </c:pt>
                <c:pt idx="565">
                  <c:v>2.7480000000000002</c:v>
                </c:pt>
                <c:pt idx="566">
                  <c:v>2.7519999999999998</c:v>
                </c:pt>
                <c:pt idx="567">
                  <c:v>2.7559999999999998</c:v>
                </c:pt>
                <c:pt idx="568">
                  <c:v>2.76</c:v>
                </c:pt>
                <c:pt idx="569">
                  <c:v>2.7639999999999998</c:v>
                </c:pt>
                <c:pt idx="570">
                  <c:v>2.7679999999999998</c:v>
                </c:pt>
                <c:pt idx="571">
                  <c:v>2.7719999999999998</c:v>
                </c:pt>
                <c:pt idx="572">
                  <c:v>2.7759999999999998</c:v>
                </c:pt>
                <c:pt idx="573">
                  <c:v>2.78</c:v>
                </c:pt>
                <c:pt idx="574">
                  <c:v>2.7839999999999998</c:v>
                </c:pt>
                <c:pt idx="575">
                  <c:v>2.7879999999999998</c:v>
                </c:pt>
                <c:pt idx="576">
                  <c:v>2.7919999999999998</c:v>
                </c:pt>
                <c:pt idx="577">
                  <c:v>2.7959999999999998</c:v>
                </c:pt>
                <c:pt idx="578">
                  <c:v>2.8</c:v>
                </c:pt>
                <c:pt idx="579">
                  <c:v>2.8039999999999998</c:v>
                </c:pt>
                <c:pt idx="580">
                  <c:v>2.8079999999999998</c:v>
                </c:pt>
                <c:pt idx="581">
                  <c:v>2.8119999999999998</c:v>
                </c:pt>
                <c:pt idx="582">
                  <c:v>2.8159999999999998</c:v>
                </c:pt>
                <c:pt idx="583">
                  <c:v>2.82</c:v>
                </c:pt>
                <c:pt idx="584">
                  <c:v>2.8239999999999998</c:v>
                </c:pt>
                <c:pt idx="585">
                  <c:v>2.8279999999999998</c:v>
                </c:pt>
                <c:pt idx="586">
                  <c:v>2.8319999999999999</c:v>
                </c:pt>
                <c:pt idx="587">
                  <c:v>2.8359999999999999</c:v>
                </c:pt>
                <c:pt idx="588">
                  <c:v>2.84</c:v>
                </c:pt>
                <c:pt idx="589">
                  <c:v>2.8439999999999999</c:v>
                </c:pt>
                <c:pt idx="590">
                  <c:v>2.8479999999999999</c:v>
                </c:pt>
                <c:pt idx="591">
                  <c:v>2.8519999999999999</c:v>
                </c:pt>
                <c:pt idx="592">
                  <c:v>2.8559999999999999</c:v>
                </c:pt>
                <c:pt idx="593">
                  <c:v>2.86</c:v>
                </c:pt>
                <c:pt idx="594">
                  <c:v>2.8639999999999999</c:v>
                </c:pt>
                <c:pt idx="595">
                  <c:v>2.8679999999999999</c:v>
                </c:pt>
                <c:pt idx="596">
                  <c:v>2.8719999999999999</c:v>
                </c:pt>
                <c:pt idx="597">
                  <c:v>2.8759999999999999</c:v>
                </c:pt>
                <c:pt idx="598">
                  <c:v>2.88</c:v>
                </c:pt>
                <c:pt idx="599">
                  <c:v>2.8839999999999999</c:v>
                </c:pt>
                <c:pt idx="600">
                  <c:v>2.8879999999999999</c:v>
                </c:pt>
                <c:pt idx="601">
                  <c:v>2.8919999999999999</c:v>
                </c:pt>
                <c:pt idx="602">
                  <c:v>2.8959999999999999</c:v>
                </c:pt>
                <c:pt idx="603">
                  <c:v>2.9</c:v>
                </c:pt>
                <c:pt idx="604">
                  <c:v>2.9039999999999999</c:v>
                </c:pt>
                <c:pt idx="605">
                  <c:v>2.9079999999999999</c:v>
                </c:pt>
                <c:pt idx="606">
                  <c:v>2.9119999999999999</c:v>
                </c:pt>
                <c:pt idx="607">
                  <c:v>2.9159999999999999</c:v>
                </c:pt>
                <c:pt idx="608">
                  <c:v>2.92</c:v>
                </c:pt>
                <c:pt idx="609">
                  <c:v>2.9239999999999999</c:v>
                </c:pt>
                <c:pt idx="610">
                  <c:v>2.9279999999999999</c:v>
                </c:pt>
                <c:pt idx="611">
                  <c:v>2.9319999999999999</c:v>
                </c:pt>
                <c:pt idx="612">
                  <c:v>2.9359999999999999</c:v>
                </c:pt>
                <c:pt idx="613">
                  <c:v>2.94</c:v>
                </c:pt>
                <c:pt idx="614">
                  <c:v>2.944</c:v>
                </c:pt>
                <c:pt idx="615">
                  <c:v>2.948</c:v>
                </c:pt>
                <c:pt idx="616">
                  <c:v>2.952</c:v>
                </c:pt>
                <c:pt idx="617">
                  <c:v>2.956</c:v>
                </c:pt>
                <c:pt idx="618">
                  <c:v>2.96</c:v>
                </c:pt>
                <c:pt idx="619">
                  <c:v>2.964</c:v>
                </c:pt>
                <c:pt idx="620">
                  <c:v>2.968</c:v>
                </c:pt>
                <c:pt idx="621">
                  <c:v>2.972</c:v>
                </c:pt>
                <c:pt idx="622">
                  <c:v>2.976</c:v>
                </c:pt>
                <c:pt idx="623">
                  <c:v>2.98</c:v>
                </c:pt>
                <c:pt idx="624">
                  <c:v>2.984</c:v>
                </c:pt>
                <c:pt idx="625">
                  <c:v>2.988</c:v>
                </c:pt>
                <c:pt idx="626">
                  <c:v>2.992</c:v>
                </c:pt>
                <c:pt idx="627">
                  <c:v>2.996</c:v>
                </c:pt>
                <c:pt idx="628">
                  <c:v>3</c:v>
                </c:pt>
                <c:pt idx="629">
                  <c:v>3.004</c:v>
                </c:pt>
                <c:pt idx="630">
                  <c:v>3.008</c:v>
                </c:pt>
                <c:pt idx="631">
                  <c:v>3.012</c:v>
                </c:pt>
                <c:pt idx="632">
                  <c:v>3.016</c:v>
                </c:pt>
                <c:pt idx="633">
                  <c:v>3.02</c:v>
                </c:pt>
                <c:pt idx="634">
                  <c:v>3.024</c:v>
                </c:pt>
                <c:pt idx="635">
                  <c:v>3.028</c:v>
                </c:pt>
                <c:pt idx="636">
                  <c:v>3.032</c:v>
                </c:pt>
                <c:pt idx="637">
                  <c:v>3.036</c:v>
                </c:pt>
                <c:pt idx="638">
                  <c:v>3.04</c:v>
                </c:pt>
                <c:pt idx="639">
                  <c:v>3.044</c:v>
                </c:pt>
                <c:pt idx="640">
                  <c:v>3.048</c:v>
                </c:pt>
                <c:pt idx="641">
                  <c:v>3.052</c:v>
                </c:pt>
                <c:pt idx="642">
                  <c:v>3.056</c:v>
                </c:pt>
                <c:pt idx="643">
                  <c:v>3.06</c:v>
                </c:pt>
                <c:pt idx="644">
                  <c:v>3.0640000000000001</c:v>
                </c:pt>
                <c:pt idx="645">
                  <c:v>3.0680000000000001</c:v>
                </c:pt>
                <c:pt idx="646">
                  <c:v>3.0720000000000001</c:v>
                </c:pt>
                <c:pt idx="647">
                  <c:v>3.0760000000000001</c:v>
                </c:pt>
                <c:pt idx="648">
                  <c:v>3.08</c:v>
                </c:pt>
                <c:pt idx="649">
                  <c:v>3.0840000000000001</c:v>
                </c:pt>
                <c:pt idx="650">
                  <c:v>3.0880000000000001</c:v>
                </c:pt>
                <c:pt idx="651">
                  <c:v>3.0920000000000001</c:v>
                </c:pt>
                <c:pt idx="652">
                  <c:v>3.0960000000000001</c:v>
                </c:pt>
                <c:pt idx="653">
                  <c:v>3.1</c:v>
                </c:pt>
                <c:pt idx="654">
                  <c:v>3.1040000000000001</c:v>
                </c:pt>
                <c:pt idx="655">
                  <c:v>3.1080000000000001</c:v>
                </c:pt>
                <c:pt idx="656">
                  <c:v>3.1120000000000001</c:v>
                </c:pt>
                <c:pt idx="657">
                  <c:v>3.1160000000000001</c:v>
                </c:pt>
                <c:pt idx="658">
                  <c:v>3.12</c:v>
                </c:pt>
                <c:pt idx="659">
                  <c:v>3.1240000000000001</c:v>
                </c:pt>
                <c:pt idx="660">
                  <c:v>3.1280000000000001</c:v>
                </c:pt>
                <c:pt idx="661">
                  <c:v>3.1320000000000001</c:v>
                </c:pt>
                <c:pt idx="662">
                  <c:v>3.1360000000000001</c:v>
                </c:pt>
                <c:pt idx="663">
                  <c:v>3.14</c:v>
                </c:pt>
                <c:pt idx="664">
                  <c:v>3.1440000000000001</c:v>
                </c:pt>
                <c:pt idx="665">
                  <c:v>3.1480000000000001</c:v>
                </c:pt>
                <c:pt idx="666">
                  <c:v>3.1520000000000001</c:v>
                </c:pt>
                <c:pt idx="667">
                  <c:v>3.1560000000000001</c:v>
                </c:pt>
                <c:pt idx="668">
                  <c:v>3.16</c:v>
                </c:pt>
                <c:pt idx="669">
                  <c:v>3.1640000000000001</c:v>
                </c:pt>
                <c:pt idx="670">
                  <c:v>3.1680000000000001</c:v>
                </c:pt>
                <c:pt idx="671">
                  <c:v>3.1720000000000002</c:v>
                </c:pt>
                <c:pt idx="672">
                  <c:v>3.1760000000000002</c:v>
                </c:pt>
                <c:pt idx="673">
                  <c:v>3.18</c:v>
                </c:pt>
                <c:pt idx="674">
                  <c:v>3.1840000000000002</c:v>
                </c:pt>
                <c:pt idx="675">
                  <c:v>3.1880000000000002</c:v>
                </c:pt>
                <c:pt idx="676">
                  <c:v>3.1920000000000002</c:v>
                </c:pt>
                <c:pt idx="677">
                  <c:v>3.1960000000000002</c:v>
                </c:pt>
                <c:pt idx="678">
                  <c:v>3.2</c:v>
                </c:pt>
                <c:pt idx="679">
                  <c:v>3.2040000000000002</c:v>
                </c:pt>
                <c:pt idx="680">
                  <c:v>3.2080000000000002</c:v>
                </c:pt>
                <c:pt idx="681">
                  <c:v>3.2120000000000002</c:v>
                </c:pt>
                <c:pt idx="682">
                  <c:v>3.2160000000000002</c:v>
                </c:pt>
                <c:pt idx="683">
                  <c:v>3.22</c:v>
                </c:pt>
                <c:pt idx="684">
                  <c:v>3.2240000000000002</c:v>
                </c:pt>
                <c:pt idx="685">
                  <c:v>3.2280000000000002</c:v>
                </c:pt>
                <c:pt idx="686">
                  <c:v>3.2320000000000002</c:v>
                </c:pt>
                <c:pt idx="687">
                  <c:v>3.2360000000000002</c:v>
                </c:pt>
                <c:pt idx="688">
                  <c:v>3.24</c:v>
                </c:pt>
                <c:pt idx="689">
                  <c:v>3.2440000000000002</c:v>
                </c:pt>
                <c:pt idx="690">
                  <c:v>3.2480000000000002</c:v>
                </c:pt>
                <c:pt idx="691">
                  <c:v>3.2519999999999998</c:v>
                </c:pt>
                <c:pt idx="692">
                  <c:v>3.2559999999999998</c:v>
                </c:pt>
                <c:pt idx="693">
                  <c:v>3.26</c:v>
                </c:pt>
                <c:pt idx="694">
                  <c:v>3.2639999999999998</c:v>
                </c:pt>
                <c:pt idx="695">
                  <c:v>3.2679999999999998</c:v>
                </c:pt>
                <c:pt idx="696">
                  <c:v>3.2719999999999998</c:v>
                </c:pt>
                <c:pt idx="697">
                  <c:v>3.2759999999999998</c:v>
                </c:pt>
                <c:pt idx="698">
                  <c:v>3.28</c:v>
                </c:pt>
                <c:pt idx="699">
                  <c:v>3.2839999999999998</c:v>
                </c:pt>
                <c:pt idx="700">
                  <c:v>3.2879999999999998</c:v>
                </c:pt>
                <c:pt idx="701">
                  <c:v>3.2919999999999998</c:v>
                </c:pt>
                <c:pt idx="702">
                  <c:v>3.2959999999999998</c:v>
                </c:pt>
                <c:pt idx="703">
                  <c:v>3.3</c:v>
                </c:pt>
                <c:pt idx="704">
                  <c:v>3.3039999999999998</c:v>
                </c:pt>
                <c:pt idx="705">
                  <c:v>3.3079999999999998</c:v>
                </c:pt>
                <c:pt idx="706">
                  <c:v>3.3119999999999998</c:v>
                </c:pt>
                <c:pt idx="707">
                  <c:v>3.3159999999999998</c:v>
                </c:pt>
                <c:pt idx="708">
                  <c:v>3.32</c:v>
                </c:pt>
                <c:pt idx="709">
                  <c:v>3.3239999999999998</c:v>
                </c:pt>
                <c:pt idx="710">
                  <c:v>3.3279999999999998</c:v>
                </c:pt>
                <c:pt idx="711">
                  <c:v>3.3319999999999999</c:v>
                </c:pt>
                <c:pt idx="712">
                  <c:v>3.3359999999999999</c:v>
                </c:pt>
                <c:pt idx="713">
                  <c:v>3.34</c:v>
                </c:pt>
                <c:pt idx="714">
                  <c:v>3.3439999999999999</c:v>
                </c:pt>
                <c:pt idx="715">
                  <c:v>3.3479999999999999</c:v>
                </c:pt>
                <c:pt idx="716">
                  <c:v>3.3519999999999999</c:v>
                </c:pt>
                <c:pt idx="717">
                  <c:v>3.3559999999999999</c:v>
                </c:pt>
                <c:pt idx="718">
                  <c:v>3.36</c:v>
                </c:pt>
                <c:pt idx="719">
                  <c:v>3.3639999999999999</c:v>
                </c:pt>
                <c:pt idx="720">
                  <c:v>3.3679999999999999</c:v>
                </c:pt>
                <c:pt idx="721">
                  <c:v>3.3719999999999999</c:v>
                </c:pt>
                <c:pt idx="722">
                  <c:v>3.3759999999999999</c:v>
                </c:pt>
                <c:pt idx="723">
                  <c:v>3.38</c:v>
                </c:pt>
                <c:pt idx="724">
                  <c:v>3.3839999999999999</c:v>
                </c:pt>
                <c:pt idx="725">
                  <c:v>3.3879999999999999</c:v>
                </c:pt>
                <c:pt idx="726">
                  <c:v>3.3919999999999999</c:v>
                </c:pt>
                <c:pt idx="727">
                  <c:v>3.3959999999999999</c:v>
                </c:pt>
                <c:pt idx="728">
                  <c:v>3.4</c:v>
                </c:pt>
                <c:pt idx="729">
                  <c:v>3.4039999999999999</c:v>
                </c:pt>
                <c:pt idx="730">
                  <c:v>3.4079999999999999</c:v>
                </c:pt>
                <c:pt idx="731">
                  <c:v>3.4119999999999999</c:v>
                </c:pt>
                <c:pt idx="732">
                  <c:v>3.4159999999999999</c:v>
                </c:pt>
                <c:pt idx="733">
                  <c:v>3.42</c:v>
                </c:pt>
                <c:pt idx="734">
                  <c:v>3.4239999999999999</c:v>
                </c:pt>
                <c:pt idx="735">
                  <c:v>3.4279999999999999</c:v>
                </c:pt>
                <c:pt idx="736">
                  <c:v>3.4319999999999999</c:v>
                </c:pt>
                <c:pt idx="737">
                  <c:v>3.4359999999999999</c:v>
                </c:pt>
                <c:pt idx="738">
                  <c:v>3.44</c:v>
                </c:pt>
                <c:pt idx="739">
                  <c:v>3.444</c:v>
                </c:pt>
                <c:pt idx="740">
                  <c:v>3.448</c:v>
                </c:pt>
                <c:pt idx="741">
                  <c:v>3.452</c:v>
                </c:pt>
                <c:pt idx="742">
                  <c:v>3.456</c:v>
                </c:pt>
                <c:pt idx="743">
                  <c:v>3.46</c:v>
                </c:pt>
                <c:pt idx="744">
                  <c:v>3.464</c:v>
                </c:pt>
                <c:pt idx="745">
                  <c:v>3.468</c:v>
                </c:pt>
                <c:pt idx="746">
                  <c:v>3.472</c:v>
                </c:pt>
                <c:pt idx="747">
                  <c:v>3.476</c:v>
                </c:pt>
                <c:pt idx="748">
                  <c:v>3.48</c:v>
                </c:pt>
                <c:pt idx="749">
                  <c:v>3.484</c:v>
                </c:pt>
                <c:pt idx="750">
                  <c:v>3.488</c:v>
                </c:pt>
                <c:pt idx="751">
                  <c:v>3.492</c:v>
                </c:pt>
                <c:pt idx="752">
                  <c:v>3.496</c:v>
                </c:pt>
                <c:pt idx="753">
                  <c:v>3.5</c:v>
                </c:pt>
                <c:pt idx="754">
                  <c:v>3.504</c:v>
                </c:pt>
                <c:pt idx="755">
                  <c:v>3.508</c:v>
                </c:pt>
                <c:pt idx="756">
                  <c:v>3.512</c:v>
                </c:pt>
                <c:pt idx="757">
                  <c:v>3.516</c:v>
                </c:pt>
                <c:pt idx="758">
                  <c:v>3.52</c:v>
                </c:pt>
                <c:pt idx="759">
                  <c:v>3.524</c:v>
                </c:pt>
                <c:pt idx="760">
                  <c:v>3.528</c:v>
                </c:pt>
                <c:pt idx="761">
                  <c:v>3.532</c:v>
                </c:pt>
                <c:pt idx="762">
                  <c:v>3.536</c:v>
                </c:pt>
                <c:pt idx="763">
                  <c:v>3.54</c:v>
                </c:pt>
                <c:pt idx="764">
                  <c:v>3.544</c:v>
                </c:pt>
                <c:pt idx="765">
                  <c:v>3.548</c:v>
                </c:pt>
                <c:pt idx="766">
                  <c:v>3.552</c:v>
                </c:pt>
                <c:pt idx="767">
                  <c:v>3.556</c:v>
                </c:pt>
                <c:pt idx="768">
                  <c:v>3.56</c:v>
                </c:pt>
                <c:pt idx="769">
                  <c:v>3.5640000000000001</c:v>
                </c:pt>
                <c:pt idx="770">
                  <c:v>3.5680000000000001</c:v>
                </c:pt>
                <c:pt idx="771">
                  <c:v>3.5720000000000001</c:v>
                </c:pt>
                <c:pt idx="772">
                  <c:v>3.5760000000000001</c:v>
                </c:pt>
                <c:pt idx="773">
                  <c:v>3.58</c:v>
                </c:pt>
                <c:pt idx="774">
                  <c:v>3.5840000000000001</c:v>
                </c:pt>
                <c:pt idx="775">
                  <c:v>3.5880000000000001</c:v>
                </c:pt>
                <c:pt idx="776">
                  <c:v>3.5920000000000001</c:v>
                </c:pt>
                <c:pt idx="777">
                  <c:v>3.5960000000000001</c:v>
                </c:pt>
                <c:pt idx="778">
                  <c:v>3.6</c:v>
                </c:pt>
                <c:pt idx="779">
                  <c:v>3.6040000000000001</c:v>
                </c:pt>
                <c:pt idx="780">
                  <c:v>3.6080000000000001</c:v>
                </c:pt>
                <c:pt idx="781">
                  <c:v>3.6120000000000001</c:v>
                </c:pt>
                <c:pt idx="782">
                  <c:v>3.6160000000000001</c:v>
                </c:pt>
                <c:pt idx="783">
                  <c:v>3.62</c:v>
                </c:pt>
                <c:pt idx="784">
                  <c:v>3.6240000000000001</c:v>
                </c:pt>
                <c:pt idx="785">
                  <c:v>3.6280000000000001</c:v>
                </c:pt>
                <c:pt idx="786">
                  <c:v>3.6320000000000001</c:v>
                </c:pt>
                <c:pt idx="787">
                  <c:v>3.6360000000000001</c:v>
                </c:pt>
                <c:pt idx="788">
                  <c:v>3.64</c:v>
                </c:pt>
                <c:pt idx="789">
                  <c:v>3.6440000000000001</c:v>
                </c:pt>
                <c:pt idx="790">
                  <c:v>3.6480000000000001</c:v>
                </c:pt>
                <c:pt idx="791">
                  <c:v>3.6520000000000001</c:v>
                </c:pt>
                <c:pt idx="792">
                  <c:v>3.6560000000000001</c:v>
                </c:pt>
                <c:pt idx="793">
                  <c:v>3.66</c:v>
                </c:pt>
                <c:pt idx="794">
                  <c:v>3.6640000000000001</c:v>
                </c:pt>
                <c:pt idx="795">
                  <c:v>3.6680000000000001</c:v>
                </c:pt>
                <c:pt idx="796">
                  <c:v>3.6720000000000002</c:v>
                </c:pt>
                <c:pt idx="797">
                  <c:v>3.6760000000000002</c:v>
                </c:pt>
                <c:pt idx="798">
                  <c:v>3.68</c:v>
                </c:pt>
                <c:pt idx="799">
                  <c:v>3.6840000000000002</c:v>
                </c:pt>
                <c:pt idx="800">
                  <c:v>3.6880000000000002</c:v>
                </c:pt>
                <c:pt idx="801">
                  <c:v>3.6920000000000002</c:v>
                </c:pt>
                <c:pt idx="802">
                  <c:v>3.6960000000000002</c:v>
                </c:pt>
                <c:pt idx="803">
                  <c:v>3.7</c:v>
                </c:pt>
                <c:pt idx="804">
                  <c:v>3.7040000000000002</c:v>
                </c:pt>
                <c:pt idx="805">
                  <c:v>3.7080000000000002</c:v>
                </c:pt>
                <c:pt idx="806">
                  <c:v>3.7120000000000002</c:v>
                </c:pt>
                <c:pt idx="807">
                  <c:v>3.7160000000000002</c:v>
                </c:pt>
                <c:pt idx="808">
                  <c:v>3.72</c:v>
                </c:pt>
                <c:pt idx="809">
                  <c:v>3.7240000000000002</c:v>
                </c:pt>
                <c:pt idx="810">
                  <c:v>3.7280000000000002</c:v>
                </c:pt>
                <c:pt idx="811">
                  <c:v>3.7320000000000002</c:v>
                </c:pt>
                <c:pt idx="812">
                  <c:v>3.7360000000000002</c:v>
                </c:pt>
                <c:pt idx="813">
                  <c:v>3.74</c:v>
                </c:pt>
                <c:pt idx="814">
                  <c:v>3.7440000000000002</c:v>
                </c:pt>
                <c:pt idx="815">
                  <c:v>3.7480000000000002</c:v>
                </c:pt>
                <c:pt idx="816">
                  <c:v>3.7519999999999998</c:v>
                </c:pt>
                <c:pt idx="817">
                  <c:v>3.7559999999999998</c:v>
                </c:pt>
                <c:pt idx="818">
                  <c:v>3.76</c:v>
                </c:pt>
                <c:pt idx="819">
                  <c:v>3.7639999999999998</c:v>
                </c:pt>
                <c:pt idx="820">
                  <c:v>3.7679999999999998</c:v>
                </c:pt>
                <c:pt idx="821">
                  <c:v>3.7719999999999998</c:v>
                </c:pt>
                <c:pt idx="822">
                  <c:v>3.7759999999999998</c:v>
                </c:pt>
                <c:pt idx="823">
                  <c:v>3.78</c:v>
                </c:pt>
                <c:pt idx="824">
                  <c:v>3.7839999999999998</c:v>
                </c:pt>
                <c:pt idx="825">
                  <c:v>3.7879999999999998</c:v>
                </c:pt>
                <c:pt idx="826">
                  <c:v>3.7919999999999998</c:v>
                </c:pt>
                <c:pt idx="827">
                  <c:v>3.7959999999999998</c:v>
                </c:pt>
                <c:pt idx="828">
                  <c:v>3.8</c:v>
                </c:pt>
                <c:pt idx="829">
                  <c:v>3.8039999999999998</c:v>
                </c:pt>
                <c:pt idx="830">
                  <c:v>3.8079999999999998</c:v>
                </c:pt>
                <c:pt idx="831">
                  <c:v>3.8119999999999998</c:v>
                </c:pt>
                <c:pt idx="832">
                  <c:v>3.8159999999999998</c:v>
                </c:pt>
                <c:pt idx="833">
                  <c:v>3.82</c:v>
                </c:pt>
                <c:pt idx="834">
                  <c:v>3.8239999999999998</c:v>
                </c:pt>
                <c:pt idx="835">
                  <c:v>3.8279999999999998</c:v>
                </c:pt>
                <c:pt idx="836">
                  <c:v>3.8319999999999999</c:v>
                </c:pt>
                <c:pt idx="837">
                  <c:v>3.8359999999999999</c:v>
                </c:pt>
                <c:pt idx="838">
                  <c:v>3.84</c:v>
                </c:pt>
                <c:pt idx="839">
                  <c:v>3.8439999999999999</c:v>
                </c:pt>
                <c:pt idx="840">
                  <c:v>3.8479999999999999</c:v>
                </c:pt>
                <c:pt idx="841">
                  <c:v>3.8519999999999999</c:v>
                </c:pt>
                <c:pt idx="842">
                  <c:v>3.8559999999999999</c:v>
                </c:pt>
                <c:pt idx="843">
                  <c:v>3.86</c:v>
                </c:pt>
                <c:pt idx="844">
                  <c:v>3.8639999999999999</c:v>
                </c:pt>
                <c:pt idx="845">
                  <c:v>3.8679999999999999</c:v>
                </c:pt>
                <c:pt idx="846">
                  <c:v>3.8719999999999999</c:v>
                </c:pt>
                <c:pt idx="847">
                  <c:v>3.8759999999999999</c:v>
                </c:pt>
                <c:pt idx="848">
                  <c:v>3.88</c:v>
                </c:pt>
                <c:pt idx="849">
                  <c:v>3.8839999999999999</c:v>
                </c:pt>
                <c:pt idx="850">
                  <c:v>3.8879999999999999</c:v>
                </c:pt>
                <c:pt idx="851">
                  <c:v>3.8919999999999999</c:v>
                </c:pt>
                <c:pt idx="852">
                  <c:v>3.8959999999999999</c:v>
                </c:pt>
                <c:pt idx="853">
                  <c:v>3.9</c:v>
                </c:pt>
                <c:pt idx="854">
                  <c:v>3.9039999999999999</c:v>
                </c:pt>
                <c:pt idx="855">
                  <c:v>3.9079999999999999</c:v>
                </c:pt>
                <c:pt idx="856">
                  <c:v>3.9119999999999999</c:v>
                </c:pt>
                <c:pt idx="857">
                  <c:v>3.9159999999999999</c:v>
                </c:pt>
                <c:pt idx="858">
                  <c:v>3.92</c:v>
                </c:pt>
                <c:pt idx="859">
                  <c:v>3.9239999999999999</c:v>
                </c:pt>
                <c:pt idx="860">
                  <c:v>3.9279999999999999</c:v>
                </c:pt>
                <c:pt idx="861">
                  <c:v>3.9319999999999999</c:v>
                </c:pt>
                <c:pt idx="862">
                  <c:v>3.9359999999999999</c:v>
                </c:pt>
                <c:pt idx="863">
                  <c:v>3.94</c:v>
                </c:pt>
                <c:pt idx="864">
                  <c:v>3.944</c:v>
                </c:pt>
                <c:pt idx="865">
                  <c:v>3.948</c:v>
                </c:pt>
                <c:pt idx="866">
                  <c:v>3.952</c:v>
                </c:pt>
                <c:pt idx="867">
                  <c:v>3.956</c:v>
                </c:pt>
                <c:pt idx="868">
                  <c:v>3.96</c:v>
                </c:pt>
                <c:pt idx="869">
                  <c:v>3.964</c:v>
                </c:pt>
                <c:pt idx="870">
                  <c:v>3.968</c:v>
                </c:pt>
                <c:pt idx="871">
                  <c:v>3.972</c:v>
                </c:pt>
                <c:pt idx="872">
                  <c:v>3.976</c:v>
                </c:pt>
                <c:pt idx="873">
                  <c:v>3.98</c:v>
                </c:pt>
                <c:pt idx="874">
                  <c:v>3.984</c:v>
                </c:pt>
                <c:pt idx="875">
                  <c:v>3.988</c:v>
                </c:pt>
                <c:pt idx="876">
                  <c:v>3.992</c:v>
                </c:pt>
                <c:pt idx="877">
                  <c:v>3.996</c:v>
                </c:pt>
                <c:pt idx="878">
                  <c:v>4</c:v>
                </c:pt>
                <c:pt idx="879">
                  <c:v>4.0039999999999996</c:v>
                </c:pt>
                <c:pt idx="880">
                  <c:v>4.008</c:v>
                </c:pt>
                <c:pt idx="881">
                  <c:v>4.0119999999999996</c:v>
                </c:pt>
                <c:pt idx="882">
                  <c:v>4.016</c:v>
                </c:pt>
                <c:pt idx="883">
                  <c:v>4.0199999999999996</c:v>
                </c:pt>
                <c:pt idx="884">
                  <c:v>4.024</c:v>
                </c:pt>
                <c:pt idx="885">
                  <c:v>4.0279999999999996</c:v>
                </c:pt>
                <c:pt idx="886">
                  <c:v>4.032</c:v>
                </c:pt>
                <c:pt idx="887">
                  <c:v>4.0359999999999996</c:v>
                </c:pt>
                <c:pt idx="888">
                  <c:v>4.04</c:v>
                </c:pt>
                <c:pt idx="889">
                  <c:v>4.0439999999999996</c:v>
                </c:pt>
                <c:pt idx="890">
                  <c:v>4.048</c:v>
                </c:pt>
                <c:pt idx="891">
                  <c:v>4.0519999999999996</c:v>
                </c:pt>
                <c:pt idx="892">
                  <c:v>4.056</c:v>
                </c:pt>
                <c:pt idx="893">
                  <c:v>4.0599999999999996</c:v>
                </c:pt>
                <c:pt idx="894">
                  <c:v>4.0640000000000001</c:v>
                </c:pt>
                <c:pt idx="895">
                  <c:v>4.0679999999999996</c:v>
                </c:pt>
                <c:pt idx="896">
                  <c:v>4.0720000000000001</c:v>
                </c:pt>
                <c:pt idx="897">
                  <c:v>4.0759999999999996</c:v>
                </c:pt>
                <c:pt idx="898">
                  <c:v>4.08</c:v>
                </c:pt>
                <c:pt idx="899">
                  <c:v>4.0839999999999996</c:v>
                </c:pt>
                <c:pt idx="900">
                  <c:v>4.0880000000000001</c:v>
                </c:pt>
                <c:pt idx="901">
                  <c:v>4.0919999999999996</c:v>
                </c:pt>
                <c:pt idx="902">
                  <c:v>4.0960000000000001</c:v>
                </c:pt>
                <c:pt idx="903">
                  <c:v>4.0999999999999996</c:v>
                </c:pt>
                <c:pt idx="904">
                  <c:v>4.1040000000000001</c:v>
                </c:pt>
                <c:pt idx="905">
                  <c:v>4.1079999999999997</c:v>
                </c:pt>
                <c:pt idx="906">
                  <c:v>4.1120000000000001</c:v>
                </c:pt>
                <c:pt idx="907">
                  <c:v>4.1159999999999997</c:v>
                </c:pt>
                <c:pt idx="908">
                  <c:v>4.12</c:v>
                </c:pt>
                <c:pt idx="909">
                  <c:v>4.1239999999999997</c:v>
                </c:pt>
                <c:pt idx="910">
                  <c:v>4.1280000000000001</c:v>
                </c:pt>
                <c:pt idx="911">
                  <c:v>4.1319999999999997</c:v>
                </c:pt>
                <c:pt idx="912">
                  <c:v>4.1360000000000001</c:v>
                </c:pt>
                <c:pt idx="913">
                  <c:v>4.1399999999999997</c:v>
                </c:pt>
                <c:pt idx="914">
                  <c:v>4.1440000000000001</c:v>
                </c:pt>
                <c:pt idx="915">
                  <c:v>4.1479999999999997</c:v>
                </c:pt>
                <c:pt idx="916">
                  <c:v>4.1520000000000001</c:v>
                </c:pt>
                <c:pt idx="917">
                  <c:v>4.1559999999999997</c:v>
                </c:pt>
                <c:pt idx="918">
                  <c:v>4.16</c:v>
                </c:pt>
                <c:pt idx="919">
                  <c:v>4.1639999999999997</c:v>
                </c:pt>
                <c:pt idx="920">
                  <c:v>4.1680000000000001</c:v>
                </c:pt>
                <c:pt idx="921">
                  <c:v>4.1719999999999997</c:v>
                </c:pt>
                <c:pt idx="922">
                  <c:v>4.1760000000000002</c:v>
                </c:pt>
                <c:pt idx="923">
                  <c:v>4.18</c:v>
                </c:pt>
                <c:pt idx="924">
                  <c:v>4.1840000000000002</c:v>
                </c:pt>
                <c:pt idx="925">
                  <c:v>4.1879999999999997</c:v>
                </c:pt>
                <c:pt idx="926">
                  <c:v>4.1920000000000002</c:v>
                </c:pt>
                <c:pt idx="927">
                  <c:v>4.1959999999999997</c:v>
                </c:pt>
                <c:pt idx="928">
                  <c:v>4.2</c:v>
                </c:pt>
                <c:pt idx="929">
                  <c:v>4.2039999999999997</c:v>
                </c:pt>
                <c:pt idx="930">
                  <c:v>4.2080000000000002</c:v>
                </c:pt>
                <c:pt idx="931">
                  <c:v>4.2119999999999997</c:v>
                </c:pt>
                <c:pt idx="932">
                  <c:v>4.2160000000000002</c:v>
                </c:pt>
                <c:pt idx="933">
                  <c:v>4.22</c:v>
                </c:pt>
                <c:pt idx="934">
                  <c:v>4.2240000000000002</c:v>
                </c:pt>
                <c:pt idx="935">
                  <c:v>4.2279999999999998</c:v>
                </c:pt>
                <c:pt idx="936">
                  <c:v>4.2320000000000002</c:v>
                </c:pt>
                <c:pt idx="937">
                  <c:v>4.2359999999999998</c:v>
                </c:pt>
                <c:pt idx="938">
                  <c:v>4.24</c:v>
                </c:pt>
                <c:pt idx="939">
                  <c:v>4.2439999999999998</c:v>
                </c:pt>
                <c:pt idx="940">
                  <c:v>4.2480000000000002</c:v>
                </c:pt>
                <c:pt idx="941">
                  <c:v>4.2519999999999998</c:v>
                </c:pt>
                <c:pt idx="942">
                  <c:v>4.2560000000000002</c:v>
                </c:pt>
                <c:pt idx="943">
                  <c:v>4.26</c:v>
                </c:pt>
                <c:pt idx="944">
                  <c:v>4.2640000000000002</c:v>
                </c:pt>
                <c:pt idx="945">
                  <c:v>4.2679999999999998</c:v>
                </c:pt>
                <c:pt idx="946">
                  <c:v>4.2720000000000002</c:v>
                </c:pt>
                <c:pt idx="947">
                  <c:v>4.2759999999999998</c:v>
                </c:pt>
                <c:pt idx="948">
                  <c:v>4.28</c:v>
                </c:pt>
                <c:pt idx="949">
                  <c:v>4.2839999999999998</c:v>
                </c:pt>
                <c:pt idx="950">
                  <c:v>4.2880000000000003</c:v>
                </c:pt>
                <c:pt idx="951">
                  <c:v>4.2919999999999998</c:v>
                </c:pt>
                <c:pt idx="952">
                  <c:v>4.2960000000000003</c:v>
                </c:pt>
                <c:pt idx="953">
                  <c:v>4.3</c:v>
                </c:pt>
                <c:pt idx="954">
                  <c:v>4.3040000000000003</c:v>
                </c:pt>
                <c:pt idx="955">
                  <c:v>4.3079999999999998</c:v>
                </c:pt>
                <c:pt idx="956">
                  <c:v>4.3120000000000003</c:v>
                </c:pt>
                <c:pt idx="957">
                  <c:v>4.3159999999999998</c:v>
                </c:pt>
                <c:pt idx="958">
                  <c:v>4.32</c:v>
                </c:pt>
                <c:pt idx="959">
                  <c:v>4.3239999999999998</c:v>
                </c:pt>
                <c:pt idx="960">
                  <c:v>4.3280000000000003</c:v>
                </c:pt>
                <c:pt idx="961">
                  <c:v>4.3319999999999999</c:v>
                </c:pt>
                <c:pt idx="962">
                  <c:v>4.3360000000000003</c:v>
                </c:pt>
                <c:pt idx="963">
                  <c:v>4.34</c:v>
                </c:pt>
                <c:pt idx="964">
                  <c:v>4.3440000000000003</c:v>
                </c:pt>
                <c:pt idx="965">
                  <c:v>4.3479999999999999</c:v>
                </c:pt>
                <c:pt idx="966">
                  <c:v>4.3520000000000003</c:v>
                </c:pt>
                <c:pt idx="967">
                  <c:v>4.3559999999999999</c:v>
                </c:pt>
                <c:pt idx="968">
                  <c:v>4.3600000000000003</c:v>
                </c:pt>
                <c:pt idx="969">
                  <c:v>4.3639999999999999</c:v>
                </c:pt>
                <c:pt idx="970">
                  <c:v>4.3680000000000003</c:v>
                </c:pt>
                <c:pt idx="971">
                  <c:v>4.3719999999999999</c:v>
                </c:pt>
                <c:pt idx="972">
                  <c:v>4.3760000000000003</c:v>
                </c:pt>
                <c:pt idx="973">
                  <c:v>4.38</c:v>
                </c:pt>
                <c:pt idx="974">
                  <c:v>4.3840000000000003</c:v>
                </c:pt>
                <c:pt idx="975">
                  <c:v>4.3879999999999999</c:v>
                </c:pt>
                <c:pt idx="976">
                  <c:v>4.3920000000000003</c:v>
                </c:pt>
                <c:pt idx="977">
                  <c:v>4.3959999999999999</c:v>
                </c:pt>
                <c:pt idx="978">
                  <c:v>4.4000000000000004</c:v>
                </c:pt>
                <c:pt idx="979">
                  <c:v>4.4039999999999999</c:v>
                </c:pt>
                <c:pt idx="980">
                  <c:v>4.4080000000000004</c:v>
                </c:pt>
                <c:pt idx="981">
                  <c:v>4.4119999999999999</c:v>
                </c:pt>
                <c:pt idx="982">
                  <c:v>4.4160000000000004</c:v>
                </c:pt>
                <c:pt idx="983">
                  <c:v>4.42</c:v>
                </c:pt>
                <c:pt idx="984">
                  <c:v>4.4240000000000004</c:v>
                </c:pt>
                <c:pt idx="985">
                  <c:v>4.4279999999999999</c:v>
                </c:pt>
                <c:pt idx="986">
                  <c:v>4.4320000000000004</c:v>
                </c:pt>
                <c:pt idx="987">
                  <c:v>4.4359999999999999</c:v>
                </c:pt>
                <c:pt idx="988">
                  <c:v>4.4400000000000004</c:v>
                </c:pt>
                <c:pt idx="989">
                  <c:v>4.444</c:v>
                </c:pt>
                <c:pt idx="990">
                  <c:v>4.4480000000000004</c:v>
                </c:pt>
                <c:pt idx="991">
                  <c:v>4.452</c:v>
                </c:pt>
                <c:pt idx="992">
                  <c:v>4.4560000000000004</c:v>
                </c:pt>
                <c:pt idx="993">
                  <c:v>4.46</c:v>
                </c:pt>
                <c:pt idx="994">
                  <c:v>4.4640000000000004</c:v>
                </c:pt>
                <c:pt idx="995">
                  <c:v>4.468</c:v>
                </c:pt>
                <c:pt idx="996">
                  <c:v>4.4720000000000004</c:v>
                </c:pt>
                <c:pt idx="997">
                  <c:v>4.476</c:v>
                </c:pt>
                <c:pt idx="998">
                  <c:v>4.4800000000000004</c:v>
                </c:pt>
                <c:pt idx="999">
                  <c:v>4.484</c:v>
                </c:pt>
                <c:pt idx="1000">
                  <c:v>4.4880000000000004</c:v>
                </c:pt>
                <c:pt idx="1001">
                  <c:v>4.492</c:v>
                </c:pt>
                <c:pt idx="1002">
                  <c:v>4.4960000000000004</c:v>
                </c:pt>
                <c:pt idx="1003">
                  <c:v>4.5</c:v>
                </c:pt>
                <c:pt idx="1004">
                  <c:v>4.5039999999999996</c:v>
                </c:pt>
                <c:pt idx="1005">
                  <c:v>4.508</c:v>
                </c:pt>
                <c:pt idx="1006">
                  <c:v>4.5119999999999996</c:v>
                </c:pt>
                <c:pt idx="1007">
                  <c:v>4.516</c:v>
                </c:pt>
                <c:pt idx="1008">
                  <c:v>4.5199999999999996</c:v>
                </c:pt>
                <c:pt idx="1009">
                  <c:v>4.524</c:v>
                </c:pt>
                <c:pt idx="1010">
                  <c:v>4.5279999999999996</c:v>
                </c:pt>
                <c:pt idx="1011">
                  <c:v>4.532</c:v>
                </c:pt>
                <c:pt idx="1012">
                  <c:v>4.5359999999999996</c:v>
                </c:pt>
                <c:pt idx="1013">
                  <c:v>4.54</c:v>
                </c:pt>
                <c:pt idx="1014">
                  <c:v>4.5439999999999996</c:v>
                </c:pt>
                <c:pt idx="1015">
                  <c:v>4.548</c:v>
                </c:pt>
                <c:pt idx="1016">
                  <c:v>4.5519999999999996</c:v>
                </c:pt>
                <c:pt idx="1017">
                  <c:v>4.556</c:v>
                </c:pt>
                <c:pt idx="1018">
                  <c:v>4.5599999999999996</c:v>
                </c:pt>
                <c:pt idx="1019">
                  <c:v>4.5640000000000001</c:v>
                </c:pt>
                <c:pt idx="1020">
                  <c:v>4.5679999999999996</c:v>
                </c:pt>
                <c:pt idx="1021">
                  <c:v>4.5720000000000001</c:v>
                </c:pt>
                <c:pt idx="1022">
                  <c:v>4.5759999999999996</c:v>
                </c:pt>
                <c:pt idx="1023">
                  <c:v>4.58</c:v>
                </c:pt>
                <c:pt idx="1024">
                  <c:v>4.5839999999999996</c:v>
                </c:pt>
                <c:pt idx="1025">
                  <c:v>4.5880000000000001</c:v>
                </c:pt>
                <c:pt idx="1026">
                  <c:v>4.5919999999999996</c:v>
                </c:pt>
                <c:pt idx="1027">
                  <c:v>4.5960000000000001</c:v>
                </c:pt>
                <c:pt idx="1028">
                  <c:v>4.5999999999999996</c:v>
                </c:pt>
                <c:pt idx="1029">
                  <c:v>4.6040000000000001</c:v>
                </c:pt>
                <c:pt idx="1030">
                  <c:v>4.6079999999999997</c:v>
                </c:pt>
                <c:pt idx="1031">
                  <c:v>4.6120000000000001</c:v>
                </c:pt>
                <c:pt idx="1032">
                  <c:v>4.6159999999999997</c:v>
                </c:pt>
                <c:pt idx="1033">
                  <c:v>4.62</c:v>
                </c:pt>
                <c:pt idx="1034">
                  <c:v>4.6239999999999997</c:v>
                </c:pt>
                <c:pt idx="1035">
                  <c:v>4.6280000000000001</c:v>
                </c:pt>
                <c:pt idx="1036">
                  <c:v>4.6319999999999997</c:v>
                </c:pt>
                <c:pt idx="1037">
                  <c:v>4.6360000000000001</c:v>
                </c:pt>
                <c:pt idx="1038">
                  <c:v>4.6399999999999997</c:v>
                </c:pt>
                <c:pt idx="1039">
                  <c:v>4.6440000000000001</c:v>
                </c:pt>
                <c:pt idx="1040">
                  <c:v>4.6479999999999997</c:v>
                </c:pt>
                <c:pt idx="1041">
                  <c:v>4.6520000000000001</c:v>
                </c:pt>
                <c:pt idx="1042">
                  <c:v>4.6559999999999997</c:v>
                </c:pt>
                <c:pt idx="1043">
                  <c:v>4.66</c:v>
                </c:pt>
                <c:pt idx="1044">
                  <c:v>4.6639999999999997</c:v>
                </c:pt>
                <c:pt idx="1045">
                  <c:v>4.6680000000000001</c:v>
                </c:pt>
                <c:pt idx="1046">
                  <c:v>4.6719999999999997</c:v>
                </c:pt>
                <c:pt idx="1047">
                  <c:v>4.6760000000000002</c:v>
                </c:pt>
                <c:pt idx="1048">
                  <c:v>4.68</c:v>
                </c:pt>
                <c:pt idx="1049">
                  <c:v>4.6840000000000002</c:v>
                </c:pt>
                <c:pt idx="1050">
                  <c:v>4.6879999999999997</c:v>
                </c:pt>
                <c:pt idx="1051">
                  <c:v>4.6920000000000002</c:v>
                </c:pt>
                <c:pt idx="1052">
                  <c:v>4.6959999999999997</c:v>
                </c:pt>
                <c:pt idx="1053">
                  <c:v>4.7</c:v>
                </c:pt>
                <c:pt idx="1054">
                  <c:v>4.7039999999999997</c:v>
                </c:pt>
                <c:pt idx="1055">
                  <c:v>4.7080000000000002</c:v>
                </c:pt>
                <c:pt idx="1056">
                  <c:v>4.7119999999999997</c:v>
                </c:pt>
                <c:pt idx="1057">
                  <c:v>4.7160000000000002</c:v>
                </c:pt>
                <c:pt idx="1058">
                  <c:v>4.72</c:v>
                </c:pt>
                <c:pt idx="1059">
                  <c:v>4.7240000000000002</c:v>
                </c:pt>
                <c:pt idx="1060">
                  <c:v>4.7279999999999998</c:v>
                </c:pt>
                <c:pt idx="1061">
                  <c:v>4.7320000000000002</c:v>
                </c:pt>
                <c:pt idx="1062">
                  <c:v>4.7359999999999998</c:v>
                </c:pt>
                <c:pt idx="1063">
                  <c:v>4.74</c:v>
                </c:pt>
                <c:pt idx="1064">
                  <c:v>4.7439999999999998</c:v>
                </c:pt>
                <c:pt idx="1065">
                  <c:v>4.7480000000000002</c:v>
                </c:pt>
                <c:pt idx="1066">
                  <c:v>4.7519999999999998</c:v>
                </c:pt>
                <c:pt idx="1067">
                  <c:v>4.7560000000000002</c:v>
                </c:pt>
                <c:pt idx="1068">
                  <c:v>4.76</c:v>
                </c:pt>
                <c:pt idx="1069">
                  <c:v>4.7640000000000002</c:v>
                </c:pt>
                <c:pt idx="1070">
                  <c:v>4.7679999999999998</c:v>
                </c:pt>
                <c:pt idx="1071">
                  <c:v>4.7720000000000002</c:v>
                </c:pt>
                <c:pt idx="1072">
                  <c:v>4.7759999999999998</c:v>
                </c:pt>
                <c:pt idx="1073">
                  <c:v>4.78</c:v>
                </c:pt>
                <c:pt idx="1074">
                  <c:v>4.7839999999999998</c:v>
                </c:pt>
                <c:pt idx="1075">
                  <c:v>4.7880000000000003</c:v>
                </c:pt>
                <c:pt idx="1076">
                  <c:v>4.7919999999999998</c:v>
                </c:pt>
                <c:pt idx="1077">
                  <c:v>4.7960000000000003</c:v>
                </c:pt>
                <c:pt idx="1078">
                  <c:v>4.8</c:v>
                </c:pt>
                <c:pt idx="1079">
                  <c:v>4.8040000000000003</c:v>
                </c:pt>
                <c:pt idx="1080">
                  <c:v>4.8079999999999998</c:v>
                </c:pt>
                <c:pt idx="1081">
                  <c:v>4.8120000000000003</c:v>
                </c:pt>
                <c:pt idx="1082">
                  <c:v>4.8159999999999998</c:v>
                </c:pt>
                <c:pt idx="1083">
                  <c:v>4.82</c:v>
                </c:pt>
                <c:pt idx="1084">
                  <c:v>4.8239999999999998</c:v>
                </c:pt>
                <c:pt idx="1085">
                  <c:v>4.8280000000000003</c:v>
                </c:pt>
                <c:pt idx="1086">
                  <c:v>4.8319999999999999</c:v>
                </c:pt>
                <c:pt idx="1087">
                  <c:v>4.8360000000000003</c:v>
                </c:pt>
                <c:pt idx="1088">
                  <c:v>4.84</c:v>
                </c:pt>
                <c:pt idx="1089">
                  <c:v>4.8440000000000003</c:v>
                </c:pt>
                <c:pt idx="1090">
                  <c:v>4.8479999999999999</c:v>
                </c:pt>
                <c:pt idx="1091">
                  <c:v>4.8520000000000003</c:v>
                </c:pt>
                <c:pt idx="1092">
                  <c:v>4.8559999999999999</c:v>
                </c:pt>
                <c:pt idx="1093">
                  <c:v>4.8600000000000003</c:v>
                </c:pt>
                <c:pt idx="1094">
                  <c:v>4.8639999999999999</c:v>
                </c:pt>
                <c:pt idx="1095">
                  <c:v>4.8680000000000003</c:v>
                </c:pt>
                <c:pt idx="1096">
                  <c:v>4.8719999999999999</c:v>
                </c:pt>
                <c:pt idx="1097">
                  <c:v>4.8760000000000003</c:v>
                </c:pt>
                <c:pt idx="1098">
                  <c:v>4.88</c:v>
                </c:pt>
                <c:pt idx="1099">
                  <c:v>4.8840000000000003</c:v>
                </c:pt>
                <c:pt idx="1100">
                  <c:v>4.8879999999999999</c:v>
                </c:pt>
                <c:pt idx="1101">
                  <c:v>4.8920000000000003</c:v>
                </c:pt>
                <c:pt idx="1102">
                  <c:v>4.8959999999999999</c:v>
                </c:pt>
                <c:pt idx="1103">
                  <c:v>4.9000000000000004</c:v>
                </c:pt>
                <c:pt idx="1104">
                  <c:v>4.9039999999999999</c:v>
                </c:pt>
                <c:pt idx="1105">
                  <c:v>4.9080000000000004</c:v>
                </c:pt>
                <c:pt idx="1106">
                  <c:v>4.9119999999999999</c:v>
                </c:pt>
                <c:pt idx="1107">
                  <c:v>4.9160000000000004</c:v>
                </c:pt>
                <c:pt idx="1108">
                  <c:v>4.92</c:v>
                </c:pt>
                <c:pt idx="1109">
                  <c:v>4.9240000000000004</c:v>
                </c:pt>
                <c:pt idx="1110">
                  <c:v>4.9279999999999999</c:v>
                </c:pt>
                <c:pt idx="1111">
                  <c:v>4.9320000000000004</c:v>
                </c:pt>
                <c:pt idx="1112">
                  <c:v>4.9359999999999999</c:v>
                </c:pt>
                <c:pt idx="1113">
                  <c:v>4.9400000000000004</c:v>
                </c:pt>
                <c:pt idx="1114">
                  <c:v>4.944</c:v>
                </c:pt>
                <c:pt idx="1115">
                  <c:v>4.9480000000000004</c:v>
                </c:pt>
                <c:pt idx="1116">
                  <c:v>4.952</c:v>
                </c:pt>
                <c:pt idx="1117">
                  <c:v>4.9560000000000004</c:v>
                </c:pt>
                <c:pt idx="1118">
                  <c:v>4.96</c:v>
                </c:pt>
                <c:pt idx="1119">
                  <c:v>4.9640000000000004</c:v>
                </c:pt>
                <c:pt idx="1120">
                  <c:v>4.968</c:v>
                </c:pt>
                <c:pt idx="1121">
                  <c:v>4.9720000000000004</c:v>
                </c:pt>
                <c:pt idx="1122">
                  <c:v>4.976</c:v>
                </c:pt>
                <c:pt idx="1123">
                  <c:v>4.9800000000000004</c:v>
                </c:pt>
                <c:pt idx="1124">
                  <c:v>4.984</c:v>
                </c:pt>
                <c:pt idx="1125">
                  <c:v>4.9880000000000004</c:v>
                </c:pt>
                <c:pt idx="1126">
                  <c:v>4.992</c:v>
                </c:pt>
                <c:pt idx="1127">
                  <c:v>4.9960000000000004</c:v>
                </c:pt>
                <c:pt idx="1128">
                  <c:v>5</c:v>
                </c:pt>
                <c:pt idx="1129">
                  <c:v>5.0039999999999996</c:v>
                </c:pt>
                <c:pt idx="1130">
                  <c:v>5.008</c:v>
                </c:pt>
                <c:pt idx="1131">
                  <c:v>5.0119999999999996</c:v>
                </c:pt>
                <c:pt idx="1132">
                  <c:v>5.016</c:v>
                </c:pt>
                <c:pt idx="1133">
                  <c:v>5.0199999999999996</c:v>
                </c:pt>
                <c:pt idx="1134">
                  <c:v>5.024</c:v>
                </c:pt>
                <c:pt idx="1135">
                  <c:v>5.0279999999999996</c:v>
                </c:pt>
                <c:pt idx="1136">
                  <c:v>5.032</c:v>
                </c:pt>
                <c:pt idx="1137">
                  <c:v>5.0359999999999996</c:v>
                </c:pt>
                <c:pt idx="1138">
                  <c:v>5.04</c:v>
                </c:pt>
                <c:pt idx="1139">
                  <c:v>5.0439999999999996</c:v>
                </c:pt>
                <c:pt idx="1140">
                  <c:v>5.048</c:v>
                </c:pt>
                <c:pt idx="1141">
                  <c:v>5.0519999999999996</c:v>
                </c:pt>
                <c:pt idx="1142">
                  <c:v>5.056</c:v>
                </c:pt>
                <c:pt idx="1143">
                  <c:v>5.0599999999999996</c:v>
                </c:pt>
                <c:pt idx="1144">
                  <c:v>5.0640000000000001</c:v>
                </c:pt>
                <c:pt idx="1145">
                  <c:v>5.0679999999999996</c:v>
                </c:pt>
                <c:pt idx="1146">
                  <c:v>5.0720000000000001</c:v>
                </c:pt>
                <c:pt idx="1147">
                  <c:v>5.0759999999999996</c:v>
                </c:pt>
                <c:pt idx="1148">
                  <c:v>5.08</c:v>
                </c:pt>
                <c:pt idx="1149">
                  <c:v>5.0839999999999996</c:v>
                </c:pt>
                <c:pt idx="1150">
                  <c:v>5.0880000000000001</c:v>
                </c:pt>
                <c:pt idx="1151">
                  <c:v>5.0919999999999996</c:v>
                </c:pt>
                <c:pt idx="1152">
                  <c:v>5.0960000000000001</c:v>
                </c:pt>
                <c:pt idx="1153">
                  <c:v>5.0999999999999996</c:v>
                </c:pt>
                <c:pt idx="1154">
                  <c:v>5.1040000000000001</c:v>
                </c:pt>
                <c:pt idx="1155">
                  <c:v>5.1079999999999997</c:v>
                </c:pt>
                <c:pt idx="1156">
                  <c:v>5.1120000000000001</c:v>
                </c:pt>
                <c:pt idx="1157">
                  <c:v>5.1159999999999997</c:v>
                </c:pt>
                <c:pt idx="1158">
                  <c:v>5.12</c:v>
                </c:pt>
                <c:pt idx="1159">
                  <c:v>5.1239999999999997</c:v>
                </c:pt>
                <c:pt idx="1160">
                  <c:v>5.1280000000000001</c:v>
                </c:pt>
                <c:pt idx="1161">
                  <c:v>5.1319999999999997</c:v>
                </c:pt>
                <c:pt idx="1162">
                  <c:v>5.1360000000000001</c:v>
                </c:pt>
                <c:pt idx="1163">
                  <c:v>5.14</c:v>
                </c:pt>
                <c:pt idx="1164">
                  <c:v>5.1440000000000001</c:v>
                </c:pt>
                <c:pt idx="1165">
                  <c:v>5.1479999999999997</c:v>
                </c:pt>
                <c:pt idx="1166">
                  <c:v>5.1520000000000001</c:v>
                </c:pt>
                <c:pt idx="1167">
                  <c:v>5.1559999999999997</c:v>
                </c:pt>
                <c:pt idx="1168">
                  <c:v>5.16</c:v>
                </c:pt>
                <c:pt idx="1169">
                  <c:v>5.1639999999999997</c:v>
                </c:pt>
                <c:pt idx="1170">
                  <c:v>5.1680000000000001</c:v>
                </c:pt>
                <c:pt idx="1171">
                  <c:v>5.1719999999999997</c:v>
                </c:pt>
                <c:pt idx="1172">
                  <c:v>5.1760000000000002</c:v>
                </c:pt>
                <c:pt idx="1173">
                  <c:v>5.18</c:v>
                </c:pt>
                <c:pt idx="1174">
                  <c:v>5.1840000000000002</c:v>
                </c:pt>
                <c:pt idx="1175">
                  <c:v>5.1879999999999997</c:v>
                </c:pt>
                <c:pt idx="1176">
                  <c:v>5.1920000000000002</c:v>
                </c:pt>
                <c:pt idx="1177">
                  <c:v>5.1959999999999997</c:v>
                </c:pt>
                <c:pt idx="1178">
                  <c:v>5.2</c:v>
                </c:pt>
                <c:pt idx="1179">
                  <c:v>5.2039999999999997</c:v>
                </c:pt>
                <c:pt idx="1180">
                  <c:v>5.2080000000000002</c:v>
                </c:pt>
                <c:pt idx="1181">
                  <c:v>5.2119999999999997</c:v>
                </c:pt>
                <c:pt idx="1182">
                  <c:v>5.2160000000000002</c:v>
                </c:pt>
                <c:pt idx="1183">
                  <c:v>5.22</c:v>
                </c:pt>
                <c:pt idx="1184">
                  <c:v>5.2240000000000002</c:v>
                </c:pt>
                <c:pt idx="1185">
                  <c:v>5.2279999999999998</c:v>
                </c:pt>
                <c:pt idx="1186">
                  <c:v>5.2320000000000002</c:v>
                </c:pt>
                <c:pt idx="1187">
                  <c:v>5.2359999999999998</c:v>
                </c:pt>
                <c:pt idx="1188">
                  <c:v>5.24</c:v>
                </c:pt>
                <c:pt idx="1189">
                  <c:v>5.2439999999999998</c:v>
                </c:pt>
                <c:pt idx="1190">
                  <c:v>5.2480000000000002</c:v>
                </c:pt>
                <c:pt idx="1191">
                  <c:v>5.2519999999999998</c:v>
                </c:pt>
                <c:pt idx="1192">
                  <c:v>5.2560000000000002</c:v>
                </c:pt>
                <c:pt idx="1193">
                  <c:v>5.26</c:v>
                </c:pt>
                <c:pt idx="1194">
                  <c:v>5.2640000000000002</c:v>
                </c:pt>
                <c:pt idx="1195">
                  <c:v>5.2679999999999998</c:v>
                </c:pt>
                <c:pt idx="1196">
                  <c:v>5.2720000000000002</c:v>
                </c:pt>
                <c:pt idx="1197">
                  <c:v>5.2759999999999998</c:v>
                </c:pt>
                <c:pt idx="1198">
                  <c:v>5.28</c:v>
                </c:pt>
                <c:pt idx="1199">
                  <c:v>5.2839999999999998</c:v>
                </c:pt>
                <c:pt idx="1200">
                  <c:v>5.2880000000000003</c:v>
                </c:pt>
                <c:pt idx="1201">
                  <c:v>5.2919999999999998</c:v>
                </c:pt>
                <c:pt idx="1202">
                  <c:v>5.2960000000000003</c:v>
                </c:pt>
                <c:pt idx="1203">
                  <c:v>5.3</c:v>
                </c:pt>
                <c:pt idx="1204">
                  <c:v>5.3040000000000003</c:v>
                </c:pt>
                <c:pt idx="1205">
                  <c:v>5.3079999999999998</c:v>
                </c:pt>
                <c:pt idx="1206">
                  <c:v>5.3120000000000003</c:v>
                </c:pt>
                <c:pt idx="1207">
                  <c:v>5.3159999999999998</c:v>
                </c:pt>
                <c:pt idx="1208">
                  <c:v>5.32</c:v>
                </c:pt>
                <c:pt idx="1209">
                  <c:v>5.3239999999999998</c:v>
                </c:pt>
                <c:pt idx="1210">
                  <c:v>5.3280000000000003</c:v>
                </c:pt>
                <c:pt idx="1211">
                  <c:v>5.3319999999999999</c:v>
                </c:pt>
                <c:pt idx="1212">
                  <c:v>5.3360000000000003</c:v>
                </c:pt>
                <c:pt idx="1213">
                  <c:v>5.34</c:v>
                </c:pt>
                <c:pt idx="1214">
                  <c:v>5.3440000000000003</c:v>
                </c:pt>
                <c:pt idx="1215">
                  <c:v>5.3479999999999999</c:v>
                </c:pt>
                <c:pt idx="1216">
                  <c:v>5.3520000000000003</c:v>
                </c:pt>
                <c:pt idx="1217">
                  <c:v>5.3559999999999999</c:v>
                </c:pt>
                <c:pt idx="1218">
                  <c:v>5.36</c:v>
                </c:pt>
                <c:pt idx="1219">
                  <c:v>5.3639999999999999</c:v>
                </c:pt>
                <c:pt idx="1220">
                  <c:v>5.3680000000000003</c:v>
                </c:pt>
                <c:pt idx="1221">
                  <c:v>5.3719999999999999</c:v>
                </c:pt>
                <c:pt idx="1222">
                  <c:v>5.3760000000000003</c:v>
                </c:pt>
                <c:pt idx="1223">
                  <c:v>5.38</c:v>
                </c:pt>
                <c:pt idx="1224">
                  <c:v>5.3840000000000003</c:v>
                </c:pt>
                <c:pt idx="1225">
                  <c:v>5.3879999999999999</c:v>
                </c:pt>
                <c:pt idx="1226">
                  <c:v>5.3920000000000003</c:v>
                </c:pt>
                <c:pt idx="1227">
                  <c:v>5.3959999999999999</c:v>
                </c:pt>
                <c:pt idx="1228">
                  <c:v>5.4</c:v>
                </c:pt>
                <c:pt idx="1229">
                  <c:v>5.4039999999999999</c:v>
                </c:pt>
                <c:pt idx="1230">
                  <c:v>5.4080000000000004</c:v>
                </c:pt>
                <c:pt idx="1231">
                  <c:v>5.4119999999999999</c:v>
                </c:pt>
                <c:pt idx="1232">
                  <c:v>5.4160000000000004</c:v>
                </c:pt>
                <c:pt idx="1233">
                  <c:v>5.42</c:v>
                </c:pt>
                <c:pt idx="1234">
                  <c:v>5.4240000000000004</c:v>
                </c:pt>
                <c:pt idx="1235">
                  <c:v>5.4279999999999999</c:v>
                </c:pt>
                <c:pt idx="1236">
                  <c:v>5.4320000000000004</c:v>
                </c:pt>
                <c:pt idx="1237">
                  <c:v>5.4359999999999999</c:v>
                </c:pt>
                <c:pt idx="1238">
                  <c:v>5.44</c:v>
                </c:pt>
                <c:pt idx="1239">
                  <c:v>5.444</c:v>
                </c:pt>
                <c:pt idx="1240">
                  <c:v>5.4480000000000004</c:v>
                </c:pt>
                <c:pt idx="1241">
                  <c:v>5.452</c:v>
                </c:pt>
                <c:pt idx="1242">
                  <c:v>5.4560000000000004</c:v>
                </c:pt>
                <c:pt idx="1243">
                  <c:v>5.46</c:v>
                </c:pt>
                <c:pt idx="1244">
                  <c:v>5.4640000000000004</c:v>
                </c:pt>
                <c:pt idx="1245">
                  <c:v>5.468</c:v>
                </c:pt>
                <c:pt idx="1246">
                  <c:v>5.4720000000000004</c:v>
                </c:pt>
                <c:pt idx="1247">
                  <c:v>5.476</c:v>
                </c:pt>
                <c:pt idx="1248">
                  <c:v>5.48</c:v>
                </c:pt>
                <c:pt idx="1249">
                  <c:v>5.484</c:v>
                </c:pt>
                <c:pt idx="1250">
                  <c:v>5.4880000000000004</c:v>
                </c:pt>
                <c:pt idx="1251">
                  <c:v>5.492</c:v>
                </c:pt>
                <c:pt idx="1252">
                  <c:v>5.4960000000000004</c:v>
                </c:pt>
                <c:pt idx="1253">
                  <c:v>5.5</c:v>
                </c:pt>
                <c:pt idx="1254">
                  <c:v>5.5039999999999996</c:v>
                </c:pt>
                <c:pt idx="1255">
                  <c:v>5.508</c:v>
                </c:pt>
                <c:pt idx="1256">
                  <c:v>5.5119999999999996</c:v>
                </c:pt>
                <c:pt idx="1257">
                  <c:v>5.516</c:v>
                </c:pt>
                <c:pt idx="1258">
                  <c:v>5.52</c:v>
                </c:pt>
                <c:pt idx="1259">
                  <c:v>5.524</c:v>
                </c:pt>
                <c:pt idx="1260">
                  <c:v>5.5279999999999996</c:v>
                </c:pt>
                <c:pt idx="1261">
                  <c:v>5.532</c:v>
                </c:pt>
                <c:pt idx="1262">
                  <c:v>5.5359999999999996</c:v>
                </c:pt>
                <c:pt idx="1263">
                  <c:v>5.54</c:v>
                </c:pt>
                <c:pt idx="1264">
                  <c:v>5.5439999999999996</c:v>
                </c:pt>
                <c:pt idx="1265">
                  <c:v>5.548</c:v>
                </c:pt>
                <c:pt idx="1266">
                  <c:v>5.5519999999999996</c:v>
                </c:pt>
                <c:pt idx="1267">
                  <c:v>5.556</c:v>
                </c:pt>
                <c:pt idx="1268">
                  <c:v>5.56</c:v>
                </c:pt>
                <c:pt idx="1269">
                  <c:v>5.5640000000000001</c:v>
                </c:pt>
                <c:pt idx="1270">
                  <c:v>5.5679999999999996</c:v>
                </c:pt>
                <c:pt idx="1271">
                  <c:v>5.5720000000000001</c:v>
                </c:pt>
                <c:pt idx="1272">
                  <c:v>5.5759999999999996</c:v>
                </c:pt>
                <c:pt idx="1273">
                  <c:v>5.58</c:v>
                </c:pt>
                <c:pt idx="1274">
                  <c:v>5.5839999999999996</c:v>
                </c:pt>
                <c:pt idx="1275">
                  <c:v>5.5880000000000001</c:v>
                </c:pt>
                <c:pt idx="1276">
                  <c:v>5.5919999999999996</c:v>
                </c:pt>
                <c:pt idx="1277">
                  <c:v>5.5960000000000001</c:v>
                </c:pt>
                <c:pt idx="1278">
                  <c:v>5.6</c:v>
                </c:pt>
                <c:pt idx="1279">
                  <c:v>5.6040000000000001</c:v>
                </c:pt>
                <c:pt idx="1280">
                  <c:v>5.6079999999999997</c:v>
                </c:pt>
                <c:pt idx="1281">
                  <c:v>5.6120000000000001</c:v>
                </c:pt>
                <c:pt idx="1282">
                  <c:v>5.6159999999999997</c:v>
                </c:pt>
                <c:pt idx="1283">
                  <c:v>5.62</c:v>
                </c:pt>
                <c:pt idx="1284">
                  <c:v>5.6239999999999997</c:v>
                </c:pt>
                <c:pt idx="1285">
                  <c:v>5.6280000000000001</c:v>
                </c:pt>
                <c:pt idx="1286">
                  <c:v>5.6319999999999997</c:v>
                </c:pt>
                <c:pt idx="1287">
                  <c:v>5.6360000000000001</c:v>
                </c:pt>
                <c:pt idx="1288">
                  <c:v>5.64</c:v>
                </c:pt>
                <c:pt idx="1289">
                  <c:v>5.6440000000000001</c:v>
                </c:pt>
                <c:pt idx="1290">
                  <c:v>5.6479999999999997</c:v>
                </c:pt>
                <c:pt idx="1291">
                  <c:v>5.6520000000000001</c:v>
                </c:pt>
                <c:pt idx="1292">
                  <c:v>5.6559999999999997</c:v>
                </c:pt>
                <c:pt idx="1293">
                  <c:v>5.66</c:v>
                </c:pt>
                <c:pt idx="1294">
                  <c:v>5.6639999999999997</c:v>
                </c:pt>
                <c:pt idx="1295">
                  <c:v>5.6680000000000001</c:v>
                </c:pt>
                <c:pt idx="1296">
                  <c:v>5.6719999999999997</c:v>
                </c:pt>
                <c:pt idx="1297">
                  <c:v>5.6760000000000002</c:v>
                </c:pt>
                <c:pt idx="1298">
                  <c:v>5.68</c:v>
                </c:pt>
                <c:pt idx="1299">
                  <c:v>5.6840000000000002</c:v>
                </c:pt>
                <c:pt idx="1300">
                  <c:v>5.6879999999999997</c:v>
                </c:pt>
                <c:pt idx="1301">
                  <c:v>5.6920000000000002</c:v>
                </c:pt>
                <c:pt idx="1302">
                  <c:v>5.6959999999999997</c:v>
                </c:pt>
                <c:pt idx="1303">
                  <c:v>5.7</c:v>
                </c:pt>
                <c:pt idx="1304">
                  <c:v>5.7039999999999997</c:v>
                </c:pt>
                <c:pt idx="1305">
                  <c:v>5.7080000000000002</c:v>
                </c:pt>
                <c:pt idx="1306">
                  <c:v>5.7119999999999997</c:v>
                </c:pt>
                <c:pt idx="1307">
                  <c:v>5.7160000000000002</c:v>
                </c:pt>
                <c:pt idx="1308">
                  <c:v>5.72</c:v>
                </c:pt>
                <c:pt idx="1309">
                  <c:v>5.7240000000000002</c:v>
                </c:pt>
                <c:pt idx="1310">
                  <c:v>5.7279999999999998</c:v>
                </c:pt>
                <c:pt idx="1311">
                  <c:v>5.7320000000000002</c:v>
                </c:pt>
                <c:pt idx="1312">
                  <c:v>5.7359999999999998</c:v>
                </c:pt>
                <c:pt idx="1313">
                  <c:v>5.74</c:v>
                </c:pt>
                <c:pt idx="1314">
                  <c:v>5.7439999999999998</c:v>
                </c:pt>
                <c:pt idx="1315">
                  <c:v>5.7480000000000002</c:v>
                </c:pt>
                <c:pt idx="1316">
                  <c:v>5.7519999999999998</c:v>
                </c:pt>
                <c:pt idx="1317">
                  <c:v>5.7560000000000002</c:v>
                </c:pt>
                <c:pt idx="1318">
                  <c:v>5.76</c:v>
                </c:pt>
                <c:pt idx="1319">
                  <c:v>5.7640000000000002</c:v>
                </c:pt>
                <c:pt idx="1320">
                  <c:v>5.7679999999999998</c:v>
                </c:pt>
                <c:pt idx="1321">
                  <c:v>5.7720000000000002</c:v>
                </c:pt>
                <c:pt idx="1322">
                  <c:v>5.7759999999999998</c:v>
                </c:pt>
                <c:pt idx="1323">
                  <c:v>5.78</c:v>
                </c:pt>
                <c:pt idx="1324">
                  <c:v>5.7839999999999998</c:v>
                </c:pt>
                <c:pt idx="1325">
                  <c:v>5.7880000000000003</c:v>
                </c:pt>
                <c:pt idx="1326">
                  <c:v>5.7919999999999998</c:v>
                </c:pt>
                <c:pt idx="1327">
                  <c:v>5.7960000000000003</c:v>
                </c:pt>
                <c:pt idx="1328">
                  <c:v>5.8</c:v>
                </c:pt>
                <c:pt idx="1329">
                  <c:v>5.8040000000000003</c:v>
                </c:pt>
                <c:pt idx="1330">
                  <c:v>5.8079999999999998</c:v>
                </c:pt>
                <c:pt idx="1331">
                  <c:v>5.8120000000000003</c:v>
                </c:pt>
                <c:pt idx="1332">
                  <c:v>5.8159999999999998</c:v>
                </c:pt>
                <c:pt idx="1333">
                  <c:v>5.82</c:v>
                </c:pt>
                <c:pt idx="1334">
                  <c:v>5.8239999999999998</c:v>
                </c:pt>
                <c:pt idx="1335">
                  <c:v>5.8280000000000003</c:v>
                </c:pt>
                <c:pt idx="1336">
                  <c:v>5.8319999999999999</c:v>
                </c:pt>
                <c:pt idx="1337">
                  <c:v>5.8360000000000003</c:v>
                </c:pt>
                <c:pt idx="1338">
                  <c:v>5.84</c:v>
                </c:pt>
                <c:pt idx="1339">
                  <c:v>5.8440000000000003</c:v>
                </c:pt>
                <c:pt idx="1340">
                  <c:v>5.8479999999999999</c:v>
                </c:pt>
                <c:pt idx="1341">
                  <c:v>5.8520000000000003</c:v>
                </c:pt>
                <c:pt idx="1342">
                  <c:v>5.8559999999999999</c:v>
                </c:pt>
                <c:pt idx="1343">
                  <c:v>5.86</c:v>
                </c:pt>
                <c:pt idx="1344">
                  <c:v>5.8639999999999999</c:v>
                </c:pt>
                <c:pt idx="1345">
                  <c:v>5.8680000000000003</c:v>
                </c:pt>
                <c:pt idx="1346">
                  <c:v>5.8719999999999999</c:v>
                </c:pt>
                <c:pt idx="1347">
                  <c:v>5.8760000000000003</c:v>
                </c:pt>
                <c:pt idx="1348">
                  <c:v>5.88</c:v>
                </c:pt>
                <c:pt idx="1349">
                  <c:v>5.8840000000000003</c:v>
                </c:pt>
                <c:pt idx="1350">
                  <c:v>5.8879999999999999</c:v>
                </c:pt>
                <c:pt idx="1351">
                  <c:v>5.8920000000000003</c:v>
                </c:pt>
                <c:pt idx="1352">
                  <c:v>5.8959999999999999</c:v>
                </c:pt>
                <c:pt idx="1353">
                  <c:v>5.9</c:v>
                </c:pt>
                <c:pt idx="1354">
                  <c:v>5.9039999999999999</c:v>
                </c:pt>
                <c:pt idx="1355">
                  <c:v>5.9080000000000004</c:v>
                </c:pt>
                <c:pt idx="1356">
                  <c:v>5.9119999999999999</c:v>
                </c:pt>
                <c:pt idx="1357">
                  <c:v>5.9160000000000004</c:v>
                </c:pt>
                <c:pt idx="1358">
                  <c:v>5.92</c:v>
                </c:pt>
                <c:pt idx="1359">
                  <c:v>5.9240000000000004</c:v>
                </c:pt>
                <c:pt idx="1360">
                  <c:v>5.9279999999999999</c:v>
                </c:pt>
                <c:pt idx="1361">
                  <c:v>5.9320000000000004</c:v>
                </c:pt>
                <c:pt idx="1362">
                  <c:v>5.9359999999999999</c:v>
                </c:pt>
                <c:pt idx="1363">
                  <c:v>5.94</c:v>
                </c:pt>
                <c:pt idx="1364">
                  <c:v>5.944</c:v>
                </c:pt>
                <c:pt idx="1365">
                  <c:v>5.9480000000000004</c:v>
                </c:pt>
                <c:pt idx="1366">
                  <c:v>5.952</c:v>
                </c:pt>
                <c:pt idx="1367">
                  <c:v>5.9560000000000004</c:v>
                </c:pt>
                <c:pt idx="1368">
                  <c:v>5.96</c:v>
                </c:pt>
                <c:pt idx="1369">
                  <c:v>5.9640000000000004</c:v>
                </c:pt>
                <c:pt idx="1370">
                  <c:v>5.968</c:v>
                </c:pt>
                <c:pt idx="1371">
                  <c:v>5.9720000000000004</c:v>
                </c:pt>
                <c:pt idx="1372">
                  <c:v>5.976</c:v>
                </c:pt>
                <c:pt idx="1373">
                  <c:v>5.98</c:v>
                </c:pt>
                <c:pt idx="1374">
                  <c:v>5.984</c:v>
                </c:pt>
                <c:pt idx="1375">
                  <c:v>5.9880000000000004</c:v>
                </c:pt>
                <c:pt idx="1376">
                  <c:v>5.992</c:v>
                </c:pt>
                <c:pt idx="1377">
                  <c:v>5.9960000000000004</c:v>
                </c:pt>
                <c:pt idx="1378">
                  <c:v>6</c:v>
                </c:pt>
                <c:pt idx="1379">
                  <c:v>6.0039999999999996</c:v>
                </c:pt>
                <c:pt idx="1380">
                  <c:v>6.008</c:v>
                </c:pt>
                <c:pt idx="1381">
                  <c:v>6.0119999999999996</c:v>
                </c:pt>
                <c:pt idx="1382">
                  <c:v>6.016</c:v>
                </c:pt>
                <c:pt idx="1383">
                  <c:v>6.02</c:v>
                </c:pt>
                <c:pt idx="1384">
                  <c:v>6.024</c:v>
                </c:pt>
                <c:pt idx="1385">
                  <c:v>6.0279999999999996</c:v>
                </c:pt>
                <c:pt idx="1386">
                  <c:v>6.032</c:v>
                </c:pt>
                <c:pt idx="1387">
                  <c:v>6.0359999999999996</c:v>
                </c:pt>
                <c:pt idx="1388">
                  <c:v>6.04</c:v>
                </c:pt>
                <c:pt idx="1389">
                  <c:v>6.0439999999999996</c:v>
                </c:pt>
                <c:pt idx="1390">
                  <c:v>6.048</c:v>
                </c:pt>
                <c:pt idx="1391">
                  <c:v>6.0519999999999996</c:v>
                </c:pt>
                <c:pt idx="1392">
                  <c:v>6.056</c:v>
                </c:pt>
                <c:pt idx="1393">
                  <c:v>6.06</c:v>
                </c:pt>
                <c:pt idx="1394">
                  <c:v>6.0640000000000001</c:v>
                </c:pt>
                <c:pt idx="1395">
                  <c:v>6.0679999999999996</c:v>
                </c:pt>
                <c:pt idx="1396">
                  <c:v>6.0720000000000001</c:v>
                </c:pt>
                <c:pt idx="1397">
                  <c:v>6.0759999999999996</c:v>
                </c:pt>
                <c:pt idx="1398">
                  <c:v>6.08</c:v>
                </c:pt>
                <c:pt idx="1399">
                  <c:v>6.0839999999999996</c:v>
                </c:pt>
                <c:pt idx="1400">
                  <c:v>6.0880000000000001</c:v>
                </c:pt>
                <c:pt idx="1401">
                  <c:v>6.0919999999999996</c:v>
                </c:pt>
                <c:pt idx="1402">
                  <c:v>6.0960000000000001</c:v>
                </c:pt>
                <c:pt idx="1403">
                  <c:v>6.1</c:v>
                </c:pt>
                <c:pt idx="1404">
                  <c:v>6.1040000000000001</c:v>
                </c:pt>
                <c:pt idx="1405">
                  <c:v>6.1079999999999997</c:v>
                </c:pt>
                <c:pt idx="1406">
                  <c:v>6.1120000000000001</c:v>
                </c:pt>
                <c:pt idx="1407">
                  <c:v>6.1159999999999997</c:v>
                </c:pt>
                <c:pt idx="1408">
                  <c:v>6.12</c:v>
                </c:pt>
                <c:pt idx="1409">
                  <c:v>6.1239999999999997</c:v>
                </c:pt>
                <c:pt idx="1410">
                  <c:v>6.1280000000000001</c:v>
                </c:pt>
                <c:pt idx="1411">
                  <c:v>6.1319999999999997</c:v>
                </c:pt>
                <c:pt idx="1412">
                  <c:v>6.1360000000000001</c:v>
                </c:pt>
                <c:pt idx="1413">
                  <c:v>6.14</c:v>
                </c:pt>
                <c:pt idx="1414">
                  <c:v>6.1440000000000001</c:v>
                </c:pt>
                <c:pt idx="1415">
                  <c:v>6.1479999999999997</c:v>
                </c:pt>
                <c:pt idx="1416">
                  <c:v>6.1520000000000001</c:v>
                </c:pt>
                <c:pt idx="1417">
                  <c:v>6.1559999999999997</c:v>
                </c:pt>
                <c:pt idx="1418">
                  <c:v>6.16</c:v>
                </c:pt>
                <c:pt idx="1419">
                  <c:v>6.1639999999999997</c:v>
                </c:pt>
                <c:pt idx="1420">
                  <c:v>6.1680000000000001</c:v>
                </c:pt>
                <c:pt idx="1421">
                  <c:v>6.1719999999999997</c:v>
                </c:pt>
                <c:pt idx="1422">
                  <c:v>6.1760000000000002</c:v>
                </c:pt>
                <c:pt idx="1423">
                  <c:v>6.18</c:v>
                </c:pt>
                <c:pt idx="1424">
                  <c:v>6.1840000000000002</c:v>
                </c:pt>
                <c:pt idx="1425">
                  <c:v>6.1879999999999997</c:v>
                </c:pt>
                <c:pt idx="1426">
                  <c:v>6.1920000000000002</c:v>
                </c:pt>
                <c:pt idx="1427">
                  <c:v>6.1959999999999997</c:v>
                </c:pt>
                <c:pt idx="1428">
                  <c:v>6.2</c:v>
                </c:pt>
                <c:pt idx="1429">
                  <c:v>6.2039999999999997</c:v>
                </c:pt>
                <c:pt idx="1430">
                  <c:v>6.2080000000000002</c:v>
                </c:pt>
                <c:pt idx="1431">
                  <c:v>6.2119999999999997</c:v>
                </c:pt>
                <c:pt idx="1432">
                  <c:v>6.2160000000000002</c:v>
                </c:pt>
                <c:pt idx="1433">
                  <c:v>6.22</c:v>
                </c:pt>
                <c:pt idx="1434">
                  <c:v>6.2240000000000002</c:v>
                </c:pt>
                <c:pt idx="1435">
                  <c:v>6.2279999999999998</c:v>
                </c:pt>
                <c:pt idx="1436">
                  <c:v>6.2320000000000002</c:v>
                </c:pt>
                <c:pt idx="1437">
                  <c:v>6.2359999999999998</c:v>
                </c:pt>
                <c:pt idx="1438">
                  <c:v>6.24</c:v>
                </c:pt>
                <c:pt idx="1439">
                  <c:v>6.2439999999999998</c:v>
                </c:pt>
                <c:pt idx="1440">
                  <c:v>6.2480000000000002</c:v>
                </c:pt>
                <c:pt idx="1441">
                  <c:v>6.2519999999999998</c:v>
                </c:pt>
                <c:pt idx="1442">
                  <c:v>6.2560000000000002</c:v>
                </c:pt>
                <c:pt idx="1443">
                  <c:v>6.26</c:v>
                </c:pt>
                <c:pt idx="1444">
                  <c:v>6.2640000000000002</c:v>
                </c:pt>
                <c:pt idx="1445">
                  <c:v>6.2679999999999998</c:v>
                </c:pt>
                <c:pt idx="1446">
                  <c:v>6.2720000000000002</c:v>
                </c:pt>
                <c:pt idx="1447">
                  <c:v>6.2759999999999998</c:v>
                </c:pt>
                <c:pt idx="1448">
                  <c:v>6.28</c:v>
                </c:pt>
                <c:pt idx="1449">
                  <c:v>6.2839999999999998</c:v>
                </c:pt>
                <c:pt idx="1450">
                  <c:v>6.2880000000000003</c:v>
                </c:pt>
                <c:pt idx="1451">
                  <c:v>6.2919999999999998</c:v>
                </c:pt>
                <c:pt idx="1452">
                  <c:v>6.2960000000000003</c:v>
                </c:pt>
                <c:pt idx="1453">
                  <c:v>6.3</c:v>
                </c:pt>
                <c:pt idx="1454">
                  <c:v>6.3040000000000003</c:v>
                </c:pt>
                <c:pt idx="1455">
                  <c:v>6.3079999999999998</c:v>
                </c:pt>
                <c:pt idx="1456">
                  <c:v>6.3120000000000003</c:v>
                </c:pt>
                <c:pt idx="1457">
                  <c:v>6.3159999999999998</c:v>
                </c:pt>
                <c:pt idx="1458">
                  <c:v>6.32</c:v>
                </c:pt>
                <c:pt idx="1459">
                  <c:v>6.3239999999999998</c:v>
                </c:pt>
                <c:pt idx="1460">
                  <c:v>6.3280000000000003</c:v>
                </c:pt>
                <c:pt idx="1461">
                  <c:v>6.3319999999999999</c:v>
                </c:pt>
                <c:pt idx="1462">
                  <c:v>6.3360000000000003</c:v>
                </c:pt>
                <c:pt idx="1463">
                  <c:v>6.34</c:v>
                </c:pt>
                <c:pt idx="1464">
                  <c:v>6.3440000000000003</c:v>
                </c:pt>
                <c:pt idx="1465">
                  <c:v>6.3479999999999999</c:v>
                </c:pt>
                <c:pt idx="1466">
                  <c:v>6.3520000000000003</c:v>
                </c:pt>
                <c:pt idx="1467">
                  <c:v>6.3559999999999999</c:v>
                </c:pt>
                <c:pt idx="1468">
                  <c:v>6.36</c:v>
                </c:pt>
                <c:pt idx="1469">
                  <c:v>6.3639999999999999</c:v>
                </c:pt>
                <c:pt idx="1470">
                  <c:v>6.3680000000000003</c:v>
                </c:pt>
                <c:pt idx="1471">
                  <c:v>6.3719999999999999</c:v>
                </c:pt>
                <c:pt idx="1472">
                  <c:v>6.3760000000000003</c:v>
                </c:pt>
                <c:pt idx="1473">
                  <c:v>6.38</c:v>
                </c:pt>
                <c:pt idx="1474">
                  <c:v>6.3840000000000003</c:v>
                </c:pt>
                <c:pt idx="1475">
                  <c:v>6.3879999999999999</c:v>
                </c:pt>
                <c:pt idx="1476">
                  <c:v>6.3920000000000003</c:v>
                </c:pt>
                <c:pt idx="1477">
                  <c:v>6.3959999999999999</c:v>
                </c:pt>
                <c:pt idx="1478">
                  <c:v>6.4</c:v>
                </c:pt>
                <c:pt idx="1479">
                  <c:v>6.4039999999999999</c:v>
                </c:pt>
                <c:pt idx="1480">
                  <c:v>6.4080000000000004</c:v>
                </c:pt>
                <c:pt idx="1481">
                  <c:v>6.4119999999999999</c:v>
                </c:pt>
                <c:pt idx="1482">
                  <c:v>6.4160000000000004</c:v>
                </c:pt>
                <c:pt idx="1483">
                  <c:v>6.42</c:v>
                </c:pt>
                <c:pt idx="1484">
                  <c:v>6.4240000000000004</c:v>
                </c:pt>
                <c:pt idx="1485">
                  <c:v>6.4279999999999999</c:v>
                </c:pt>
                <c:pt idx="1486">
                  <c:v>6.4320000000000004</c:v>
                </c:pt>
                <c:pt idx="1487">
                  <c:v>6.4359999999999999</c:v>
                </c:pt>
                <c:pt idx="1488">
                  <c:v>6.44</c:v>
                </c:pt>
                <c:pt idx="1489">
                  <c:v>6.444</c:v>
                </c:pt>
                <c:pt idx="1490">
                  <c:v>6.4480000000000004</c:v>
                </c:pt>
                <c:pt idx="1491">
                  <c:v>6.452</c:v>
                </c:pt>
                <c:pt idx="1492">
                  <c:v>6.4560000000000004</c:v>
                </c:pt>
                <c:pt idx="1493">
                  <c:v>6.46</c:v>
                </c:pt>
                <c:pt idx="1494">
                  <c:v>6.4640000000000004</c:v>
                </c:pt>
                <c:pt idx="1495">
                  <c:v>6.468</c:v>
                </c:pt>
                <c:pt idx="1496">
                  <c:v>6.4720000000000004</c:v>
                </c:pt>
                <c:pt idx="1497">
                  <c:v>6.476</c:v>
                </c:pt>
                <c:pt idx="1498">
                  <c:v>6.48</c:v>
                </c:pt>
                <c:pt idx="1499">
                  <c:v>6.484</c:v>
                </c:pt>
                <c:pt idx="1500">
                  <c:v>6.4880000000000004</c:v>
                </c:pt>
                <c:pt idx="1501">
                  <c:v>6.492</c:v>
                </c:pt>
                <c:pt idx="1502">
                  <c:v>6.4960000000000004</c:v>
                </c:pt>
                <c:pt idx="1503">
                  <c:v>6.5</c:v>
                </c:pt>
                <c:pt idx="1504">
                  <c:v>6.5039999999999996</c:v>
                </c:pt>
                <c:pt idx="1505">
                  <c:v>6.508</c:v>
                </c:pt>
                <c:pt idx="1506">
                  <c:v>6.5119999999999996</c:v>
                </c:pt>
                <c:pt idx="1507">
                  <c:v>6.516</c:v>
                </c:pt>
                <c:pt idx="1508">
                  <c:v>6.52</c:v>
                </c:pt>
                <c:pt idx="1509">
                  <c:v>6.524</c:v>
                </c:pt>
                <c:pt idx="1510">
                  <c:v>6.5279999999999996</c:v>
                </c:pt>
                <c:pt idx="1511">
                  <c:v>6.532</c:v>
                </c:pt>
                <c:pt idx="1512">
                  <c:v>6.5359999999999996</c:v>
                </c:pt>
                <c:pt idx="1513">
                  <c:v>6.54</c:v>
                </c:pt>
                <c:pt idx="1514">
                  <c:v>6.5439999999999996</c:v>
                </c:pt>
                <c:pt idx="1515">
                  <c:v>6.548</c:v>
                </c:pt>
                <c:pt idx="1516">
                  <c:v>6.5519999999999996</c:v>
                </c:pt>
                <c:pt idx="1517">
                  <c:v>6.556</c:v>
                </c:pt>
                <c:pt idx="1518">
                  <c:v>6.56</c:v>
                </c:pt>
                <c:pt idx="1519">
                  <c:v>6.5640000000000001</c:v>
                </c:pt>
                <c:pt idx="1520">
                  <c:v>6.5679999999999996</c:v>
                </c:pt>
                <c:pt idx="1521">
                  <c:v>6.5720000000000001</c:v>
                </c:pt>
                <c:pt idx="1522">
                  <c:v>6.5759999999999996</c:v>
                </c:pt>
                <c:pt idx="1523">
                  <c:v>6.58</c:v>
                </c:pt>
                <c:pt idx="1524">
                  <c:v>6.5839999999999996</c:v>
                </c:pt>
                <c:pt idx="1525">
                  <c:v>6.5880000000000001</c:v>
                </c:pt>
                <c:pt idx="1526">
                  <c:v>6.5919999999999996</c:v>
                </c:pt>
                <c:pt idx="1527">
                  <c:v>6.5960000000000001</c:v>
                </c:pt>
                <c:pt idx="1528">
                  <c:v>6.6</c:v>
                </c:pt>
                <c:pt idx="1529">
                  <c:v>6.6040000000000001</c:v>
                </c:pt>
                <c:pt idx="1530">
                  <c:v>6.6079999999999997</c:v>
                </c:pt>
                <c:pt idx="1531">
                  <c:v>6.6120000000000001</c:v>
                </c:pt>
                <c:pt idx="1532">
                  <c:v>6.6159999999999997</c:v>
                </c:pt>
                <c:pt idx="1533">
                  <c:v>6.62</c:v>
                </c:pt>
                <c:pt idx="1534">
                  <c:v>6.6239999999999997</c:v>
                </c:pt>
                <c:pt idx="1535">
                  <c:v>6.6280000000000001</c:v>
                </c:pt>
                <c:pt idx="1536">
                  <c:v>6.6319999999999997</c:v>
                </c:pt>
                <c:pt idx="1537">
                  <c:v>6.6360000000000001</c:v>
                </c:pt>
                <c:pt idx="1538">
                  <c:v>6.64</c:v>
                </c:pt>
                <c:pt idx="1539">
                  <c:v>6.6440000000000001</c:v>
                </c:pt>
                <c:pt idx="1540">
                  <c:v>6.6479999999999997</c:v>
                </c:pt>
                <c:pt idx="1541">
                  <c:v>6.6520000000000001</c:v>
                </c:pt>
                <c:pt idx="1542">
                  <c:v>6.6559999999999997</c:v>
                </c:pt>
                <c:pt idx="1543">
                  <c:v>6.66</c:v>
                </c:pt>
                <c:pt idx="1544">
                  <c:v>6.6639999999999997</c:v>
                </c:pt>
                <c:pt idx="1545">
                  <c:v>6.6680000000000001</c:v>
                </c:pt>
                <c:pt idx="1546">
                  <c:v>6.6719999999999997</c:v>
                </c:pt>
                <c:pt idx="1547">
                  <c:v>6.6760000000000002</c:v>
                </c:pt>
                <c:pt idx="1548">
                  <c:v>6.68</c:v>
                </c:pt>
                <c:pt idx="1549">
                  <c:v>6.6840000000000002</c:v>
                </c:pt>
                <c:pt idx="1550">
                  <c:v>6.6879999999999997</c:v>
                </c:pt>
                <c:pt idx="1551">
                  <c:v>6.6920000000000002</c:v>
                </c:pt>
                <c:pt idx="1552">
                  <c:v>6.6959999999999997</c:v>
                </c:pt>
                <c:pt idx="1553">
                  <c:v>6.7</c:v>
                </c:pt>
                <c:pt idx="1554">
                  <c:v>6.7039999999999997</c:v>
                </c:pt>
                <c:pt idx="1555">
                  <c:v>6.7080000000000002</c:v>
                </c:pt>
                <c:pt idx="1556">
                  <c:v>6.7119999999999997</c:v>
                </c:pt>
                <c:pt idx="1557">
                  <c:v>6.7160000000000002</c:v>
                </c:pt>
                <c:pt idx="1558">
                  <c:v>6.72</c:v>
                </c:pt>
                <c:pt idx="1559">
                  <c:v>6.7240000000000002</c:v>
                </c:pt>
                <c:pt idx="1560">
                  <c:v>6.7279999999999998</c:v>
                </c:pt>
                <c:pt idx="1561">
                  <c:v>6.7320000000000002</c:v>
                </c:pt>
                <c:pt idx="1562">
                  <c:v>6.7359999999999998</c:v>
                </c:pt>
                <c:pt idx="1563">
                  <c:v>6.74</c:v>
                </c:pt>
                <c:pt idx="1564">
                  <c:v>6.7439999999999998</c:v>
                </c:pt>
                <c:pt idx="1565">
                  <c:v>6.7480000000000002</c:v>
                </c:pt>
                <c:pt idx="1566">
                  <c:v>6.7519999999999998</c:v>
                </c:pt>
                <c:pt idx="1567">
                  <c:v>6.7560000000000002</c:v>
                </c:pt>
                <c:pt idx="1568">
                  <c:v>6.76</c:v>
                </c:pt>
                <c:pt idx="1569">
                  <c:v>6.7640000000000002</c:v>
                </c:pt>
                <c:pt idx="1570">
                  <c:v>6.7679999999999998</c:v>
                </c:pt>
                <c:pt idx="1571">
                  <c:v>6.7720000000000002</c:v>
                </c:pt>
                <c:pt idx="1572">
                  <c:v>6.7759999999999998</c:v>
                </c:pt>
                <c:pt idx="1573">
                  <c:v>6.78</c:v>
                </c:pt>
                <c:pt idx="1574">
                  <c:v>6.7839999999999998</c:v>
                </c:pt>
                <c:pt idx="1575">
                  <c:v>6.7880000000000003</c:v>
                </c:pt>
                <c:pt idx="1576">
                  <c:v>6.7919999999999998</c:v>
                </c:pt>
                <c:pt idx="1577">
                  <c:v>6.7960000000000003</c:v>
                </c:pt>
                <c:pt idx="1578">
                  <c:v>6.8</c:v>
                </c:pt>
                <c:pt idx="1579">
                  <c:v>6.8040000000000003</c:v>
                </c:pt>
                <c:pt idx="1580">
                  <c:v>6.8079999999999998</c:v>
                </c:pt>
                <c:pt idx="1581">
                  <c:v>6.8120000000000003</c:v>
                </c:pt>
                <c:pt idx="1582">
                  <c:v>6.8159999999999998</c:v>
                </c:pt>
                <c:pt idx="1583">
                  <c:v>6.82</c:v>
                </c:pt>
                <c:pt idx="1584">
                  <c:v>6.8239999999999998</c:v>
                </c:pt>
                <c:pt idx="1585">
                  <c:v>6.8280000000000003</c:v>
                </c:pt>
                <c:pt idx="1586">
                  <c:v>6.8319999999999999</c:v>
                </c:pt>
                <c:pt idx="1587">
                  <c:v>6.8360000000000003</c:v>
                </c:pt>
                <c:pt idx="1588">
                  <c:v>6.84</c:v>
                </c:pt>
                <c:pt idx="1589">
                  <c:v>6.8440000000000003</c:v>
                </c:pt>
                <c:pt idx="1590">
                  <c:v>6.8479999999999999</c:v>
                </c:pt>
                <c:pt idx="1591">
                  <c:v>6.8520000000000003</c:v>
                </c:pt>
                <c:pt idx="1592">
                  <c:v>6.8559999999999999</c:v>
                </c:pt>
                <c:pt idx="1593">
                  <c:v>6.86</c:v>
                </c:pt>
                <c:pt idx="1594">
                  <c:v>6.8639999999999999</c:v>
                </c:pt>
                <c:pt idx="1595">
                  <c:v>6.8680000000000003</c:v>
                </c:pt>
                <c:pt idx="1596">
                  <c:v>6.8719999999999999</c:v>
                </c:pt>
                <c:pt idx="1597">
                  <c:v>6.8760000000000003</c:v>
                </c:pt>
                <c:pt idx="1598">
                  <c:v>6.88</c:v>
                </c:pt>
                <c:pt idx="1599">
                  <c:v>6.8840000000000003</c:v>
                </c:pt>
                <c:pt idx="1600">
                  <c:v>6.8879999999999999</c:v>
                </c:pt>
                <c:pt idx="1601">
                  <c:v>6.8920000000000003</c:v>
                </c:pt>
                <c:pt idx="1602">
                  <c:v>6.8959999999999999</c:v>
                </c:pt>
                <c:pt idx="1603">
                  <c:v>6.9</c:v>
                </c:pt>
                <c:pt idx="1604">
                  <c:v>6.9039999999999999</c:v>
                </c:pt>
                <c:pt idx="1605">
                  <c:v>6.9080000000000004</c:v>
                </c:pt>
                <c:pt idx="1606">
                  <c:v>6.9119999999999999</c:v>
                </c:pt>
                <c:pt idx="1607">
                  <c:v>6.9160000000000004</c:v>
                </c:pt>
                <c:pt idx="1608">
                  <c:v>6.92</c:v>
                </c:pt>
                <c:pt idx="1609">
                  <c:v>6.9240000000000004</c:v>
                </c:pt>
                <c:pt idx="1610">
                  <c:v>6.9279999999999999</c:v>
                </c:pt>
                <c:pt idx="1611">
                  <c:v>6.9320000000000004</c:v>
                </c:pt>
                <c:pt idx="1612">
                  <c:v>6.9359999999999999</c:v>
                </c:pt>
                <c:pt idx="1613">
                  <c:v>6.94</c:v>
                </c:pt>
                <c:pt idx="1614">
                  <c:v>6.944</c:v>
                </c:pt>
                <c:pt idx="1615">
                  <c:v>6.9480000000000004</c:v>
                </c:pt>
                <c:pt idx="1616">
                  <c:v>6.952</c:v>
                </c:pt>
                <c:pt idx="1617">
                  <c:v>6.9560000000000004</c:v>
                </c:pt>
                <c:pt idx="1618">
                  <c:v>6.96</c:v>
                </c:pt>
                <c:pt idx="1619">
                  <c:v>6.9640000000000004</c:v>
                </c:pt>
                <c:pt idx="1620">
                  <c:v>6.968</c:v>
                </c:pt>
                <c:pt idx="1621">
                  <c:v>6.9720000000000004</c:v>
                </c:pt>
                <c:pt idx="1622">
                  <c:v>6.976</c:v>
                </c:pt>
                <c:pt idx="1623">
                  <c:v>6.98</c:v>
                </c:pt>
                <c:pt idx="1624">
                  <c:v>6.984</c:v>
                </c:pt>
                <c:pt idx="1625">
                  <c:v>6.9880000000000004</c:v>
                </c:pt>
                <c:pt idx="1626">
                  <c:v>6.992</c:v>
                </c:pt>
                <c:pt idx="1627">
                  <c:v>6.9960000000000004</c:v>
                </c:pt>
                <c:pt idx="1628">
                  <c:v>7</c:v>
                </c:pt>
                <c:pt idx="1629">
                  <c:v>7.0039999999999996</c:v>
                </c:pt>
                <c:pt idx="1630">
                  <c:v>7.008</c:v>
                </c:pt>
                <c:pt idx="1631">
                  <c:v>7.0119999999999996</c:v>
                </c:pt>
                <c:pt idx="1632">
                  <c:v>7.016</c:v>
                </c:pt>
                <c:pt idx="1633">
                  <c:v>7.02</c:v>
                </c:pt>
                <c:pt idx="1634">
                  <c:v>7.024</c:v>
                </c:pt>
                <c:pt idx="1635">
                  <c:v>7.0279999999999996</c:v>
                </c:pt>
                <c:pt idx="1636">
                  <c:v>7.032</c:v>
                </c:pt>
                <c:pt idx="1637">
                  <c:v>7.0359999999999996</c:v>
                </c:pt>
                <c:pt idx="1638">
                  <c:v>7.04</c:v>
                </c:pt>
                <c:pt idx="1639">
                  <c:v>7.0439999999999996</c:v>
                </c:pt>
                <c:pt idx="1640">
                  <c:v>7.048</c:v>
                </c:pt>
                <c:pt idx="1641">
                  <c:v>7.0519999999999996</c:v>
                </c:pt>
                <c:pt idx="1642">
                  <c:v>7.056</c:v>
                </c:pt>
                <c:pt idx="1643">
                  <c:v>7.06</c:v>
                </c:pt>
                <c:pt idx="1644">
                  <c:v>7.0640000000000001</c:v>
                </c:pt>
                <c:pt idx="1645">
                  <c:v>7.0679999999999996</c:v>
                </c:pt>
                <c:pt idx="1646">
                  <c:v>7.0720000000000001</c:v>
                </c:pt>
                <c:pt idx="1647">
                  <c:v>7.0759999999999996</c:v>
                </c:pt>
                <c:pt idx="1648">
                  <c:v>7.08</c:v>
                </c:pt>
                <c:pt idx="1649">
                  <c:v>7.0839999999999996</c:v>
                </c:pt>
                <c:pt idx="1650">
                  <c:v>7.0880000000000001</c:v>
                </c:pt>
                <c:pt idx="1651">
                  <c:v>7.0919999999999996</c:v>
                </c:pt>
                <c:pt idx="1652">
                  <c:v>7.0960000000000001</c:v>
                </c:pt>
                <c:pt idx="1653">
                  <c:v>7.1</c:v>
                </c:pt>
                <c:pt idx="1654">
                  <c:v>7.1040000000000001</c:v>
                </c:pt>
                <c:pt idx="1655">
                  <c:v>7.1079999999999997</c:v>
                </c:pt>
                <c:pt idx="1656">
                  <c:v>7.1120000000000001</c:v>
                </c:pt>
                <c:pt idx="1657">
                  <c:v>7.1159999999999997</c:v>
                </c:pt>
                <c:pt idx="1658">
                  <c:v>7.12</c:v>
                </c:pt>
                <c:pt idx="1659">
                  <c:v>7.1239999999999997</c:v>
                </c:pt>
                <c:pt idx="1660">
                  <c:v>7.1280000000000001</c:v>
                </c:pt>
                <c:pt idx="1661">
                  <c:v>7.1319999999999997</c:v>
                </c:pt>
                <c:pt idx="1662">
                  <c:v>7.1360000000000001</c:v>
                </c:pt>
                <c:pt idx="1663">
                  <c:v>7.14</c:v>
                </c:pt>
                <c:pt idx="1664">
                  <c:v>7.1440000000000001</c:v>
                </c:pt>
                <c:pt idx="1665">
                  <c:v>7.1479999999999997</c:v>
                </c:pt>
                <c:pt idx="1666">
                  <c:v>7.1520000000000001</c:v>
                </c:pt>
                <c:pt idx="1667">
                  <c:v>7.1559999999999997</c:v>
                </c:pt>
                <c:pt idx="1668">
                  <c:v>7.16</c:v>
                </c:pt>
                <c:pt idx="1669">
                  <c:v>7.1639999999999997</c:v>
                </c:pt>
                <c:pt idx="1670">
                  <c:v>7.1680000000000001</c:v>
                </c:pt>
                <c:pt idx="1671">
                  <c:v>7.1719999999999997</c:v>
                </c:pt>
                <c:pt idx="1672">
                  <c:v>7.1760000000000002</c:v>
                </c:pt>
                <c:pt idx="1673">
                  <c:v>7.18</c:v>
                </c:pt>
                <c:pt idx="1674">
                  <c:v>7.1840000000000002</c:v>
                </c:pt>
                <c:pt idx="1675">
                  <c:v>7.1879999999999997</c:v>
                </c:pt>
                <c:pt idx="1676">
                  <c:v>7.1920000000000002</c:v>
                </c:pt>
                <c:pt idx="1677">
                  <c:v>7.1959999999999997</c:v>
                </c:pt>
                <c:pt idx="1678">
                  <c:v>7.2</c:v>
                </c:pt>
                <c:pt idx="1679">
                  <c:v>7.2039999999999997</c:v>
                </c:pt>
                <c:pt idx="1680">
                  <c:v>7.2080000000000002</c:v>
                </c:pt>
                <c:pt idx="1681">
                  <c:v>7.2119999999999997</c:v>
                </c:pt>
                <c:pt idx="1682">
                  <c:v>7.2160000000000002</c:v>
                </c:pt>
                <c:pt idx="1683">
                  <c:v>7.22</c:v>
                </c:pt>
                <c:pt idx="1684">
                  <c:v>7.2240000000000002</c:v>
                </c:pt>
                <c:pt idx="1685">
                  <c:v>7.2279999999999998</c:v>
                </c:pt>
                <c:pt idx="1686">
                  <c:v>7.2320000000000002</c:v>
                </c:pt>
                <c:pt idx="1687">
                  <c:v>7.2359999999999998</c:v>
                </c:pt>
                <c:pt idx="1688">
                  <c:v>7.24</c:v>
                </c:pt>
                <c:pt idx="1689">
                  <c:v>7.2439999999999998</c:v>
                </c:pt>
                <c:pt idx="1690">
                  <c:v>7.2480000000000002</c:v>
                </c:pt>
                <c:pt idx="1691">
                  <c:v>7.2519999999999998</c:v>
                </c:pt>
                <c:pt idx="1692">
                  <c:v>7.2560000000000002</c:v>
                </c:pt>
                <c:pt idx="1693">
                  <c:v>7.26</c:v>
                </c:pt>
                <c:pt idx="1694">
                  <c:v>7.2640000000000002</c:v>
                </c:pt>
                <c:pt idx="1695">
                  <c:v>7.2679999999999998</c:v>
                </c:pt>
                <c:pt idx="1696">
                  <c:v>7.2720000000000002</c:v>
                </c:pt>
                <c:pt idx="1697">
                  <c:v>7.2759999999999998</c:v>
                </c:pt>
                <c:pt idx="1698">
                  <c:v>7.28</c:v>
                </c:pt>
                <c:pt idx="1699">
                  <c:v>7.2839999999999998</c:v>
                </c:pt>
                <c:pt idx="1700">
                  <c:v>7.2880000000000003</c:v>
                </c:pt>
                <c:pt idx="1701">
                  <c:v>7.2919999999999998</c:v>
                </c:pt>
                <c:pt idx="1702">
                  <c:v>7.2960000000000003</c:v>
                </c:pt>
                <c:pt idx="1703">
                  <c:v>7.3</c:v>
                </c:pt>
                <c:pt idx="1704">
                  <c:v>7.3040000000000003</c:v>
                </c:pt>
                <c:pt idx="1705">
                  <c:v>7.3079999999999998</c:v>
                </c:pt>
                <c:pt idx="1706">
                  <c:v>7.3120000000000003</c:v>
                </c:pt>
                <c:pt idx="1707">
                  <c:v>7.3159999999999998</c:v>
                </c:pt>
                <c:pt idx="1708">
                  <c:v>7.32</c:v>
                </c:pt>
                <c:pt idx="1709">
                  <c:v>7.3239999999999998</c:v>
                </c:pt>
                <c:pt idx="1710">
                  <c:v>7.3280000000000003</c:v>
                </c:pt>
                <c:pt idx="1711">
                  <c:v>7.3319999999999999</c:v>
                </c:pt>
                <c:pt idx="1712">
                  <c:v>7.3360000000000003</c:v>
                </c:pt>
                <c:pt idx="1713">
                  <c:v>7.34</c:v>
                </c:pt>
                <c:pt idx="1714">
                  <c:v>7.3440000000000003</c:v>
                </c:pt>
                <c:pt idx="1715">
                  <c:v>7.3479999999999999</c:v>
                </c:pt>
                <c:pt idx="1716">
                  <c:v>7.3520000000000003</c:v>
                </c:pt>
                <c:pt idx="1717">
                  <c:v>7.3559999999999999</c:v>
                </c:pt>
                <c:pt idx="1718">
                  <c:v>7.36</c:v>
                </c:pt>
                <c:pt idx="1719">
                  <c:v>7.3639999999999999</c:v>
                </c:pt>
                <c:pt idx="1720">
                  <c:v>7.3680000000000003</c:v>
                </c:pt>
                <c:pt idx="1721">
                  <c:v>7.3719999999999999</c:v>
                </c:pt>
                <c:pt idx="1722">
                  <c:v>7.3760000000000003</c:v>
                </c:pt>
                <c:pt idx="1723">
                  <c:v>7.38</c:v>
                </c:pt>
                <c:pt idx="1724">
                  <c:v>7.3840000000000003</c:v>
                </c:pt>
                <c:pt idx="1725">
                  <c:v>7.3879999999999999</c:v>
                </c:pt>
                <c:pt idx="1726">
                  <c:v>7.3920000000000003</c:v>
                </c:pt>
                <c:pt idx="1727">
                  <c:v>7.3959999999999999</c:v>
                </c:pt>
                <c:pt idx="1728">
                  <c:v>7.4</c:v>
                </c:pt>
                <c:pt idx="1729">
                  <c:v>7.4039999999999999</c:v>
                </c:pt>
                <c:pt idx="1730">
                  <c:v>7.4080000000000004</c:v>
                </c:pt>
                <c:pt idx="1731">
                  <c:v>7.4119999999999999</c:v>
                </c:pt>
                <c:pt idx="1732">
                  <c:v>7.4160000000000004</c:v>
                </c:pt>
                <c:pt idx="1733">
                  <c:v>7.42</c:v>
                </c:pt>
                <c:pt idx="1734">
                  <c:v>7.4240000000000004</c:v>
                </c:pt>
                <c:pt idx="1735">
                  <c:v>7.4279999999999999</c:v>
                </c:pt>
                <c:pt idx="1736">
                  <c:v>7.4320000000000004</c:v>
                </c:pt>
                <c:pt idx="1737">
                  <c:v>7.4359999999999999</c:v>
                </c:pt>
                <c:pt idx="1738">
                  <c:v>7.44</c:v>
                </c:pt>
                <c:pt idx="1739">
                  <c:v>7.444</c:v>
                </c:pt>
                <c:pt idx="1740">
                  <c:v>7.4480000000000004</c:v>
                </c:pt>
                <c:pt idx="1741">
                  <c:v>7.452</c:v>
                </c:pt>
                <c:pt idx="1742">
                  <c:v>7.4560000000000004</c:v>
                </c:pt>
                <c:pt idx="1743">
                  <c:v>7.46</c:v>
                </c:pt>
                <c:pt idx="1744">
                  <c:v>7.4640000000000004</c:v>
                </c:pt>
                <c:pt idx="1745">
                  <c:v>7.468</c:v>
                </c:pt>
                <c:pt idx="1746">
                  <c:v>7.4720000000000004</c:v>
                </c:pt>
                <c:pt idx="1747">
                  <c:v>7.476</c:v>
                </c:pt>
                <c:pt idx="1748">
                  <c:v>7.48</c:v>
                </c:pt>
                <c:pt idx="1749">
                  <c:v>7.484</c:v>
                </c:pt>
                <c:pt idx="1750">
                  <c:v>7.4880000000000004</c:v>
                </c:pt>
                <c:pt idx="1751">
                  <c:v>7.492</c:v>
                </c:pt>
                <c:pt idx="1752">
                  <c:v>7.4960000000000004</c:v>
                </c:pt>
                <c:pt idx="1753">
                  <c:v>7.5</c:v>
                </c:pt>
                <c:pt idx="1754">
                  <c:v>7.5039999999999996</c:v>
                </c:pt>
                <c:pt idx="1755">
                  <c:v>7.508</c:v>
                </c:pt>
                <c:pt idx="1756">
                  <c:v>7.5119999999999996</c:v>
                </c:pt>
                <c:pt idx="1757">
                  <c:v>7.516</c:v>
                </c:pt>
                <c:pt idx="1758">
                  <c:v>7.52</c:v>
                </c:pt>
                <c:pt idx="1759">
                  <c:v>7.524</c:v>
                </c:pt>
                <c:pt idx="1760">
                  <c:v>7.5279999999999996</c:v>
                </c:pt>
                <c:pt idx="1761">
                  <c:v>7.532</c:v>
                </c:pt>
                <c:pt idx="1762">
                  <c:v>7.5359999999999996</c:v>
                </c:pt>
                <c:pt idx="1763">
                  <c:v>7.54</c:v>
                </c:pt>
                <c:pt idx="1764">
                  <c:v>7.5439999999999996</c:v>
                </c:pt>
                <c:pt idx="1765">
                  <c:v>7.548</c:v>
                </c:pt>
                <c:pt idx="1766">
                  <c:v>7.5519999999999996</c:v>
                </c:pt>
                <c:pt idx="1767">
                  <c:v>7.556</c:v>
                </c:pt>
                <c:pt idx="1768">
                  <c:v>7.56</c:v>
                </c:pt>
                <c:pt idx="1769">
                  <c:v>7.5640000000000001</c:v>
                </c:pt>
                <c:pt idx="1770">
                  <c:v>7.5679999999999996</c:v>
                </c:pt>
                <c:pt idx="1771">
                  <c:v>7.5720000000000001</c:v>
                </c:pt>
                <c:pt idx="1772">
                  <c:v>7.5759999999999996</c:v>
                </c:pt>
                <c:pt idx="1773">
                  <c:v>7.58</c:v>
                </c:pt>
                <c:pt idx="1774">
                  <c:v>7.5839999999999996</c:v>
                </c:pt>
                <c:pt idx="1775">
                  <c:v>7.5880000000000001</c:v>
                </c:pt>
                <c:pt idx="1776">
                  <c:v>7.5919999999999996</c:v>
                </c:pt>
                <c:pt idx="1777">
                  <c:v>7.5960000000000001</c:v>
                </c:pt>
                <c:pt idx="1778">
                  <c:v>7.6</c:v>
                </c:pt>
                <c:pt idx="1779">
                  <c:v>7.6040000000000001</c:v>
                </c:pt>
                <c:pt idx="1780">
                  <c:v>7.6079999999999997</c:v>
                </c:pt>
                <c:pt idx="1781">
                  <c:v>7.6120000000000001</c:v>
                </c:pt>
                <c:pt idx="1782">
                  <c:v>7.6159999999999997</c:v>
                </c:pt>
                <c:pt idx="1783">
                  <c:v>7.62</c:v>
                </c:pt>
                <c:pt idx="1784">
                  <c:v>7.6239999999999997</c:v>
                </c:pt>
                <c:pt idx="1785">
                  <c:v>7.6280000000000001</c:v>
                </c:pt>
                <c:pt idx="1786">
                  <c:v>7.6319999999999997</c:v>
                </c:pt>
                <c:pt idx="1787">
                  <c:v>7.6360000000000001</c:v>
                </c:pt>
                <c:pt idx="1788">
                  <c:v>7.64</c:v>
                </c:pt>
                <c:pt idx="1789">
                  <c:v>7.6440000000000001</c:v>
                </c:pt>
                <c:pt idx="1790">
                  <c:v>7.6479999999999997</c:v>
                </c:pt>
                <c:pt idx="1791">
                  <c:v>7.6520000000000001</c:v>
                </c:pt>
                <c:pt idx="1792">
                  <c:v>7.6559999999999997</c:v>
                </c:pt>
                <c:pt idx="1793">
                  <c:v>7.66</c:v>
                </c:pt>
                <c:pt idx="1794">
                  <c:v>7.6639999999999997</c:v>
                </c:pt>
                <c:pt idx="1795">
                  <c:v>7.6680000000000001</c:v>
                </c:pt>
                <c:pt idx="1796">
                  <c:v>7.6719999999999997</c:v>
                </c:pt>
                <c:pt idx="1797">
                  <c:v>7.6760000000000002</c:v>
                </c:pt>
                <c:pt idx="1798">
                  <c:v>7.68</c:v>
                </c:pt>
                <c:pt idx="1799">
                  <c:v>7.6840000000000002</c:v>
                </c:pt>
                <c:pt idx="1800">
                  <c:v>7.6879999999999997</c:v>
                </c:pt>
                <c:pt idx="1801">
                  <c:v>7.6920000000000002</c:v>
                </c:pt>
                <c:pt idx="1802">
                  <c:v>7.6959999999999997</c:v>
                </c:pt>
                <c:pt idx="1803">
                  <c:v>7.7</c:v>
                </c:pt>
                <c:pt idx="1804">
                  <c:v>7.7039999999999997</c:v>
                </c:pt>
                <c:pt idx="1805">
                  <c:v>7.7080000000000002</c:v>
                </c:pt>
                <c:pt idx="1806">
                  <c:v>7.7119999999999997</c:v>
                </c:pt>
                <c:pt idx="1807">
                  <c:v>7.7160000000000002</c:v>
                </c:pt>
                <c:pt idx="1808">
                  <c:v>7.72</c:v>
                </c:pt>
                <c:pt idx="1809">
                  <c:v>7.7240000000000002</c:v>
                </c:pt>
                <c:pt idx="1810">
                  <c:v>7.7279999999999998</c:v>
                </c:pt>
                <c:pt idx="1811">
                  <c:v>7.7320000000000002</c:v>
                </c:pt>
                <c:pt idx="1812">
                  <c:v>7.7359999999999998</c:v>
                </c:pt>
                <c:pt idx="1813">
                  <c:v>7.74</c:v>
                </c:pt>
                <c:pt idx="1814">
                  <c:v>7.7439999999999998</c:v>
                </c:pt>
                <c:pt idx="1815">
                  <c:v>7.7480000000000002</c:v>
                </c:pt>
                <c:pt idx="1816">
                  <c:v>7.7519999999999998</c:v>
                </c:pt>
                <c:pt idx="1817">
                  <c:v>7.7560000000000002</c:v>
                </c:pt>
                <c:pt idx="1818">
                  <c:v>7.76</c:v>
                </c:pt>
                <c:pt idx="1819">
                  <c:v>7.7640000000000002</c:v>
                </c:pt>
                <c:pt idx="1820">
                  <c:v>7.7679999999999998</c:v>
                </c:pt>
                <c:pt idx="1821">
                  <c:v>7.7720000000000002</c:v>
                </c:pt>
                <c:pt idx="1822">
                  <c:v>7.7759999999999998</c:v>
                </c:pt>
                <c:pt idx="1823">
                  <c:v>7.78</c:v>
                </c:pt>
                <c:pt idx="1824">
                  <c:v>7.7839999999999998</c:v>
                </c:pt>
                <c:pt idx="1825">
                  <c:v>7.7880000000000003</c:v>
                </c:pt>
                <c:pt idx="1826">
                  <c:v>7.7919999999999998</c:v>
                </c:pt>
                <c:pt idx="1827">
                  <c:v>7.7960000000000003</c:v>
                </c:pt>
                <c:pt idx="1828">
                  <c:v>7.8</c:v>
                </c:pt>
                <c:pt idx="1829">
                  <c:v>7.8040000000000003</c:v>
                </c:pt>
                <c:pt idx="1830">
                  <c:v>7.8079999999999998</c:v>
                </c:pt>
                <c:pt idx="1831">
                  <c:v>7.8120000000000003</c:v>
                </c:pt>
                <c:pt idx="1832">
                  <c:v>7.8159999999999998</c:v>
                </c:pt>
                <c:pt idx="1833">
                  <c:v>7.82</c:v>
                </c:pt>
                <c:pt idx="1834">
                  <c:v>7.8239999999999998</c:v>
                </c:pt>
                <c:pt idx="1835">
                  <c:v>7.8280000000000003</c:v>
                </c:pt>
                <c:pt idx="1836">
                  <c:v>7.8319999999999999</c:v>
                </c:pt>
                <c:pt idx="1837">
                  <c:v>7.8360000000000003</c:v>
                </c:pt>
                <c:pt idx="1838">
                  <c:v>7.84</c:v>
                </c:pt>
                <c:pt idx="1839">
                  <c:v>7.8440000000000003</c:v>
                </c:pt>
                <c:pt idx="1840">
                  <c:v>7.8479999999999999</c:v>
                </c:pt>
                <c:pt idx="1841">
                  <c:v>7.8520000000000003</c:v>
                </c:pt>
                <c:pt idx="1842">
                  <c:v>7.8559999999999999</c:v>
                </c:pt>
                <c:pt idx="1843">
                  <c:v>7.86</c:v>
                </c:pt>
                <c:pt idx="1844">
                  <c:v>7.8639999999999999</c:v>
                </c:pt>
                <c:pt idx="1845">
                  <c:v>7.8680000000000003</c:v>
                </c:pt>
                <c:pt idx="1846">
                  <c:v>7.8719999999999999</c:v>
                </c:pt>
                <c:pt idx="1847">
                  <c:v>7.8760000000000003</c:v>
                </c:pt>
                <c:pt idx="1848">
                  <c:v>7.88</c:v>
                </c:pt>
                <c:pt idx="1849">
                  <c:v>7.8840000000000003</c:v>
                </c:pt>
                <c:pt idx="1850">
                  <c:v>7.8879999999999999</c:v>
                </c:pt>
                <c:pt idx="1851">
                  <c:v>7.8920000000000003</c:v>
                </c:pt>
                <c:pt idx="1852">
                  <c:v>7.8959999999999999</c:v>
                </c:pt>
                <c:pt idx="1853">
                  <c:v>7.9</c:v>
                </c:pt>
                <c:pt idx="1854">
                  <c:v>7.9039999999999999</c:v>
                </c:pt>
                <c:pt idx="1855">
                  <c:v>7.9080000000000004</c:v>
                </c:pt>
                <c:pt idx="1856">
                  <c:v>7.9119999999999999</c:v>
                </c:pt>
                <c:pt idx="1857">
                  <c:v>7.9160000000000004</c:v>
                </c:pt>
                <c:pt idx="1858">
                  <c:v>7.92</c:v>
                </c:pt>
                <c:pt idx="1859">
                  <c:v>7.9240000000000004</c:v>
                </c:pt>
                <c:pt idx="1860">
                  <c:v>7.9279999999999999</c:v>
                </c:pt>
                <c:pt idx="1861">
                  <c:v>7.9320000000000004</c:v>
                </c:pt>
                <c:pt idx="1862">
                  <c:v>7.9359999999999999</c:v>
                </c:pt>
                <c:pt idx="1863">
                  <c:v>7.94</c:v>
                </c:pt>
                <c:pt idx="1864">
                  <c:v>7.944</c:v>
                </c:pt>
                <c:pt idx="1865">
                  <c:v>7.9480000000000004</c:v>
                </c:pt>
                <c:pt idx="1866">
                  <c:v>7.952</c:v>
                </c:pt>
                <c:pt idx="1867">
                  <c:v>7.9560000000000004</c:v>
                </c:pt>
                <c:pt idx="1868">
                  <c:v>7.96</c:v>
                </c:pt>
                <c:pt idx="1869">
                  <c:v>7.9640000000000004</c:v>
                </c:pt>
                <c:pt idx="1870">
                  <c:v>7.968</c:v>
                </c:pt>
                <c:pt idx="1871">
                  <c:v>7.9720000000000004</c:v>
                </c:pt>
                <c:pt idx="1872">
                  <c:v>7.976</c:v>
                </c:pt>
                <c:pt idx="1873">
                  <c:v>7.98</c:v>
                </c:pt>
                <c:pt idx="1874">
                  <c:v>7.984</c:v>
                </c:pt>
                <c:pt idx="1875">
                  <c:v>7.9880000000000004</c:v>
                </c:pt>
                <c:pt idx="1876">
                  <c:v>7.992</c:v>
                </c:pt>
                <c:pt idx="1877">
                  <c:v>7.9960000000000004</c:v>
                </c:pt>
                <c:pt idx="1878">
                  <c:v>8</c:v>
                </c:pt>
                <c:pt idx="1879">
                  <c:v>8.0039999999999996</c:v>
                </c:pt>
                <c:pt idx="1880">
                  <c:v>8.0079999999999991</c:v>
                </c:pt>
                <c:pt idx="1881">
                  <c:v>8.0120000000000005</c:v>
                </c:pt>
                <c:pt idx="1882">
                  <c:v>8.016</c:v>
                </c:pt>
                <c:pt idx="1883">
                  <c:v>8.02</c:v>
                </c:pt>
                <c:pt idx="1884">
                  <c:v>8.0239999999999991</c:v>
                </c:pt>
                <c:pt idx="1885">
                  <c:v>8.0280000000000005</c:v>
                </c:pt>
                <c:pt idx="1886">
                  <c:v>8.032</c:v>
                </c:pt>
                <c:pt idx="1887">
                  <c:v>8.0359999999999996</c:v>
                </c:pt>
                <c:pt idx="1888">
                  <c:v>8.0399999999999991</c:v>
                </c:pt>
                <c:pt idx="1889">
                  <c:v>8.0440000000000005</c:v>
                </c:pt>
                <c:pt idx="1890">
                  <c:v>8.048</c:v>
                </c:pt>
                <c:pt idx="1891">
                  <c:v>8.0519999999999996</c:v>
                </c:pt>
                <c:pt idx="1892">
                  <c:v>8.0559999999999992</c:v>
                </c:pt>
                <c:pt idx="1893">
                  <c:v>8.06</c:v>
                </c:pt>
                <c:pt idx="1894">
                  <c:v>8.0640000000000001</c:v>
                </c:pt>
                <c:pt idx="1895">
                  <c:v>8.0679999999999996</c:v>
                </c:pt>
                <c:pt idx="1896">
                  <c:v>8.0719999999999992</c:v>
                </c:pt>
                <c:pt idx="1897">
                  <c:v>8.0760000000000005</c:v>
                </c:pt>
                <c:pt idx="1898">
                  <c:v>8.08</c:v>
                </c:pt>
                <c:pt idx="1899">
                  <c:v>8.0839999999999996</c:v>
                </c:pt>
                <c:pt idx="1900">
                  <c:v>8.0879999999999992</c:v>
                </c:pt>
                <c:pt idx="1901">
                  <c:v>8.0920000000000005</c:v>
                </c:pt>
                <c:pt idx="1902">
                  <c:v>8.0960000000000001</c:v>
                </c:pt>
                <c:pt idx="1903">
                  <c:v>8.1</c:v>
                </c:pt>
                <c:pt idx="1904">
                  <c:v>8.1039999999999992</c:v>
                </c:pt>
                <c:pt idx="1905">
                  <c:v>8.1080000000000005</c:v>
                </c:pt>
                <c:pt idx="1906">
                  <c:v>8.1120000000000001</c:v>
                </c:pt>
                <c:pt idx="1907">
                  <c:v>8.1159999999999997</c:v>
                </c:pt>
                <c:pt idx="1908">
                  <c:v>8.1199999999999992</c:v>
                </c:pt>
                <c:pt idx="1909">
                  <c:v>8.1240000000000006</c:v>
                </c:pt>
                <c:pt idx="1910">
                  <c:v>8.1280000000000001</c:v>
                </c:pt>
                <c:pt idx="1911">
                  <c:v>8.1319999999999997</c:v>
                </c:pt>
                <c:pt idx="1912">
                  <c:v>8.1359999999999992</c:v>
                </c:pt>
                <c:pt idx="1913">
                  <c:v>8.14</c:v>
                </c:pt>
                <c:pt idx="1914">
                  <c:v>8.1440000000000001</c:v>
                </c:pt>
                <c:pt idx="1915">
                  <c:v>8.1479999999999997</c:v>
                </c:pt>
                <c:pt idx="1916">
                  <c:v>8.1519999999999992</c:v>
                </c:pt>
                <c:pt idx="1917">
                  <c:v>8.1560000000000006</c:v>
                </c:pt>
                <c:pt idx="1918">
                  <c:v>8.16</c:v>
                </c:pt>
                <c:pt idx="1919">
                  <c:v>8.1639999999999997</c:v>
                </c:pt>
                <c:pt idx="1920">
                  <c:v>8.1679999999999993</c:v>
                </c:pt>
                <c:pt idx="1921">
                  <c:v>8.1720000000000006</c:v>
                </c:pt>
                <c:pt idx="1922">
                  <c:v>8.1760000000000002</c:v>
                </c:pt>
                <c:pt idx="1923">
                  <c:v>8.18</c:v>
                </c:pt>
                <c:pt idx="1924">
                  <c:v>8.1839999999999993</c:v>
                </c:pt>
                <c:pt idx="1925">
                  <c:v>8.1880000000000006</c:v>
                </c:pt>
                <c:pt idx="1926">
                  <c:v>8.1920000000000002</c:v>
                </c:pt>
                <c:pt idx="1927">
                  <c:v>8.1959999999999997</c:v>
                </c:pt>
                <c:pt idx="1928">
                  <c:v>8.1999999999999993</c:v>
                </c:pt>
                <c:pt idx="1929">
                  <c:v>8.2040000000000006</c:v>
                </c:pt>
                <c:pt idx="1930">
                  <c:v>8.2080000000000002</c:v>
                </c:pt>
                <c:pt idx="1931">
                  <c:v>8.2119999999999997</c:v>
                </c:pt>
                <c:pt idx="1932">
                  <c:v>8.2159999999999993</c:v>
                </c:pt>
                <c:pt idx="1933">
                  <c:v>8.2200000000000006</c:v>
                </c:pt>
                <c:pt idx="1934">
                  <c:v>8.2240000000000002</c:v>
                </c:pt>
                <c:pt idx="1935">
                  <c:v>8.2279999999999998</c:v>
                </c:pt>
                <c:pt idx="1936">
                  <c:v>8.2319999999999993</c:v>
                </c:pt>
                <c:pt idx="1937">
                  <c:v>8.2360000000000007</c:v>
                </c:pt>
                <c:pt idx="1938">
                  <c:v>8.24</c:v>
                </c:pt>
                <c:pt idx="1939">
                  <c:v>8.2439999999999998</c:v>
                </c:pt>
                <c:pt idx="1940">
                  <c:v>8.2479999999999993</c:v>
                </c:pt>
                <c:pt idx="1941">
                  <c:v>8.2520000000000007</c:v>
                </c:pt>
                <c:pt idx="1942">
                  <c:v>8.2560000000000002</c:v>
                </c:pt>
                <c:pt idx="1943">
                  <c:v>8.26</c:v>
                </c:pt>
                <c:pt idx="1944">
                  <c:v>8.2639999999999993</c:v>
                </c:pt>
                <c:pt idx="1945">
                  <c:v>8.2680000000000007</c:v>
                </c:pt>
                <c:pt idx="1946">
                  <c:v>8.2720000000000002</c:v>
                </c:pt>
                <c:pt idx="1947">
                  <c:v>8.2759999999999998</c:v>
                </c:pt>
                <c:pt idx="1948">
                  <c:v>8.2799999999999994</c:v>
                </c:pt>
                <c:pt idx="1949">
                  <c:v>8.2840000000000007</c:v>
                </c:pt>
                <c:pt idx="1950">
                  <c:v>8.2880000000000003</c:v>
                </c:pt>
                <c:pt idx="1951">
                  <c:v>8.2919999999999998</c:v>
                </c:pt>
                <c:pt idx="1952">
                  <c:v>8.2959999999999994</c:v>
                </c:pt>
                <c:pt idx="1953">
                  <c:v>8.3000000000000007</c:v>
                </c:pt>
                <c:pt idx="1954">
                  <c:v>8.3040000000000003</c:v>
                </c:pt>
                <c:pt idx="1955">
                  <c:v>8.3079999999999998</c:v>
                </c:pt>
                <c:pt idx="1956">
                  <c:v>8.3119999999999994</c:v>
                </c:pt>
                <c:pt idx="1957">
                  <c:v>8.3160000000000007</c:v>
                </c:pt>
                <c:pt idx="1958">
                  <c:v>8.32</c:v>
                </c:pt>
                <c:pt idx="1959">
                  <c:v>8.3239999999999998</c:v>
                </c:pt>
                <c:pt idx="1960">
                  <c:v>8.3279999999999994</c:v>
                </c:pt>
                <c:pt idx="1961">
                  <c:v>8.3320000000000007</c:v>
                </c:pt>
                <c:pt idx="1962">
                  <c:v>8.3360000000000003</c:v>
                </c:pt>
                <c:pt idx="1963">
                  <c:v>8.34</c:v>
                </c:pt>
                <c:pt idx="1964">
                  <c:v>8.3439999999999994</c:v>
                </c:pt>
                <c:pt idx="1965">
                  <c:v>8.3480000000000008</c:v>
                </c:pt>
                <c:pt idx="1966">
                  <c:v>8.3520000000000003</c:v>
                </c:pt>
                <c:pt idx="1967">
                  <c:v>8.3559999999999999</c:v>
                </c:pt>
                <c:pt idx="1968">
                  <c:v>8.36</c:v>
                </c:pt>
                <c:pt idx="1969">
                  <c:v>8.3640000000000008</c:v>
                </c:pt>
                <c:pt idx="1970">
                  <c:v>8.3680000000000003</c:v>
                </c:pt>
                <c:pt idx="1971">
                  <c:v>8.3719999999999999</c:v>
                </c:pt>
                <c:pt idx="1972">
                  <c:v>8.3759999999999994</c:v>
                </c:pt>
                <c:pt idx="1973">
                  <c:v>8.3800000000000008</c:v>
                </c:pt>
                <c:pt idx="1974">
                  <c:v>8.3840000000000003</c:v>
                </c:pt>
                <c:pt idx="1975">
                  <c:v>8.3879999999999999</c:v>
                </c:pt>
                <c:pt idx="1976">
                  <c:v>8.3919999999999995</c:v>
                </c:pt>
                <c:pt idx="1977">
                  <c:v>8.3960000000000008</c:v>
                </c:pt>
                <c:pt idx="1978">
                  <c:v>8.4</c:v>
                </c:pt>
                <c:pt idx="1979">
                  <c:v>8.4039999999999999</c:v>
                </c:pt>
                <c:pt idx="1980">
                  <c:v>8.4079999999999995</c:v>
                </c:pt>
                <c:pt idx="1981">
                  <c:v>8.4120000000000008</c:v>
                </c:pt>
                <c:pt idx="1982">
                  <c:v>8.4160000000000004</c:v>
                </c:pt>
                <c:pt idx="1983">
                  <c:v>8.42</c:v>
                </c:pt>
                <c:pt idx="1984">
                  <c:v>8.4239999999999995</c:v>
                </c:pt>
                <c:pt idx="1985">
                  <c:v>8.4280000000000008</c:v>
                </c:pt>
                <c:pt idx="1986">
                  <c:v>8.4320000000000004</c:v>
                </c:pt>
                <c:pt idx="1987">
                  <c:v>8.4359999999999999</c:v>
                </c:pt>
                <c:pt idx="1988">
                  <c:v>8.44</c:v>
                </c:pt>
                <c:pt idx="1989">
                  <c:v>8.4440000000000008</c:v>
                </c:pt>
                <c:pt idx="1990">
                  <c:v>8.4480000000000004</c:v>
                </c:pt>
                <c:pt idx="1991">
                  <c:v>8.452</c:v>
                </c:pt>
                <c:pt idx="1992">
                  <c:v>8.4559999999999995</c:v>
                </c:pt>
                <c:pt idx="1993">
                  <c:v>8.4600000000000009</c:v>
                </c:pt>
                <c:pt idx="1994">
                  <c:v>8.4640000000000004</c:v>
                </c:pt>
                <c:pt idx="1995">
                  <c:v>8.468</c:v>
                </c:pt>
                <c:pt idx="1996">
                  <c:v>8.4719999999999995</c:v>
                </c:pt>
                <c:pt idx="1997">
                  <c:v>8.4760000000000009</c:v>
                </c:pt>
                <c:pt idx="1998">
                  <c:v>8.48</c:v>
                </c:pt>
                <c:pt idx="1999">
                  <c:v>8.484</c:v>
                </c:pt>
                <c:pt idx="2000">
                  <c:v>8.4879999999999995</c:v>
                </c:pt>
                <c:pt idx="2001">
                  <c:v>8.4920000000000009</c:v>
                </c:pt>
                <c:pt idx="2002">
                  <c:v>8.4960000000000004</c:v>
                </c:pt>
                <c:pt idx="2003">
                  <c:v>8.5</c:v>
                </c:pt>
                <c:pt idx="2004">
                  <c:v>8.5039999999999996</c:v>
                </c:pt>
                <c:pt idx="2005">
                  <c:v>8.5079999999999991</c:v>
                </c:pt>
                <c:pt idx="2006">
                  <c:v>8.5120000000000005</c:v>
                </c:pt>
                <c:pt idx="2007">
                  <c:v>8.516</c:v>
                </c:pt>
                <c:pt idx="2008">
                  <c:v>8.52</c:v>
                </c:pt>
                <c:pt idx="2009">
                  <c:v>8.5239999999999991</c:v>
                </c:pt>
                <c:pt idx="2010">
                  <c:v>8.5280000000000005</c:v>
                </c:pt>
                <c:pt idx="2011">
                  <c:v>8.532</c:v>
                </c:pt>
                <c:pt idx="2012">
                  <c:v>8.5359999999999996</c:v>
                </c:pt>
                <c:pt idx="2013">
                  <c:v>8.5399999999999991</c:v>
                </c:pt>
                <c:pt idx="2014">
                  <c:v>8.5440000000000005</c:v>
                </c:pt>
                <c:pt idx="2015">
                  <c:v>8.548</c:v>
                </c:pt>
                <c:pt idx="2016">
                  <c:v>8.5519999999999996</c:v>
                </c:pt>
                <c:pt idx="2017">
                  <c:v>8.5559999999999992</c:v>
                </c:pt>
                <c:pt idx="2018">
                  <c:v>8.56</c:v>
                </c:pt>
                <c:pt idx="2019">
                  <c:v>8.5640000000000001</c:v>
                </c:pt>
                <c:pt idx="2020">
                  <c:v>8.5679999999999996</c:v>
                </c:pt>
                <c:pt idx="2021">
                  <c:v>8.5719999999999992</c:v>
                </c:pt>
                <c:pt idx="2022">
                  <c:v>8.5760000000000005</c:v>
                </c:pt>
                <c:pt idx="2023">
                  <c:v>8.58</c:v>
                </c:pt>
                <c:pt idx="2024">
                  <c:v>8.5839999999999996</c:v>
                </c:pt>
                <c:pt idx="2025">
                  <c:v>8.5879999999999992</c:v>
                </c:pt>
                <c:pt idx="2026">
                  <c:v>8.5920000000000005</c:v>
                </c:pt>
                <c:pt idx="2027">
                  <c:v>8.5960000000000001</c:v>
                </c:pt>
                <c:pt idx="2028">
                  <c:v>8.6</c:v>
                </c:pt>
                <c:pt idx="2029">
                  <c:v>8.6039999999999992</c:v>
                </c:pt>
                <c:pt idx="2030">
                  <c:v>8.6080000000000005</c:v>
                </c:pt>
                <c:pt idx="2031">
                  <c:v>8.6120000000000001</c:v>
                </c:pt>
                <c:pt idx="2032">
                  <c:v>8.6159999999999997</c:v>
                </c:pt>
                <c:pt idx="2033">
                  <c:v>8.6199999999999992</c:v>
                </c:pt>
                <c:pt idx="2034">
                  <c:v>8.6240000000000006</c:v>
                </c:pt>
                <c:pt idx="2035">
                  <c:v>8.6280000000000001</c:v>
                </c:pt>
                <c:pt idx="2036">
                  <c:v>8.6319999999999997</c:v>
                </c:pt>
                <c:pt idx="2037">
                  <c:v>8.6359999999999992</c:v>
                </c:pt>
                <c:pt idx="2038">
                  <c:v>8.64</c:v>
                </c:pt>
                <c:pt idx="2039">
                  <c:v>8.6440000000000001</c:v>
                </c:pt>
                <c:pt idx="2040">
                  <c:v>8.6479999999999997</c:v>
                </c:pt>
                <c:pt idx="2041">
                  <c:v>8.6519999999999992</c:v>
                </c:pt>
                <c:pt idx="2042">
                  <c:v>8.6560000000000006</c:v>
                </c:pt>
                <c:pt idx="2043">
                  <c:v>8.66</c:v>
                </c:pt>
                <c:pt idx="2044">
                  <c:v>8.6639999999999997</c:v>
                </c:pt>
                <c:pt idx="2045">
                  <c:v>8.6679999999999993</c:v>
                </c:pt>
                <c:pt idx="2046">
                  <c:v>8.6720000000000006</c:v>
                </c:pt>
                <c:pt idx="2047">
                  <c:v>8.6760000000000002</c:v>
                </c:pt>
                <c:pt idx="2048">
                  <c:v>8.68</c:v>
                </c:pt>
                <c:pt idx="2049">
                  <c:v>8.6839999999999993</c:v>
                </c:pt>
                <c:pt idx="2050">
                  <c:v>8.6880000000000006</c:v>
                </c:pt>
                <c:pt idx="2051">
                  <c:v>8.6920000000000002</c:v>
                </c:pt>
                <c:pt idx="2052">
                  <c:v>8.6959999999999997</c:v>
                </c:pt>
                <c:pt idx="2053">
                  <c:v>8.6999999999999993</c:v>
                </c:pt>
                <c:pt idx="2054">
                  <c:v>8.7040000000000006</c:v>
                </c:pt>
                <c:pt idx="2055">
                  <c:v>8.7080000000000002</c:v>
                </c:pt>
                <c:pt idx="2056">
                  <c:v>8.7119999999999997</c:v>
                </c:pt>
                <c:pt idx="2057">
                  <c:v>8.7159999999999993</c:v>
                </c:pt>
                <c:pt idx="2058">
                  <c:v>8.7200000000000006</c:v>
                </c:pt>
                <c:pt idx="2059">
                  <c:v>8.7240000000000002</c:v>
                </c:pt>
                <c:pt idx="2060">
                  <c:v>8.7279999999999998</c:v>
                </c:pt>
                <c:pt idx="2061">
                  <c:v>8.7319999999999993</c:v>
                </c:pt>
                <c:pt idx="2062">
                  <c:v>8.7360000000000007</c:v>
                </c:pt>
                <c:pt idx="2063">
                  <c:v>8.74</c:v>
                </c:pt>
                <c:pt idx="2064">
                  <c:v>8.7439999999999998</c:v>
                </c:pt>
                <c:pt idx="2065">
                  <c:v>8.7479999999999993</c:v>
                </c:pt>
                <c:pt idx="2066">
                  <c:v>8.7520000000000007</c:v>
                </c:pt>
                <c:pt idx="2067">
                  <c:v>8.7560000000000002</c:v>
                </c:pt>
                <c:pt idx="2068">
                  <c:v>8.76</c:v>
                </c:pt>
                <c:pt idx="2069">
                  <c:v>8.7639999999999993</c:v>
                </c:pt>
                <c:pt idx="2070">
                  <c:v>8.7680000000000007</c:v>
                </c:pt>
                <c:pt idx="2071">
                  <c:v>8.7720000000000002</c:v>
                </c:pt>
                <c:pt idx="2072">
                  <c:v>8.7759999999999998</c:v>
                </c:pt>
                <c:pt idx="2073">
                  <c:v>8.7799999999999994</c:v>
                </c:pt>
                <c:pt idx="2074">
                  <c:v>8.7840000000000007</c:v>
                </c:pt>
                <c:pt idx="2075">
                  <c:v>8.7880000000000003</c:v>
                </c:pt>
                <c:pt idx="2076">
                  <c:v>8.7919999999999998</c:v>
                </c:pt>
                <c:pt idx="2077">
                  <c:v>8.7959999999999994</c:v>
                </c:pt>
                <c:pt idx="2078">
                  <c:v>8.8000000000000007</c:v>
                </c:pt>
                <c:pt idx="2079">
                  <c:v>8.8040000000000003</c:v>
                </c:pt>
                <c:pt idx="2080">
                  <c:v>8.8079999999999998</c:v>
                </c:pt>
                <c:pt idx="2081">
                  <c:v>8.8119999999999994</c:v>
                </c:pt>
                <c:pt idx="2082">
                  <c:v>8.8160000000000007</c:v>
                </c:pt>
                <c:pt idx="2083">
                  <c:v>8.82</c:v>
                </c:pt>
                <c:pt idx="2084">
                  <c:v>8.8239999999999998</c:v>
                </c:pt>
                <c:pt idx="2085">
                  <c:v>8.8279999999999994</c:v>
                </c:pt>
                <c:pt idx="2086">
                  <c:v>8.8320000000000007</c:v>
                </c:pt>
                <c:pt idx="2087">
                  <c:v>8.8360000000000003</c:v>
                </c:pt>
                <c:pt idx="2088">
                  <c:v>8.84</c:v>
                </c:pt>
                <c:pt idx="2089">
                  <c:v>8.8439999999999994</c:v>
                </c:pt>
                <c:pt idx="2090">
                  <c:v>8.8480000000000008</c:v>
                </c:pt>
                <c:pt idx="2091">
                  <c:v>8.8520000000000003</c:v>
                </c:pt>
                <c:pt idx="2092">
                  <c:v>8.8559999999999999</c:v>
                </c:pt>
                <c:pt idx="2093">
                  <c:v>8.86</c:v>
                </c:pt>
                <c:pt idx="2094">
                  <c:v>8.8640000000000008</c:v>
                </c:pt>
                <c:pt idx="2095">
                  <c:v>8.8680000000000003</c:v>
                </c:pt>
                <c:pt idx="2096">
                  <c:v>8.8719999999999999</c:v>
                </c:pt>
                <c:pt idx="2097">
                  <c:v>8.8759999999999994</c:v>
                </c:pt>
                <c:pt idx="2098">
                  <c:v>8.8800000000000008</c:v>
                </c:pt>
                <c:pt idx="2099">
                  <c:v>8.8840000000000003</c:v>
                </c:pt>
                <c:pt idx="2100">
                  <c:v>8.8879999999999999</c:v>
                </c:pt>
                <c:pt idx="2101">
                  <c:v>8.8919999999999995</c:v>
                </c:pt>
                <c:pt idx="2102">
                  <c:v>8.8960000000000008</c:v>
                </c:pt>
                <c:pt idx="2103">
                  <c:v>8.9</c:v>
                </c:pt>
                <c:pt idx="2104">
                  <c:v>8.9039999999999999</c:v>
                </c:pt>
                <c:pt idx="2105">
                  <c:v>8.9079999999999995</c:v>
                </c:pt>
                <c:pt idx="2106">
                  <c:v>8.9120000000000008</c:v>
                </c:pt>
                <c:pt idx="2107">
                  <c:v>8.9160000000000004</c:v>
                </c:pt>
                <c:pt idx="2108">
                  <c:v>8.92</c:v>
                </c:pt>
                <c:pt idx="2109">
                  <c:v>8.9239999999999995</c:v>
                </c:pt>
                <c:pt idx="2110">
                  <c:v>8.9280000000000008</c:v>
                </c:pt>
                <c:pt idx="2111">
                  <c:v>8.9320000000000004</c:v>
                </c:pt>
                <c:pt idx="2112">
                  <c:v>8.9359999999999999</c:v>
                </c:pt>
                <c:pt idx="2113">
                  <c:v>8.94</c:v>
                </c:pt>
                <c:pt idx="2114">
                  <c:v>8.9440000000000008</c:v>
                </c:pt>
                <c:pt idx="2115">
                  <c:v>8.9480000000000004</c:v>
                </c:pt>
                <c:pt idx="2116">
                  <c:v>8.952</c:v>
                </c:pt>
                <c:pt idx="2117">
                  <c:v>8.9559999999999995</c:v>
                </c:pt>
                <c:pt idx="2118">
                  <c:v>8.9600000000000009</c:v>
                </c:pt>
                <c:pt idx="2119">
                  <c:v>8.9640000000000004</c:v>
                </c:pt>
                <c:pt idx="2120">
                  <c:v>8.968</c:v>
                </c:pt>
                <c:pt idx="2121">
                  <c:v>8.9719999999999995</c:v>
                </c:pt>
                <c:pt idx="2122">
                  <c:v>8.9760000000000009</c:v>
                </c:pt>
                <c:pt idx="2123">
                  <c:v>8.98</c:v>
                </c:pt>
                <c:pt idx="2124">
                  <c:v>8.984</c:v>
                </c:pt>
                <c:pt idx="2125">
                  <c:v>8.9879999999999995</c:v>
                </c:pt>
                <c:pt idx="2126">
                  <c:v>8.9920000000000009</c:v>
                </c:pt>
                <c:pt idx="2127">
                  <c:v>8.9960000000000004</c:v>
                </c:pt>
                <c:pt idx="2128">
                  <c:v>9</c:v>
                </c:pt>
                <c:pt idx="2129">
                  <c:v>9.0039999999999996</c:v>
                </c:pt>
                <c:pt idx="2130">
                  <c:v>9.0079999999999991</c:v>
                </c:pt>
                <c:pt idx="2131">
                  <c:v>9.0120000000000005</c:v>
                </c:pt>
                <c:pt idx="2132">
                  <c:v>9.016</c:v>
                </c:pt>
                <c:pt idx="2133">
                  <c:v>9.02</c:v>
                </c:pt>
                <c:pt idx="2134">
                  <c:v>9.0239999999999991</c:v>
                </c:pt>
                <c:pt idx="2135">
                  <c:v>9.0280000000000005</c:v>
                </c:pt>
                <c:pt idx="2136">
                  <c:v>9.032</c:v>
                </c:pt>
                <c:pt idx="2137">
                  <c:v>9.0359999999999996</c:v>
                </c:pt>
                <c:pt idx="2138">
                  <c:v>9.0399999999999991</c:v>
                </c:pt>
                <c:pt idx="2139">
                  <c:v>9.0440000000000005</c:v>
                </c:pt>
                <c:pt idx="2140">
                  <c:v>9.048</c:v>
                </c:pt>
                <c:pt idx="2141">
                  <c:v>9.0519999999999996</c:v>
                </c:pt>
                <c:pt idx="2142">
                  <c:v>9.0559999999999992</c:v>
                </c:pt>
                <c:pt idx="2143">
                  <c:v>9.06</c:v>
                </c:pt>
                <c:pt idx="2144">
                  <c:v>9.0640000000000001</c:v>
                </c:pt>
                <c:pt idx="2145">
                  <c:v>9.0679999999999996</c:v>
                </c:pt>
                <c:pt idx="2146">
                  <c:v>9.0719999999999992</c:v>
                </c:pt>
                <c:pt idx="2147">
                  <c:v>9.0760000000000005</c:v>
                </c:pt>
                <c:pt idx="2148">
                  <c:v>9.08</c:v>
                </c:pt>
                <c:pt idx="2149">
                  <c:v>9.0839999999999996</c:v>
                </c:pt>
                <c:pt idx="2150">
                  <c:v>9.0879999999999992</c:v>
                </c:pt>
                <c:pt idx="2151">
                  <c:v>9.0920000000000005</c:v>
                </c:pt>
                <c:pt idx="2152">
                  <c:v>9.0960000000000001</c:v>
                </c:pt>
                <c:pt idx="2153">
                  <c:v>9.1</c:v>
                </c:pt>
                <c:pt idx="2154">
                  <c:v>9.1039999999999992</c:v>
                </c:pt>
                <c:pt idx="2155">
                  <c:v>9.1080000000000005</c:v>
                </c:pt>
                <c:pt idx="2156">
                  <c:v>9.1120000000000001</c:v>
                </c:pt>
                <c:pt idx="2157">
                  <c:v>9.1159999999999997</c:v>
                </c:pt>
                <c:pt idx="2158">
                  <c:v>9.1199999999999992</c:v>
                </c:pt>
                <c:pt idx="2159">
                  <c:v>9.1240000000000006</c:v>
                </c:pt>
                <c:pt idx="2160">
                  <c:v>9.1280000000000001</c:v>
                </c:pt>
                <c:pt idx="2161">
                  <c:v>9.1319999999999997</c:v>
                </c:pt>
                <c:pt idx="2162">
                  <c:v>9.1359999999999992</c:v>
                </c:pt>
                <c:pt idx="2163">
                  <c:v>9.14</c:v>
                </c:pt>
                <c:pt idx="2164">
                  <c:v>9.1440000000000001</c:v>
                </c:pt>
                <c:pt idx="2165">
                  <c:v>9.1479999999999997</c:v>
                </c:pt>
                <c:pt idx="2166">
                  <c:v>9.1519999999999992</c:v>
                </c:pt>
                <c:pt idx="2167">
                  <c:v>9.1560000000000006</c:v>
                </c:pt>
                <c:pt idx="2168">
                  <c:v>9.16</c:v>
                </c:pt>
                <c:pt idx="2169">
                  <c:v>9.1639999999999997</c:v>
                </c:pt>
                <c:pt idx="2170">
                  <c:v>9.1679999999999993</c:v>
                </c:pt>
                <c:pt idx="2171">
                  <c:v>9.1720000000000006</c:v>
                </c:pt>
                <c:pt idx="2172">
                  <c:v>9.1760000000000002</c:v>
                </c:pt>
                <c:pt idx="2173">
                  <c:v>9.18</c:v>
                </c:pt>
                <c:pt idx="2174">
                  <c:v>9.1839999999999993</c:v>
                </c:pt>
                <c:pt idx="2175">
                  <c:v>9.1880000000000006</c:v>
                </c:pt>
                <c:pt idx="2176">
                  <c:v>9.1920000000000002</c:v>
                </c:pt>
                <c:pt idx="2177">
                  <c:v>9.1959999999999997</c:v>
                </c:pt>
                <c:pt idx="2178">
                  <c:v>9.1999999999999993</c:v>
                </c:pt>
                <c:pt idx="2179">
                  <c:v>9.2040000000000006</c:v>
                </c:pt>
                <c:pt idx="2180">
                  <c:v>9.2080000000000002</c:v>
                </c:pt>
                <c:pt idx="2181">
                  <c:v>9.2119999999999997</c:v>
                </c:pt>
                <c:pt idx="2182">
                  <c:v>9.2159999999999993</c:v>
                </c:pt>
                <c:pt idx="2183">
                  <c:v>9.2200000000000006</c:v>
                </c:pt>
                <c:pt idx="2184">
                  <c:v>9.2240000000000002</c:v>
                </c:pt>
                <c:pt idx="2185">
                  <c:v>9.2279999999999998</c:v>
                </c:pt>
                <c:pt idx="2186">
                  <c:v>9.2319999999999993</c:v>
                </c:pt>
                <c:pt idx="2187">
                  <c:v>9.2360000000000007</c:v>
                </c:pt>
                <c:pt idx="2188">
                  <c:v>9.24</c:v>
                </c:pt>
                <c:pt idx="2189">
                  <c:v>9.2439999999999998</c:v>
                </c:pt>
                <c:pt idx="2190">
                  <c:v>9.2479999999999993</c:v>
                </c:pt>
                <c:pt idx="2191">
                  <c:v>9.2520000000000007</c:v>
                </c:pt>
                <c:pt idx="2192">
                  <c:v>9.2560000000000002</c:v>
                </c:pt>
                <c:pt idx="2193">
                  <c:v>9.26</c:v>
                </c:pt>
                <c:pt idx="2194">
                  <c:v>9.2639999999999993</c:v>
                </c:pt>
                <c:pt idx="2195">
                  <c:v>9.2680000000000007</c:v>
                </c:pt>
                <c:pt idx="2196">
                  <c:v>9.2720000000000002</c:v>
                </c:pt>
                <c:pt idx="2197">
                  <c:v>9.2759999999999998</c:v>
                </c:pt>
                <c:pt idx="2198">
                  <c:v>9.2799999999999994</c:v>
                </c:pt>
                <c:pt idx="2199">
                  <c:v>9.2840000000000007</c:v>
                </c:pt>
                <c:pt idx="2200">
                  <c:v>9.2880000000000003</c:v>
                </c:pt>
                <c:pt idx="2201">
                  <c:v>9.2919999999999998</c:v>
                </c:pt>
                <c:pt idx="2202">
                  <c:v>9.2959999999999994</c:v>
                </c:pt>
                <c:pt idx="2203">
                  <c:v>9.3000000000000007</c:v>
                </c:pt>
                <c:pt idx="2204">
                  <c:v>9.3040000000000003</c:v>
                </c:pt>
                <c:pt idx="2205">
                  <c:v>9.3079999999999998</c:v>
                </c:pt>
                <c:pt idx="2206">
                  <c:v>9.3119999999999994</c:v>
                </c:pt>
                <c:pt idx="2207">
                  <c:v>9.3160000000000007</c:v>
                </c:pt>
                <c:pt idx="2208">
                  <c:v>9.32</c:v>
                </c:pt>
                <c:pt idx="2209">
                  <c:v>9.3239999999999998</c:v>
                </c:pt>
                <c:pt idx="2210">
                  <c:v>9.3279999999999994</c:v>
                </c:pt>
                <c:pt idx="2211">
                  <c:v>9.3320000000000007</c:v>
                </c:pt>
                <c:pt idx="2212">
                  <c:v>9.3360000000000003</c:v>
                </c:pt>
                <c:pt idx="2213">
                  <c:v>9.34</c:v>
                </c:pt>
                <c:pt idx="2214">
                  <c:v>9.3439999999999994</c:v>
                </c:pt>
                <c:pt idx="2215">
                  <c:v>9.3480000000000008</c:v>
                </c:pt>
                <c:pt idx="2216">
                  <c:v>9.3520000000000003</c:v>
                </c:pt>
                <c:pt idx="2217">
                  <c:v>9.3559999999999999</c:v>
                </c:pt>
                <c:pt idx="2218">
                  <c:v>9.36</c:v>
                </c:pt>
                <c:pt idx="2219">
                  <c:v>9.3640000000000008</c:v>
                </c:pt>
                <c:pt idx="2220">
                  <c:v>9.3680000000000003</c:v>
                </c:pt>
                <c:pt idx="2221">
                  <c:v>9.3719999999999999</c:v>
                </c:pt>
                <c:pt idx="2222">
                  <c:v>9.3759999999999994</c:v>
                </c:pt>
                <c:pt idx="2223">
                  <c:v>9.3800000000000008</c:v>
                </c:pt>
                <c:pt idx="2224">
                  <c:v>9.3840000000000003</c:v>
                </c:pt>
                <c:pt idx="2225">
                  <c:v>9.3879999999999999</c:v>
                </c:pt>
                <c:pt idx="2226">
                  <c:v>9.3919999999999995</c:v>
                </c:pt>
                <c:pt idx="2227">
                  <c:v>9.3960000000000008</c:v>
                </c:pt>
                <c:pt idx="2228">
                  <c:v>9.4</c:v>
                </c:pt>
                <c:pt idx="2229">
                  <c:v>9.4039999999999999</c:v>
                </c:pt>
                <c:pt idx="2230">
                  <c:v>9.4079999999999995</c:v>
                </c:pt>
                <c:pt idx="2231">
                  <c:v>9.4120000000000008</c:v>
                </c:pt>
                <c:pt idx="2232">
                  <c:v>9.4160000000000004</c:v>
                </c:pt>
                <c:pt idx="2233">
                  <c:v>9.42</c:v>
                </c:pt>
                <c:pt idx="2234">
                  <c:v>9.4239999999999995</c:v>
                </c:pt>
                <c:pt idx="2235">
                  <c:v>9.4280000000000008</c:v>
                </c:pt>
                <c:pt idx="2236">
                  <c:v>9.4320000000000004</c:v>
                </c:pt>
                <c:pt idx="2237">
                  <c:v>9.4359999999999999</c:v>
                </c:pt>
                <c:pt idx="2238">
                  <c:v>9.44</c:v>
                </c:pt>
                <c:pt idx="2239">
                  <c:v>9.4440000000000008</c:v>
                </c:pt>
                <c:pt idx="2240">
                  <c:v>9.4480000000000004</c:v>
                </c:pt>
                <c:pt idx="2241">
                  <c:v>9.452</c:v>
                </c:pt>
                <c:pt idx="2242">
                  <c:v>9.4559999999999995</c:v>
                </c:pt>
                <c:pt idx="2243">
                  <c:v>9.4600000000000009</c:v>
                </c:pt>
                <c:pt idx="2244">
                  <c:v>9.4640000000000004</c:v>
                </c:pt>
                <c:pt idx="2245">
                  <c:v>9.468</c:v>
                </c:pt>
                <c:pt idx="2246">
                  <c:v>9.4719999999999995</c:v>
                </c:pt>
                <c:pt idx="2247">
                  <c:v>9.4760000000000009</c:v>
                </c:pt>
                <c:pt idx="2248">
                  <c:v>9.48</c:v>
                </c:pt>
                <c:pt idx="2249">
                  <c:v>9.484</c:v>
                </c:pt>
                <c:pt idx="2250">
                  <c:v>9.4879999999999995</c:v>
                </c:pt>
                <c:pt idx="2251">
                  <c:v>9.4920000000000009</c:v>
                </c:pt>
                <c:pt idx="2252">
                  <c:v>9.4960000000000004</c:v>
                </c:pt>
                <c:pt idx="2253">
                  <c:v>9.5</c:v>
                </c:pt>
                <c:pt idx="2254">
                  <c:v>9.5039999999999996</c:v>
                </c:pt>
                <c:pt idx="2255">
                  <c:v>9.5079999999999991</c:v>
                </c:pt>
                <c:pt idx="2256">
                  <c:v>9.5120000000000005</c:v>
                </c:pt>
                <c:pt idx="2257">
                  <c:v>9.516</c:v>
                </c:pt>
                <c:pt idx="2258">
                  <c:v>9.52</c:v>
                </c:pt>
                <c:pt idx="2259">
                  <c:v>9.5239999999999991</c:v>
                </c:pt>
                <c:pt idx="2260">
                  <c:v>9.5280000000000005</c:v>
                </c:pt>
                <c:pt idx="2261">
                  <c:v>9.532</c:v>
                </c:pt>
                <c:pt idx="2262">
                  <c:v>9.5359999999999996</c:v>
                </c:pt>
                <c:pt idx="2263">
                  <c:v>9.5399999999999991</c:v>
                </c:pt>
                <c:pt idx="2264">
                  <c:v>9.5440000000000005</c:v>
                </c:pt>
                <c:pt idx="2265">
                  <c:v>9.548</c:v>
                </c:pt>
                <c:pt idx="2266">
                  <c:v>9.5519999999999996</c:v>
                </c:pt>
                <c:pt idx="2267">
                  <c:v>9.5559999999999992</c:v>
                </c:pt>
                <c:pt idx="2268">
                  <c:v>9.56</c:v>
                </c:pt>
                <c:pt idx="2269">
                  <c:v>9.5640000000000001</c:v>
                </c:pt>
                <c:pt idx="2270">
                  <c:v>9.5679999999999996</c:v>
                </c:pt>
                <c:pt idx="2271">
                  <c:v>9.5719999999999992</c:v>
                </c:pt>
                <c:pt idx="2272">
                  <c:v>9.5760000000000005</c:v>
                </c:pt>
                <c:pt idx="2273">
                  <c:v>9.58</c:v>
                </c:pt>
                <c:pt idx="2274">
                  <c:v>9.5839999999999996</c:v>
                </c:pt>
                <c:pt idx="2275">
                  <c:v>9.5879999999999992</c:v>
                </c:pt>
                <c:pt idx="2276">
                  <c:v>9.5920000000000005</c:v>
                </c:pt>
                <c:pt idx="2277">
                  <c:v>9.5960000000000001</c:v>
                </c:pt>
                <c:pt idx="2278">
                  <c:v>9.6</c:v>
                </c:pt>
                <c:pt idx="2279">
                  <c:v>9.6039999999999992</c:v>
                </c:pt>
                <c:pt idx="2280">
                  <c:v>9.6080000000000005</c:v>
                </c:pt>
                <c:pt idx="2281">
                  <c:v>9.6120000000000001</c:v>
                </c:pt>
                <c:pt idx="2282">
                  <c:v>9.6159999999999997</c:v>
                </c:pt>
                <c:pt idx="2283">
                  <c:v>9.6199999999999992</c:v>
                </c:pt>
                <c:pt idx="2284">
                  <c:v>9.6240000000000006</c:v>
                </c:pt>
                <c:pt idx="2285">
                  <c:v>9.6280000000000001</c:v>
                </c:pt>
                <c:pt idx="2286">
                  <c:v>9.6319999999999997</c:v>
                </c:pt>
                <c:pt idx="2287">
                  <c:v>9.6359999999999992</c:v>
                </c:pt>
                <c:pt idx="2288">
                  <c:v>9.64</c:v>
                </c:pt>
                <c:pt idx="2289">
                  <c:v>9.6440000000000001</c:v>
                </c:pt>
                <c:pt idx="2290">
                  <c:v>9.6479999999999997</c:v>
                </c:pt>
                <c:pt idx="2291">
                  <c:v>9.6519999999999992</c:v>
                </c:pt>
                <c:pt idx="2292">
                  <c:v>9.6560000000000006</c:v>
                </c:pt>
                <c:pt idx="2293">
                  <c:v>9.66</c:v>
                </c:pt>
                <c:pt idx="2294">
                  <c:v>9.6639999999999997</c:v>
                </c:pt>
                <c:pt idx="2295">
                  <c:v>9.6679999999999993</c:v>
                </c:pt>
                <c:pt idx="2296">
                  <c:v>9.6720000000000006</c:v>
                </c:pt>
                <c:pt idx="2297">
                  <c:v>9.6760000000000002</c:v>
                </c:pt>
                <c:pt idx="2298">
                  <c:v>9.68</c:v>
                </c:pt>
                <c:pt idx="2299">
                  <c:v>9.6839999999999993</c:v>
                </c:pt>
                <c:pt idx="2300">
                  <c:v>9.6880000000000006</c:v>
                </c:pt>
                <c:pt idx="2301">
                  <c:v>9.6920000000000002</c:v>
                </c:pt>
                <c:pt idx="2302">
                  <c:v>9.6959999999999997</c:v>
                </c:pt>
                <c:pt idx="2303">
                  <c:v>9.6999999999999993</c:v>
                </c:pt>
                <c:pt idx="2304">
                  <c:v>9.7040000000000006</c:v>
                </c:pt>
                <c:pt idx="2305">
                  <c:v>9.7080000000000002</c:v>
                </c:pt>
                <c:pt idx="2306">
                  <c:v>9.7119999999999997</c:v>
                </c:pt>
                <c:pt idx="2307">
                  <c:v>9.7159999999999993</c:v>
                </c:pt>
                <c:pt idx="2308">
                  <c:v>9.7200000000000006</c:v>
                </c:pt>
                <c:pt idx="2309">
                  <c:v>9.7240000000000002</c:v>
                </c:pt>
                <c:pt idx="2310">
                  <c:v>9.7279999999999998</c:v>
                </c:pt>
                <c:pt idx="2311">
                  <c:v>9.7319999999999993</c:v>
                </c:pt>
              </c:numCache>
            </c:numRef>
          </c:xVal>
          <c:yVal>
            <c:numRef>
              <c:f>Sheet1!$AU$6:$AU$2317</c:f>
              <c:numCache>
                <c:formatCode>General</c:formatCode>
                <c:ptCount val="2312"/>
                <c:pt idx="0">
                  <c:v>0.71929572555267551</c:v>
                </c:pt>
                <c:pt idx="1">
                  <c:v>0.71929572555267551</c:v>
                </c:pt>
                <c:pt idx="2">
                  <c:v>0.71929572555267551</c:v>
                </c:pt>
                <c:pt idx="3">
                  <c:v>0.74970484227197798</c:v>
                </c:pt>
                <c:pt idx="4">
                  <c:v>0.74970484227197798</c:v>
                </c:pt>
                <c:pt idx="5">
                  <c:v>0.71929572555267551</c:v>
                </c:pt>
                <c:pt idx="6">
                  <c:v>0.74970484227197798</c:v>
                </c:pt>
                <c:pt idx="7">
                  <c:v>0.71929572555267551</c:v>
                </c:pt>
                <c:pt idx="8">
                  <c:v>0.74970484227197798</c:v>
                </c:pt>
                <c:pt idx="9">
                  <c:v>0.71929572555267551</c:v>
                </c:pt>
                <c:pt idx="10">
                  <c:v>0.74970484227197798</c:v>
                </c:pt>
                <c:pt idx="11">
                  <c:v>0.71929572555267551</c:v>
                </c:pt>
                <c:pt idx="12">
                  <c:v>0.71929572555267551</c:v>
                </c:pt>
                <c:pt idx="13">
                  <c:v>0.74970484227197798</c:v>
                </c:pt>
                <c:pt idx="14">
                  <c:v>0.71929572555267551</c:v>
                </c:pt>
                <c:pt idx="15">
                  <c:v>0.71929572555267551</c:v>
                </c:pt>
                <c:pt idx="16">
                  <c:v>0.71929572555267551</c:v>
                </c:pt>
                <c:pt idx="17">
                  <c:v>0.71929572555267551</c:v>
                </c:pt>
                <c:pt idx="18">
                  <c:v>0.71929572555267551</c:v>
                </c:pt>
                <c:pt idx="19">
                  <c:v>0.74970484227197798</c:v>
                </c:pt>
                <c:pt idx="20">
                  <c:v>0.71929572555267551</c:v>
                </c:pt>
                <c:pt idx="21">
                  <c:v>0.74970484227197798</c:v>
                </c:pt>
                <c:pt idx="22">
                  <c:v>0.71929572555267551</c:v>
                </c:pt>
                <c:pt idx="23">
                  <c:v>0.71929572555267551</c:v>
                </c:pt>
                <c:pt idx="24">
                  <c:v>0.74970484227197798</c:v>
                </c:pt>
                <c:pt idx="25">
                  <c:v>0.71929572555267551</c:v>
                </c:pt>
                <c:pt idx="26">
                  <c:v>0.74970484227197798</c:v>
                </c:pt>
                <c:pt idx="27">
                  <c:v>0.74970484227197798</c:v>
                </c:pt>
                <c:pt idx="28">
                  <c:v>0.71929572555267551</c:v>
                </c:pt>
                <c:pt idx="29">
                  <c:v>0.74970484227197798</c:v>
                </c:pt>
                <c:pt idx="30">
                  <c:v>0.71929572555267551</c:v>
                </c:pt>
                <c:pt idx="31">
                  <c:v>0.74970484227197798</c:v>
                </c:pt>
                <c:pt idx="32">
                  <c:v>0.71929572555267551</c:v>
                </c:pt>
                <c:pt idx="33">
                  <c:v>0.74970484227197798</c:v>
                </c:pt>
                <c:pt idx="34">
                  <c:v>0.71929572555267551</c:v>
                </c:pt>
                <c:pt idx="35">
                  <c:v>0.74970484227197798</c:v>
                </c:pt>
                <c:pt idx="36">
                  <c:v>0.71929572555267551</c:v>
                </c:pt>
                <c:pt idx="37">
                  <c:v>0.74970484227197798</c:v>
                </c:pt>
                <c:pt idx="38">
                  <c:v>0.74970484227197798</c:v>
                </c:pt>
                <c:pt idx="39">
                  <c:v>0.71929572555267551</c:v>
                </c:pt>
                <c:pt idx="40">
                  <c:v>0.71929572555267551</c:v>
                </c:pt>
                <c:pt idx="41">
                  <c:v>0.71929572555267551</c:v>
                </c:pt>
                <c:pt idx="42">
                  <c:v>0.71929572555267551</c:v>
                </c:pt>
                <c:pt idx="43">
                  <c:v>0.71929572555267551</c:v>
                </c:pt>
                <c:pt idx="44">
                  <c:v>0.74970484227197798</c:v>
                </c:pt>
                <c:pt idx="45">
                  <c:v>0.74970484227197798</c:v>
                </c:pt>
                <c:pt idx="46">
                  <c:v>0.71929572555267551</c:v>
                </c:pt>
                <c:pt idx="47">
                  <c:v>0.74970484227197798</c:v>
                </c:pt>
                <c:pt idx="48">
                  <c:v>0.71929572555267551</c:v>
                </c:pt>
                <c:pt idx="49">
                  <c:v>0.74970484227197798</c:v>
                </c:pt>
                <c:pt idx="50">
                  <c:v>0.71929572555267551</c:v>
                </c:pt>
                <c:pt idx="51">
                  <c:v>0.74970484227197798</c:v>
                </c:pt>
                <c:pt idx="52">
                  <c:v>0.71929572555267551</c:v>
                </c:pt>
                <c:pt idx="53">
                  <c:v>0.71929572555267551</c:v>
                </c:pt>
                <c:pt idx="54">
                  <c:v>0.74970484227197798</c:v>
                </c:pt>
                <c:pt idx="55">
                  <c:v>0.71929572555267551</c:v>
                </c:pt>
                <c:pt idx="56">
                  <c:v>0.71929572555267551</c:v>
                </c:pt>
                <c:pt idx="57">
                  <c:v>0.71929572555267551</c:v>
                </c:pt>
                <c:pt idx="58">
                  <c:v>0.71929572555267551</c:v>
                </c:pt>
                <c:pt idx="59">
                  <c:v>0.71929572555267551</c:v>
                </c:pt>
                <c:pt idx="60">
                  <c:v>0.74970484227197798</c:v>
                </c:pt>
                <c:pt idx="61">
                  <c:v>0.71929572555267551</c:v>
                </c:pt>
                <c:pt idx="62">
                  <c:v>0.74970484227197798</c:v>
                </c:pt>
                <c:pt idx="63">
                  <c:v>0.71929572555267551</c:v>
                </c:pt>
                <c:pt idx="64">
                  <c:v>0.71929572555267551</c:v>
                </c:pt>
                <c:pt idx="65">
                  <c:v>0.74970484227197798</c:v>
                </c:pt>
                <c:pt idx="66">
                  <c:v>0.71929572555267551</c:v>
                </c:pt>
                <c:pt idx="67">
                  <c:v>0.74970484227197798</c:v>
                </c:pt>
                <c:pt idx="68">
                  <c:v>0.74970484227197798</c:v>
                </c:pt>
                <c:pt idx="69">
                  <c:v>0.71929572555267551</c:v>
                </c:pt>
                <c:pt idx="70">
                  <c:v>0.74970484227197798</c:v>
                </c:pt>
                <c:pt idx="71">
                  <c:v>0.71929572555267551</c:v>
                </c:pt>
                <c:pt idx="72">
                  <c:v>0.74970484227197798</c:v>
                </c:pt>
                <c:pt idx="73">
                  <c:v>0.71929572555267551</c:v>
                </c:pt>
                <c:pt idx="74">
                  <c:v>0.74970484227197798</c:v>
                </c:pt>
                <c:pt idx="75">
                  <c:v>0.71929572555267551</c:v>
                </c:pt>
                <c:pt idx="76">
                  <c:v>0.74970484227197798</c:v>
                </c:pt>
                <c:pt idx="77">
                  <c:v>0.71929572555267551</c:v>
                </c:pt>
                <c:pt idx="78">
                  <c:v>0.74970484227197798</c:v>
                </c:pt>
                <c:pt idx="79">
                  <c:v>0.74970484227197798</c:v>
                </c:pt>
                <c:pt idx="80">
                  <c:v>0.71929572555267551</c:v>
                </c:pt>
                <c:pt idx="81">
                  <c:v>0.71929572555267551</c:v>
                </c:pt>
                <c:pt idx="82">
                  <c:v>0.71929572555267551</c:v>
                </c:pt>
                <c:pt idx="83">
                  <c:v>0.71929572555267551</c:v>
                </c:pt>
                <c:pt idx="84">
                  <c:v>0.71929572555267551</c:v>
                </c:pt>
                <c:pt idx="85">
                  <c:v>0.74970484227197798</c:v>
                </c:pt>
                <c:pt idx="86">
                  <c:v>0.74970484227197798</c:v>
                </c:pt>
                <c:pt idx="87">
                  <c:v>0.71929572555267551</c:v>
                </c:pt>
                <c:pt idx="88">
                  <c:v>0.74970484227197798</c:v>
                </c:pt>
                <c:pt idx="89">
                  <c:v>0.71929572555267551</c:v>
                </c:pt>
                <c:pt idx="90">
                  <c:v>0.74970484227197798</c:v>
                </c:pt>
                <c:pt idx="91">
                  <c:v>0.71929572555267551</c:v>
                </c:pt>
                <c:pt idx="92">
                  <c:v>0.74970484227197798</c:v>
                </c:pt>
                <c:pt idx="93">
                  <c:v>0.71929572555267551</c:v>
                </c:pt>
                <c:pt idx="94">
                  <c:v>0.71929572555267551</c:v>
                </c:pt>
                <c:pt idx="95">
                  <c:v>0.74970484227197798</c:v>
                </c:pt>
                <c:pt idx="96">
                  <c:v>0.71929572555267551</c:v>
                </c:pt>
                <c:pt idx="97">
                  <c:v>0.71929572555267551</c:v>
                </c:pt>
                <c:pt idx="98">
                  <c:v>0.71929572555267551</c:v>
                </c:pt>
                <c:pt idx="99">
                  <c:v>0.71929572555267551</c:v>
                </c:pt>
                <c:pt idx="100">
                  <c:v>0.71929572555267551</c:v>
                </c:pt>
                <c:pt idx="101">
                  <c:v>0.74970484227197798</c:v>
                </c:pt>
                <c:pt idx="102">
                  <c:v>0.71929572555267551</c:v>
                </c:pt>
                <c:pt idx="103">
                  <c:v>0.74970484227197798</c:v>
                </c:pt>
                <c:pt idx="104">
                  <c:v>0.71929572555267551</c:v>
                </c:pt>
                <c:pt idx="105">
                  <c:v>0.71929572555267551</c:v>
                </c:pt>
                <c:pt idx="106">
                  <c:v>0.74970484227197798</c:v>
                </c:pt>
                <c:pt idx="107">
                  <c:v>0.71929572555267551</c:v>
                </c:pt>
                <c:pt idx="108">
                  <c:v>0.74970484227197798</c:v>
                </c:pt>
                <c:pt idx="109">
                  <c:v>0.74970484227197798</c:v>
                </c:pt>
                <c:pt idx="110">
                  <c:v>0.71929572555267551</c:v>
                </c:pt>
                <c:pt idx="111">
                  <c:v>0.74970484227197798</c:v>
                </c:pt>
                <c:pt idx="112">
                  <c:v>0.71929572555267551</c:v>
                </c:pt>
                <c:pt idx="113">
                  <c:v>0.74970484227197798</c:v>
                </c:pt>
                <c:pt idx="114">
                  <c:v>0.71929572555267551</c:v>
                </c:pt>
                <c:pt idx="115">
                  <c:v>0.74970484227197798</c:v>
                </c:pt>
                <c:pt idx="116">
                  <c:v>0.71929572555267551</c:v>
                </c:pt>
                <c:pt idx="117">
                  <c:v>0.74970484227197798</c:v>
                </c:pt>
                <c:pt idx="118">
                  <c:v>0.71929572555267551</c:v>
                </c:pt>
                <c:pt idx="119">
                  <c:v>0.74970484227197798</c:v>
                </c:pt>
                <c:pt idx="120">
                  <c:v>0.74970484227197798</c:v>
                </c:pt>
                <c:pt idx="121">
                  <c:v>0.71929572555267551</c:v>
                </c:pt>
                <c:pt idx="122">
                  <c:v>0.71929572555267551</c:v>
                </c:pt>
                <c:pt idx="123">
                  <c:v>0.71929572555267551</c:v>
                </c:pt>
                <c:pt idx="124">
                  <c:v>0.71929572555267551</c:v>
                </c:pt>
                <c:pt idx="125">
                  <c:v>0.71929572555267551</c:v>
                </c:pt>
                <c:pt idx="126">
                  <c:v>0.74970484227197798</c:v>
                </c:pt>
                <c:pt idx="127">
                  <c:v>0.74970484227197798</c:v>
                </c:pt>
                <c:pt idx="128">
                  <c:v>0.71929572555267551</c:v>
                </c:pt>
                <c:pt idx="129">
                  <c:v>0.74970484227197798</c:v>
                </c:pt>
                <c:pt idx="130">
                  <c:v>0.71929572555267551</c:v>
                </c:pt>
                <c:pt idx="131">
                  <c:v>0.74970484227197798</c:v>
                </c:pt>
                <c:pt idx="132">
                  <c:v>0.71929572555267551</c:v>
                </c:pt>
                <c:pt idx="133">
                  <c:v>0.74970484227197798</c:v>
                </c:pt>
                <c:pt idx="134">
                  <c:v>0.71929572555267551</c:v>
                </c:pt>
                <c:pt idx="135">
                  <c:v>0.71929572555267551</c:v>
                </c:pt>
                <c:pt idx="136">
                  <c:v>0.74970484227197798</c:v>
                </c:pt>
                <c:pt idx="137">
                  <c:v>0.71929572555267551</c:v>
                </c:pt>
                <c:pt idx="138">
                  <c:v>0.71929572555267551</c:v>
                </c:pt>
                <c:pt idx="139">
                  <c:v>0.71929572555267551</c:v>
                </c:pt>
                <c:pt idx="140">
                  <c:v>0.71929572555267551</c:v>
                </c:pt>
                <c:pt idx="141">
                  <c:v>0.71929572555267551</c:v>
                </c:pt>
                <c:pt idx="142">
                  <c:v>0.74970484227197798</c:v>
                </c:pt>
                <c:pt idx="143">
                  <c:v>0.71929572555267551</c:v>
                </c:pt>
                <c:pt idx="144">
                  <c:v>0.74970484227197798</c:v>
                </c:pt>
                <c:pt idx="145">
                  <c:v>0.71929572555267551</c:v>
                </c:pt>
                <c:pt idx="146">
                  <c:v>0.71929572555267551</c:v>
                </c:pt>
                <c:pt idx="147">
                  <c:v>0.74970484227197798</c:v>
                </c:pt>
                <c:pt idx="148">
                  <c:v>0.71929572555267551</c:v>
                </c:pt>
                <c:pt idx="149">
                  <c:v>0.74970484227197798</c:v>
                </c:pt>
                <c:pt idx="150">
                  <c:v>0.74970484227197798</c:v>
                </c:pt>
                <c:pt idx="151">
                  <c:v>0.71929572555267551</c:v>
                </c:pt>
                <c:pt idx="152">
                  <c:v>0.74970484227197798</c:v>
                </c:pt>
                <c:pt idx="153">
                  <c:v>0.71929572555267551</c:v>
                </c:pt>
                <c:pt idx="154">
                  <c:v>0.74970484227197798</c:v>
                </c:pt>
                <c:pt idx="155">
                  <c:v>0.71929572555267551</c:v>
                </c:pt>
                <c:pt idx="156">
                  <c:v>0.74970484227197798</c:v>
                </c:pt>
                <c:pt idx="157">
                  <c:v>0.71929572555267551</c:v>
                </c:pt>
                <c:pt idx="158">
                  <c:v>0.74970484227197798</c:v>
                </c:pt>
                <c:pt idx="159">
                  <c:v>0.71929572555267551</c:v>
                </c:pt>
                <c:pt idx="160">
                  <c:v>0.74970484227197798</c:v>
                </c:pt>
                <c:pt idx="161">
                  <c:v>0.74970484227197798</c:v>
                </c:pt>
                <c:pt idx="162">
                  <c:v>0.71929572555267551</c:v>
                </c:pt>
                <c:pt idx="163">
                  <c:v>0.71929572555267551</c:v>
                </c:pt>
                <c:pt idx="164">
                  <c:v>0.71929572555267551</c:v>
                </c:pt>
                <c:pt idx="165">
                  <c:v>0.71929572555267551</c:v>
                </c:pt>
                <c:pt idx="166">
                  <c:v>0.71929572555267551</c:v>
                </c:pt>
                <c:pt idx="167">
                  <c:v>0.74970484227197798</c:v>
                </c:pt>
                <c:pt idx="168">
                  <c:v>0.74970484227197798</c:v>
                </c:pt>
                <c:pt idx="169">
                  <c:v>0.71929572555267551</c:v>
                </c:pt>
                <c:pt idx="170">
                  <c:v>0.74970484227197798</c:v>
                </c:pt>
                <c:pt idx="171">
                  <c:v>0.71929572555267551</c:v>
                </c:pt>
                <c:pt idx="172">
                  <c:v>0.74970484227197798</c:v>
                </c:pt>
                <c:pt idx="173">
                  <c:v>0.71929572555267551</c:v>
                </c:pt>
                <c:pt idx="174">
                  <c:v>0.74970484227197798</c:v>
                </c:pt>
                <c:pt idx="175">
                  <c:v>0.71929572555267551</c:v>
                </c:pt>
                <c:pt idx="176">
                  <c:v>0.71929572555267551</c:v>
                </c:pt>
                <c:pt idx="177">
                  <c:v>0.74970484227197798</c:v>
                </c:pt>
                <c:pt idx="178">
                  <c:v>0.71929572555267551</c:v>
                </c:pt>
                <c:pt idx="179">
                  <c:v>0.71929572555267551</c:v>
                </c:pt>
                <c:pt idx="180">
                  <c:v>0.71929572555267551</c:v>
                </c:pt>
                <c:pt idx="181">
                  <c:v>0.71929572555267551</c:v>
                </c:pt>
                <c:pt idx="182">
                  <c:v>0.71929572555267551</c:v>
                </c:pt>
                <c:pt idx="183">
                  <c:v>0.74970484227197798</c:v>
                </c:pt>
                <c:pt idx="184">
                  <c:v>0.71929572555267551</c:v>
                </c:pt>
                <c:pt idx="185">
                  <c:v>0.74970484227197798</c:v>
                </c:pt>
                <c:pt idx="186">
                  <c:v>0.71929572555267551</c:v>
                </c:pt>
                <c:pt idx="187">
                  <c:v>0.71929572555267551</c:v>
                </c:pt>
                <c:pt idx="188">
                  <c:v>0.74970484227197798</c:v>
                </c:pt>
                <c:pt idx="189">
                  <c:v>0.71929572555267551</c:v>
                </c:pt>
                <c:pt idx="190">
                  <c:v>0.74970484227197798</c:v>
                </c:pt>
                <c:pt idx="191">
                  <c:v>0.74970484227197798</c:v>
                </c:pt>
                <c:pt idx="192">
                  <c:v>0.71929572555267551</c:v>
                </c:pt>
                <c:pt idx="193">
                  <c:v>0.74970484227197798</c:v>
                </c:pt>
                <c:pt idx="194">
                  <c:v>0.71929572555267551</c:v>
                </c:pt>
                <c:pt idx="195">
                  <c:v>0.74970484227197798</c:v>
                </c:pt>
                <c:pt idx="196">
                  <c:v>0.71929572555267551</c:v>
                </c:pt>
                <c:pt idx="197">
                  <c:v>0.74970484227197798</c:v>
                </c:pt>
                <c:pt idx="198">
                  <c:v>0.71929572555267551</c:v>
                </c:pt>
                <c:pt idx="199">
                  <c:v>0.74970484227197798</c:v>
                </c:pt>
                <c:pt idx="200">
                  <c:v>0.71929572555267551</c:v>
                </c:pt>
                <c:pt idx="201">
                  <c:v>0.74970484227197798</c:v>
                </c:pt>
                <c:pt idx="202">
                  <c:v>0.74970484227197798</c:v>
                </c:pt>
                <c:pt idx="203">
                  <c:v>0.71929572555267551</c:v>
                </c:pt>
                <c:pt idx="204">
                  <c:v>0.71929572555267551</c:v>
                </c:pt>
                <c:pt idx="205">
                  <c:v>0.71929572555267551</c:v>
                </c:pt>
                <c:pt idx="206">
                  <c:v>0.71929572555267551</c:v>
                </c:pt>
                <c:pt idx="207">
                  <c:v>0.71929572555267551</c:v>
                </c:pt>
                <c:pt idx="208">
                  <c:v>0.74970484227197798</c:v>
                </c:pt>
                <c:pt idx="209">
                  <c:v>0.74970484227197798</c:v>
                </c:pt>
                <c:pt idx="210">
                  <c:v>0.71929572555267551</c:v>
                </c:pt>
                <c:pt idx="211">
                  <c:v>0.74970484227197798</c:v>
                </c:pt>
                <c:pt idx="212">
                  <c:v>0.71929572555267551</c:v>
                </c:pt>
                <c:pt idx="213">
                  <c:v>0.74970484227197798</c:v>
                </c:pt>
                <c:pt idx="214">
                  <c:v>0.71929572555267551</c:v>
                </c:pt>
                <c:pt idx="215">
                  <c:v>0.74970484227197798</c:v>
                </c:pt>
                <c:pt idx="216">
                  <c:v>0.71929572555267551</c:v>
                </c:pt>
                <c:pt idx="217">
                  <c:v>0.71929572555267551</c:v>
                </c:pt>
                <c:pt idx="218">
                  <c:v>0.74970484227197798</c:v>
                </c:pt>
                <c:pt idx="219">
                  <c:v>0.71929572555267551</c:v>
                </c:pt>
                <c:pt idx="220">
                  <c:v>0.71929572555267551</c:v>
                </c:pt>
                <c:pt idx="221">
                  <c:v>0.71929572555267551</c:v>
                </c:pt>
                <c:pt idx="222">
                  <c:v>0.71929572555267551</c:v>
                </c:pt>
                <c:pt idx="223">
                  <c:v>0.71929572555267551</c:v>
                </c:pt>
                <c:pt idx="224">
                  <c:v>0.74970484227197798</c:v>
                </c:pt>
                <c:pt idx="225">
                  <c:v>0.71929572555267551</c:v>
                </c:pt>
                <c:pt idx="226">
                  <c:v>0.74970484227197798</c:v>
                </c:pt>
                <c:pt idx="227">
                  <c:v>0.71929572555267551</c:v>
                </c:pt>
                <c:pt idx="228">
                  <c:v>0.71929572555267551</c:v>
                </c:pt>
                <c:pt idx="229">
                  <c:v>0.74970484227197798</c:v>
                </c:pt>
                <c:pt idx="230">
                  <c:v>0.71929572555267551</c:v>
                </c:pt>
                <c:pt idx="231">
                  <c:v>0.74970484227197798</c:v>
                </c:pt>
                <c:pt idx="232">
                  <c:v>0.74970484227197798</c:v>
                </c:pt>
                <c:pt idx="233">
                  <c:v>0.71929572555267551</c:v>
                </c:pt>
                <c:pt idx="234">
                  <c:v>0.74970484227197798</c:v>
                </c:pt>
                <c:pt idx="235">
                  <c:v>0.71929572555267551</c:v>
                </c:pt>
                <c:pt idx="236">
                  <c:v>0.74970484227197798</c:v>
                </c:pt>
                <c:pt idx="237">
                  <c:v>0.71929572555267551</c:v>
                </c:pt>
                <c:pt idx="238">
                  <c:v>0.74970484227197798</c:v>
                </c:pt>
                <c:pt idx="239">
                  <c:v>0.71929572555267551</c:v>
                </c:pt>
                <c:pt idx="240">
                  <c:v>0.74970484227197798</c:v>
                </c:pt>
                <c:pt idx="241">
                  <c:v>0.71929572555267551</c:v>
                </c:pt>
                <c:pt idx="242">
                  <c:v>0.74970484227197798</c:v>
                </c:pt>
                <c:pt idx="243">
                  <c:v>0.74970484227197798</c:v>
                </c:pt>
                <c:pt idx="244">
                  <c:v>0.71929572555267551</c:v>
                </c:pt>
                <c:pt idx="245">
                  <c:v>0.71929572555267551</c:v>
                </c:pt>
                <c:pt idx="246">
                  <c:v>0.71929572555267551</c:v>
                </c:pt>
                <c:pt idx="247">
                  <c:v>0.71929572555267551</c:v>
                </c:pt>
                <c:pt idx="248">
                  <c:v>0.71929572555267551</c:v>
                </c:pt>
                <c:pt idx="249">
                  <c:v>0.74970484227197798</c:v>
                </c:pt>
                <c:pt idx="250">
                  <c:v>0.74970484227197798</c:v>
                </c:pt>
                <c:pt idx="251">
                  <c:v>0.71929572555267551</c:v>
                </c:pt>
                <c:pt idx="252">
                  <c:v>0.74970484227197798</c:v>
                </c:pt>
                <c:pt idx="253">
                  <c:v>0.71929572555267551</c:v>
                </c:pt>
                <c:pt idx="254">
                  <c:v>0.74970484227197798</c:v>
                </c:pt>
                <c:pt idx="255">
                  <c:v>0.71929572555267551</c:v>
                </c:pt>
                <c:pt idx="256">
                  <c:v>0.74970484227197798</c:v>
                </c:pt>
                <c:pt idx="257">
                  <c:v>0.71929572555267551</c:v>
                </c:pt>
                <c:pt idx="258">
                  <c:v>0.71929572555267551</c:v>
                </c:pt>
                <c:pt idx="259">
                  <c:v>0.74970484227197798</c:v>
                </c:pt>
                <c:pt idx="260">
                  <c:v>0.71929572555267551</c:v>
                </c:pt>
                <c:pt idx="261">
                  <c:v>0.71929572555267551</c:v>
                </c:pt>
                <c:pt idx="262">
                  <c:v>0.71929572555267551</c:v>
                </c:pt>
                <c:pt idx="263">
                  <c:v>0.71929572555267551</c:v>
                </c:pt>
                <c:pt idx="264">
                  <c:v>0.71929572555267551</c:v>
                </c:pt>
                <c:pt idx="265">
                  <c:v>0.74970484227197798</c:v>
                </c:pt>
                <c:pt idx="266">
                  <c:v>0.71929572555267551</c:v>
                </c:pt>
                <c:pt idx="267">
                  <c:v>0.74970484227197798</c:v>
                </c:pt>
                <c:pt idx="268">
                  <c:v>0.71929572555267551</c:v>
                </c:pt>
                <c:pt idx="269">
                  <c:v>0.71929572555267551</c:v>
                </c:pt>
                <c:pt idx="270">
                  <c:v>0.74970484227197798</c:v>
                </c:pt>
                <c:pt idx="271">
                  <c:v>0.71929572555267551</c:v>
                </c:pt>
                <c:pt idx="272">
                  <c:v>0.74970484227197798</c:v>
                </c:pt>
                <c:pt idx="273">
                  <c:v>0.74970484227197798</c:v>
                </c:pt>
                <c:pt idx="274">
                  <c:v>0.71929572555267551</c:v>
                </c:pt>
                <c:pt idx="275">
                  <c:v>0.74970484227197798</c:v>
                </c:pt>
                <c:pt idx="276">
                  <c:v>0.71929572555267551</c:v>
                </c:pt>
                <c:pt idx="277">
                  <c:v>0.74970484227197798</c:v>
                </c:pt>
                <c:pt idx="278">
                  <c:v>0.71929572555267551</c:v>
                </c:pt>
                <c:pt idx="279">
                  <c:v>0.74970484227197798</c:v>
                </c:pt>
                <c:pt idx="280">
                  <c:v>0.71929572555267551</c:v>
                </c:pt>
                <c:pt idx="281">
                  <c:v>0.74970484227197798</c:v>
                </c:pt>
                <c:pt idx="282">
                  <c:v>0.71929572555267551</c:v>
                </c:pt>
                <c:pt idx="283">
                  <c:v>0.74970484227197798</c:v>
                </c:pt>
                <c:pt idx="284">
                  <c:v>0.74970484227197798</c:v>
                </c:pt>
                <c:pt idx="285">
                  <c:v>0.71929572555267551</c:v>
                </c:pt>
                <c:pt idx="286">
                  <c:v>0.71929572555267551</c:v>
                </c:pt>
                <c:pt idx="287">
                  <c:v>0.71929572555267551</c:v>
                </c:pt>
                <c:pt idx="288">
                  <c:v>0.71929572555267551</c:v>
                </c:pt>
                <c:pt idx="289">
                  <c:v>0.71929572555267551</c:v>
                </c:pt>
                <c:pt idx="290">
                  <c:v>0.74970484227197798</c:v>
                </c:pt>
                <c:pt idx="291">
                  <c:v>0.74970484227197798</c:v>
                </c:pt>
                <c:pt idx="292">
                  <c:v>0.71929572555267551</c:v>
                </c:pt>
                <c:pt idx="293">
                  <c:v>0.74970484227197798</c:v>
                </c:pt>
                <c:pt idx="294">
                  <c:v>0.71929572555267551</c:v>
                </c:pt>
                <c:pt idx="295">
                  <c:v>0.74970484227197798</c:v>
                </c:pt>
                <c:pt idx="296">
                  <c:v>0.71929572555267551</c:v>
                </c:pt>
                <c:pt idx="297">
                  <c:v>0.74970484227197798</c:v>
                </c:pt>
                <c:pt idx="298">
                  <c:v>0.71929572555267551</c:v>
                </c:pt>
                <c:pt idx="299">
                  <c:v>0.71929572555267551</c:v>
                </c:pt>
                <c:pt idx="300">
                  <c:v>0.74970484227197798</c:v>
                </c:pt>
                <c:pt idx="301">
                  <c:v>0.71929572555267551</c:v>
                </c:pt>
                <c:pt idx="302">
                  <c:v>0.71929572555267551</c:v>
                </c:pt>
                <c:pt idx="303">
                  <c:v>0.71929572555267551</c:v>
                </c:pt>
                <c:pt idx="304">
                  <c:v>0.71929572555267551</c:v>
                </c:pt>
                <c:pt idx="305">
                  <c:v>0.71929572555267551</c:v>
                </c:pt>
                <c:pt idx="306">
                  <c:v>0.74970484227197798</c:v>
                </c:pt>
                <c:pt idx="307">
                  <c:v>0.71929572555267551</c:v>
                </c:pt>
                <c:pt idx="308">
                  <c:v>0.74970484227197798</c:v>
                </c:pt>
                <c:pt idx="309">
                  <c:v>0.71929572555267551</c:v>
                </c:pt>
                <c:pt idx="310">
                  <c:v>0.71929572555267551</c:v>
                </c:pt>
                <c:pt idx="311">
                  <c:v>0.74970484227197798</c:v>
                </c:pt>
                <c:pt idx="312">
                  <c:v>0.71929572555267551</c:v>
                </c:pt>
                <c:pt idx="313">
                  <c:v>0.74970484227197798</c:v>
                </c:pt>
                <c:pt idx="314">
                  <c:v>0.74970484227197798</c:v>
                </c:pt>
                <c:pt idx="315">
                  <c:v>0.71929572555267551</c:v>
                </c:pt>
                <c:pt idx="316">
                  <c:v>0.74970484227197798</c:v>
                </c:pt>
                <c:pt idx="317">
                  <c:v>0.71929572555267551</c:v>
                </c:pt>
                <c:pt idx="318">
                  <c:v>0.74970484227197798</c:v>
                </c:pt>
                <c:pt idx="319">
                  <c:v>0.71929572555267551</c:v>
                </c:pt>
                <c:pt idx="320">
                  <c:v>0.74970484227197798</c:v>
                </c:pt>
                <c:pt idx="321">
                  <c:v>0.71929572555267551</c:v>
                </c:pt>
                <c:pt idx="322">
                  <c:v>0.74970484227197798</c:v>
                </c:pt>
                <c:pt idx="323">
                  <c:v>0.71929572555267551</c:v>
                </c:pt>
                <c:pt idx="324">
                  <c:v>0.74970484227197798</c:v>
                </c:pt>
                <c:pt idx="325">
                  <c:v>0.74970484227197798</c:v>
                </c:pt>
                <c:pt idx="326">
                  <c:v>0.71929572555267551</c:v>
                </c:pt>
                <c:pt idx="327">
                  <c:v>0.71929572555267551</c:v>
                </c:pt>
                <c:pt idx="328">
                  <c:v>0.71929572555267551</c:v>
                </c:pt>
                <c:pt idx="329">
                  <c:v>0.71929572555267551</c:v>
                </c:pt>
                <c:pt idx="330">
                  <c:v>0.71929572555267551</c:v>
                </c:pt>
                <c:pt idx="331">
                  <c:v>0.74970484227197798</c:v>
                </c:pt>
                <c:pt idx="332">
                  <c:v>0.74970484227197798</c:v>
                </c:pt>
                <c:pt idx="333">
                  <c:v>0.71929572555267551</c:v>
                </c:pt>
                <c:pt idx="334">
                  <c:v>0.74970484227197798</c:v>
                </c:pt>
                <c:pt idx="335">
                  <c:v>0.71929572555267551</c:v>
                </c:pt>
                <c:pt idx="336">
                  <c:v>0.74970484227197798</c:v>
                </c:pt>
                <c:pt idx="337">
                  <c:v>0.71929572555267551</c:v>
                </c:pt>
                <c:pt idx="338">
                  <c:v>0.74970484227197798</c:v>
                </c:pt>
                <c:pt idx="339">
                  <c:v>0.71929572555267551</c:v>
                </c:pt>
                <c:pt idx="340">
                  <c:v>0.71929572555267551</c:v>
                </c:pt>
                <c:pt idx="341">
                  <c:v>0.74970484227197798</c:v>
                </c:pt>
                <c:pt idx="342">
                  <c:v>0.71929572555267551</c:v>
                </c:pt>
                <c:pt idx="343">
                  <c:v>0.71929572555267551</c:v>
                </c:pt>
                <c:pt idx="344">
                  <c:v>0.71929572555267551</c:v>
                </c:pt>
                <c:pt idx="345">
                  <c:v>0.71929572555267551</c:v>
                </c:pt>
                <c:pt idx="346">
                  <c:v>0.71929572555267551</c:v>
                </c:pt>
                <c:pt idx="347">
                  <c:v>0.74970484227197798</c:v>
                </c:pt>
                <c:pt idx="348">
                  <c:v>0.71929572555267551</c:v>
                </c:pt>
                <c:pt idx="349">
                  <c:v>0.74970484227197798</c:v>
                </c:pt>
                <c:pt idx="350">
                  <c:v>0.71929572555267551</c:v>
                </c:pt>
                <c:pt idx="351">
                  <c:v>0.71929572555267551</c:v>
                </c:pt>
                <c:pt idx="352">
                  <c:v>0.74970484227197798</c:v>
                </c:pt>
                <c:pt idx="353">
                  <c:v>0.71929572555267551</c:v>
                </c:pt>
                <c:pt idx="354">
                  <c:v>0.74970484227197798</c:v>
                </c:pt>
                <c:pt idx="355">
                  <c:v>0.74970484227197798</c:v>
                </c:pt>
                <c:pt idx="356">
                  <c:v>0.71929572555267551</c:v>
                </c:pt>
                <c:pt idx="357">
                  <c:v>0.74970484227197798</c:v>
                </c:pt>
                <c:pt idx="358">
                  <c:v>0.71929572555267551</c:v>
                </c:pt>
                <c:pt idx="359">
                  <c:v>0.74970484227197798</c:v>
                </c:pt>
                <c:pt idx="360">
                  <c:v>0.71929572555267551</c:v>
                </c:pt>
                <c:pt idx="361">
                  <c:v>0.74970484227197798</c:v>
                </c:pt>
                <c:pt idx="362">
                  <c:v>0.71929572555267551</c:v>
                </c:pt>
                <c:pt idx="363">
                  <c:v>0.74970484227197798</c:v>
                </c:pt>
                <c:pt idx="364">
                  <c:v>0.71929572555267551</c:v>
                </c:pt>
                <c:pt idx="365">
                  <c:v>0.74970484227197798</c:v>
                </c:pt>
                <c:pt idx="366">
                  <c:v>0.74970484227197798</c:v>
                </c:pt>
                <c:pt idx="367">
                  <c:v>0.71929572555267551</c:v>
                </c:pt>
                <c:pt idx="368">
                  <c:v>0.71929572555267551</c:v>
                </c:pt>
                <c:pt idx="369">
                  <c:v>0.71929572555267551</c:v>
                </c:pt>
                <c:pt idx="370">
                  <c:v>0.71929572555267551</c:v>
                </c:pt>
                <c:pt idx="371">
                  <c:v>0.71929572555267551</c:v>
                </c:pt>
                <c:pt idx="372">
                  <c:v>0.74970484227197798</c:v>
                </c:pt>
                <c:pt idx="373">
                  <c:v>0.74970484227197798</c:v>
                </c:pt>
                <c:pt idx="374">
                  <c:v>0.71929572555267551</c:v>
                </c:pt>
                <c:pt idx="375">
                  <c:v>0.74970484227197798</c:v>
                </c:pt>
                <c:pt idx="376">
                  <c:v>0.71929572555267551</c:v>
                </c:pt>
                <c:pt idx="377">
                  <c:v>0.74970484227197798</c:v>
                </c:pt>
                <c:pt idx="378">
                  <c:v>0.71929572555267551</c:v>
                </c:pt>
                <c:pt idx="379">
                  <c:v>0.74970484227197798</c:v>
                </c:pt>
                <c:pt idx="380">
                  <c:v>0.71929572555267551</c:v>
                </c:pt>
                <c:pt idx="381">
                  <c:v>0.71929572555267551</c:v>
                </c:pt>
                <c:pt idx="382">
                  <c:v>0.74970484227197798</c:v>
                </c:pt>
                <c:pt idx="383">
                  <c:v>0.71929572555267551</c:v>
                </c:pt>
                <c:pt idx="384">
                  <c:v>0.71929572555267551</c:v>
                </c:pt>
                <c:pt idx="385">
                  <c:v>0.71929572555267551</c:v>
                </c:pt>
                <c:pt idx="386">
                  <c:v>0.71929572555267551</c:v>
                </c:pt>
                <c:pt idx="387">
                  <c:v>0.71929572555267551</c:v>
                </c:pt>
                <c:pt idx="388">
                  <c:v>0.74970484227197798</c:v>
                </c:pt>
                <c:pt idx="389">
                  <c:v>0.71929572555267551</c:v>
                </c:pt>
                <c:pt idx="390">
                  <c:v>0.74970484227197798</c:v>
                </c:pt>
                <c:pt idx="391">
                  <c:v>0.71929572555267551</c:v>
                </c:pt>
                <c:pt idx="392">
                  <c:v>0.71929572555267551</c:v>
                </c:pt>
                <c:pt idx="393">
                  <c:v>0.74970484227197798</c:v>
                </c:pt>
                <c:pt idx="394">
                  <c:v>0.71929572555267551</c:v>
                </c:pt>
                <c:pt idx="395">
                  <c:v>0.74970484227197798</c:v>
                </c:pt>
                <c:pt idx="396">
                  <c:v>0.74970484227197798</c:v>
                </c:pt>
                <c:pt idx="397">
                  <c:v>0.71929572555267551</c:v>
                </c:pt>
                <c:pt idx="398">
                  <c:v>0.74970484227197798</c:v>
                </c:pt>
                <c:pt idx="399">
                  <c:v>0.71929572555267551</c:v>
                </c:pt>
                <c:pt idx="400">
                  <c:v>0.74970484227197798</c:v>
                </c:pt>
                <c:pt idx="401">
                  <c:v>0.71929572555267551</c:v>
                </c:pt>
                <c:pt idx="402">
                  <c:v>0.74970484227197798</c:v>
                </c:pt>
                <c:pt idx="403">
                  <c:v>0.71929572555267551</c:v>
                </c:pt>
                <c:pt idx="404">
                  <c:v>0.74970484227197798</c:v>
                </c:pt>
                <c:pt idx="405">
                  <c:v>0.71929572555267551</c:v>
                </c:pt>
                <c:pt idx="406">
                  <c:v>0.74970484227197798</c:v>
                </c:pt>
                <c:pt idx="407">
                  <c:v>0.74970484227197798</c:v>
                </c:pt>
                <c:pt idx="408">
                  <c:v>0.71929572555267551</c:v>
                </c:pt>
                <c:pt idx="409">
                  <c:v>0.71929572555267551</c:v>
                </c:pt>
                <c:pt idx="410">
                  <c:v>0.71929572555267551</c:v>
                </c:pt>
                <c:pt idx="411">
                  <c:v>0.71929572555267551</c:v>
                </c:pt>
                <c:pt idx="412">
                  <c:v>0.71929572555267551</c:v>
                </c:pt>
                <c:pt idx="413">
                  <c:v>0.74970484227197798</c:v>
                </c:pt>
                <c:pt idx="414">
                  <c:v>0.74970484227197798</c:v>
                </c:pt>
                <c:pt idx="415">
                  <c:v>0.71929572555267551</c:v>
                </c:pt>
                <c:pt idx="416">
                  <c:v>0.74970484227197798</c:v>
                </c:pt>
                <c:pt idx="417">
                  <c:v>0.71929572555267551</c:v>
                </c:pt>
                <c:pt idx="418">
                  <c:v>0.74970484227197798</c:v>
                </c:pt>
                <c:pt idx="419">
                  <c:v>0.71929572555267551</c:v>
                </c:pt>
                <c:pt idx="420">
                  <c:v>0.74970484227197798</c:v>
                </c:pt>
                <c:pt idx="421">
                  <c:v>0.71929572555267551</c:v>
                </c:pt>
                <c:pt idx="422">
                  <c:v>0.71929572555267551</c:v>
                </c:pt>
                <c:pt idx="423">
                  <c:v>0.74970484227197798</c:v>
                </c:pt>
                <c:pt idx="424">
                  <c:v>0.71929572555267551</c:v>
                </c:pt>
                <c:pt idx="425">
                  <c:v>0.71929572555267551</c:v>
                </c:pt>
                <c:pt idx="426">
                  <c:v>0.71929572555267551</c:v>
                </c:pt>
                <c:pt idx="427">
                  <c:v>0.71929572555267551</c:v>
                </c:pt>
                <c:pt idx="428">
                  <c:v>0.71929572555267551</c:v>
                </c:pt>
                <c:pt idx="429">
                  <c:v>0.74970484227197798</c:v>
                </c:pt>
                <c:pt idx="430">
                  <c:v>0.71929572555267551</c:v>
                </c:pt>
                <c:pt idx="431">
                  <c:v>0.74970484227197798</c:v>
                </c:pt>
                <c:pt idx="432">
                  <c:v>0.71929572555267551</c:v>
                </c:pt>
                <c:pt idx="433">
                  <c:v>0.71929572555267551</c:v>
                </c:pt>
                <c:pt idx="434">
                  <c:v>0.74970484227197798</c:v>
                </c:pt>
                <c:pt idx="435">
                  <c:v>0.71929572555267551</c:v>
                </c:pt>
                <c:pt idx="436">
                  <c:v>0.74970484227197798</c:v>
                </c:pt>
                <c:pt idx="437">
                  <c:v>0.74970484227197798</c:v>
                </c:pt>
                <c:pt idx="438">
                  <c:v>0.71929572555267551</c:v>
                </c:pt>
                <c:pt idx="439">
                  <c:v>0.74970484227197798</c:v>
                </c:pt>
                <c:pt idx="440">
                  <c:v>0.71929572555267551</c:v>
                </c:pt>
                <c:pt idx="441">
                  <c:v>0.74970484227197798</c:v>
                </c:pt>
                <c:pt idx="442">
                  <c:v>0.71929572555267551</c:v>
                </c:pt>
                <c:pt idx="443">
                  <c:v>0.74970484227197798</c:v>
                </c:pt>
                <c:pt idx="444">
                  <c:v>0.71929572555267551</c:v>
                </c:pt>
                <c:pt idx="445">
                  <c:v>0.74970484227197798</c:v>
                </c:pt>
                <c:pt idx="446">
                  <c:v>0.71929572555267551</c:v>
                </c:pt>
                <c:pt idx="447">
                  <c:v>0.74970484227197798</c:v>
                </c:pt>
                <c:pt idx="448">
                  <c:v>0.74970484227197798</c:v>
                </c:pt>
                <c:pt idx="449">
                  <c:v>0.71929572555267551</c:v>
                </c:pt>
                <c:pt idx="450">
                  <c:v>0.71929572555267551</c:v>
                </c:pt>
                <c:pt idx="451">
                  <c:v>0.71929572555267551</c:v>
                </c:pt>
                <c:pt idx="452">
                  <c:v>0.71929572555267551</c:v>
                </c:pt>
                <c:pt idx="453">
                  <c:v>0.71929572555267551</c:v>
                </c:pt>
                <c:pt idx="454">
                  <c:v>0.74970484227197798</c:v>
                </c:pt>
                <c:pt idx="455">
                  <c:v>0.74970484227197798</c:v>
                </c:pt>
                <c:pt idx="456">
                  <c:v>0.71929572555267551</c:v>
                </c:pt>
                <c:pt idx="457">
                  <c:v>0.74970484227197798</c:v>
                </c:pt>
                <c:pt idx="458">
                  <c:v>0.71929572555267551</c:v>
                </c:pt>
                <c:pt idx="459">
                  <c:v>0.74970484227197798</c:v>
                </c:pt>
                <c:pt idx="460">
                  <c:v>0.71929572555267551</c:v>
                </c:pt>
                <c:pt idx="461">
                  <c:v>0.74970484227197798</c:v>
                </c:pt>
                <c:pt idx="462">
                  <c:v>0.71929572555267551</c:v>
                </c:pt>
                <c:pt idx="463">
                  <c:v>0.71929572555267551</c:v>
                </c:pt>
                <c:pt idx="464">
                  <c:v>0.74970484227197798</c:v>
                </c:pt>
                <c:pt idx="465">
                  <c:v>0.71929572555267551</c:v>
                </c:pt>
                <c:pt idx="466">
                  <c:v>0.71929572555267551</c:v>
                </c:pt>
                <c:pt idx="467">
                  <c:v>0.71929572555267551</c:v>
                </c:pt>
                <c:pt idx="468">
                  <c:v>0.71929572555267551</c:v>
                </c:pt>
                <c:pt idx="469">
                  <c:v>0.71929572555267551</c:v>
                </c:pt>
                <c:pt idx="470">
                  <c:v>0.74970484227197798</c:v>
                </c:pt>
                <c:pt idx="471">
                  <c:v>0.71929572555267551</c:v>
                </c:pt>
                <c:pt idx="472">
                  <c:v>0.74970484227197798</c:v>
                </c:pt>
                <c:pt idx="473">
                  <c:v>0.71929572555267551</c:v>
                </c:pt>
                <c:pt idx="474">
                  <c:v>0.71929572555267551</c:v>
                </c:pt>
                <c:pt idx="475">
                  <c:v>0.74970484227197798</c:v>
                </c:pt>
                <c:pt idx="476">
                  <c:v>0.71929572555267551</c:v>
                </c:pt>
                <c:pt idx="477">
                  <c:v>0.74970484227197798</c:v>
                </c:pt>
                <c:pt idx="478">
                  <c:v>0.74970484227197798</c:v>
                </c:pt>
                <c:pt idx="479">
                  <c:v>0.71929572555267551</c:v>
                </c:pt>
                <c:pt idx="480">
                  <c:v>0.74970484227197798</c:v>
                </c:pt>
                <c:pt idx="481">
                  <c:v>0.71929572555267551</c:v>
                </c:pt>
                <c:pt idx="482">
                  <c:v>0.74970484227197798</c:v>
                </c:pt>
                <c:pt idx="483">
                  <c:v>0.71929572555267551</c:v>
                </c:pt>
                <c:pt idx="484">
                  <c:v>0.74970484227197798</c:v>
                </c:pt>
                <c:pt idx="485">
                  <c:v>0.71929572555267551</c:v>
                </c:pt>
                <c:pt idx="486">
                  <c:v>0.74970484227197798</c:v>
                </c:pt>
                <c:pt idx="487">
                  <c:v>0.71929572555267551</c:v>
                </c:pt>
                <c:pt idx="488">
                  <c:v>0.74970484227197798</c:v>
                </c:pt>
                <c:pt idx="489">
                  <c:v>0.74970484227197798</c:v>
                </c:pt>
                <c:pt idx="490">
                  <c:v>0.71929572555267551</c:v>
                </c:pt>
                <c:pt idx="491">
                  <c:v>0.71929572555267551</c:v>
                </c:pt>
                <c:pt idx="492">
                  <c:v>0.71929572555267551</c:v>
                </c:pt>
                <c:pt idx="493">
                  <c:v>0.71929572555267551</c:v>
                </c:pt>
                <c:pt idx="494">
                  <c:v>0.71929572555267551</c:v>
                </c:pt>
                <c:pt idx="495">
                  <c:v>0.74970484227197798</c:v>
                </c:pt>
                <c:pt idx="496">
                  <c:v>0.74970484227197798</c:v>
                </c:pt>
                <c:pt idx="497">
                  <c:v>0.71929572555267551</c:v>
                </c:pt>
                <c:pt idx="498">
                  <c:v>0.74970484227197798</c:v>
                </c:pt>
                <c:pt idx="499">
                  <c:v>0.71929572555267551</c:v>
                </c:pt>
                <c:pt idx="500">
                  <c:v>0.74970484227197798</c:v>
                </c:pt>
                <c:pt idx="501">
                  <c:v>0.71929572555267551</c:v>
                </c:pt>
                <c:pt idx="502">
                  <c:v>0.74970484227197798</c:v>
                </c:pt>
                <c:pt idx="503">
                  <c:v>0.71929572555267551</c:v>
                </c:pt>
                <c:pt idx="504">
                  <c:v>0.71929572555267551</c:v>
                </c:pt>
                <c:pt idx="505">
                  <c:v>0.74970484227197798</c:v>
                </c:pt>
                <c:pt idx="506">
                  <c:v>0.71929572555267551</c:v>
                </c:pt>
                <c:pt idx="507">
                  <c:v>0.71929572555267551</c:v>
                </c:pt>
                <c:pt idx="508">
                  <c:v>0.71929572555267551</c:v>
                </c:pt>
                <c:pt idx="509">
                  <c:v>0.71929572555267551</c:v>
                </c:pt>
                <c:pt idx="510">
                  <c:v>0.71929572555267551</c:v>
                </c:pt>
                <c:pt idx="511">
                  <c:v>0.74970484227197798</c:v>
                </c:pt>
                <c:pt idx="512">
                  <c:v>0.71929572555267551</c:v>
                </c:pt>
                <c:pt idx="513">
                  <c:v>0.74970484227197798</c:v>
                </c:pt>
                <c:pt idx="514">
                  <c:v>0.71929572555267551</c:v>
                </c:pt>
                <c:pt idx="515">
                  <c:v>0.71929572555267551</c:v>
                </c:pt>
                <c:pt idx="516">
                  <c:v>0.74970484227197798</c:v>
                </c:pt>
                <c:pt idx="517">
                  <c:v>0.71929572555267551</c:v>
                </c:pt>
                <c:pt idx="518">
                  <c:v>0.74970484227197798</c:v>
                </c:pt>
                <c:pt idx="519">
                  <c:v>0.74970484227197798</c:v>
                </c:pt>
                <c:pt idx="520">
                  <c:v>0.71929572555267551</c:v>
                </c:pt>
                <c:pt idx="521">
                  <c:v>0.74970484227197798</c:v>
                </c:pt>
                <c:pt idx="522">
                  <c:v>0.71929572555267551</c:v>
                </c:pt>
                <c:pt idx="523">
                  <c:v>0.74970484227197798</c:v>
                </c:pt>
                <c:pt idx="524">
                  <c:v>0.71929572555267551</c:v>
                </c:pt>
                <c:pt idx="525">
                  <c:v>0.74970484227197798</c:v>
                </c:pt>
                <c:pt idx="526">
                  <c:v>0.71929572555267551</c:v>
                </c:pt>
                <c:pt idx="527">
                  <c:v>0.74970484227197798</c:v>
                </c:pt>
                <c:pt idx="528">
                  <c:v>0.71929572555267551</c:v>
                </c:pt>
                <c:pt idx="529">
                  <c:v>0.74970484227197798</c:v>
                </c:pt>
                <c:pt idx="530">
                  <c:v>0.74970484227197798</c:v>
                </c:pt>
                <c:pt idx="531">
                  <c:v>0.71929572555267551</c:v>
                </c:pt>
                <c:pt idx="532">
                  <c:v>0.71929572555267551</c:v>
                </c:pt>
                <c:pt idx="533">
                  <c:v>0.71929572555267551</c:v>
                </c:pt>
                <c:pt idx="534">
                  <c:v>0.71929572555267551</c:v>
                </c:pt>
                <c:pt idx="535">
                  <c:v>0.71929572555267551</c:v>
                </c:pt>
                <c:pt idx="536">
                  <c:v>0.74970484227197798</c:v>
                </c:pt>
                <c:pt idx="537">
                  <c:v>0.74970484227197798</c:v>
                </c:pt>
                <c:pt idx="538">
                  <c:v>0.71929572555267551</c:v>
                </c:pt>
                <c:pt idx="539">
                  <c:v>0.74970484227197798</c:v>
                </c:pt>
                <c:pt idx="540">
                  <c:v>0.71929572555267551</c:v>
                </c:pt>
                <c:pt idx="541">
                  <c:v>0.74970484227197798</c:v>
                </c:pt>
                <c:pt idx="542">
                  <c:v>0.71929572555267551</c:v>
                </c:pt>
                <c:pt idx="543">
                  <c:v>0.74970484227197798</c:v>
                </c:pt>
                <c:pt idx="544">
                  <c:v>0.71929572555267551</c:v>
                </c:pt>
                <c:pt idx="545">
                  <c:v>0.71929572555267551</c:v>
                </c:pt>
                <c:pt idx="546">
                  <c:v>0.74970484227197798</c:v>
                </c:pt>
                <c:pt idx="547">
                  <c:v>0.71929572555267551</c:v>
                </c:pt>
                <c:pt idx="548">
                  <c:v>0.71929572555267551</c:v>
                </c:pt>
                <c:pt idx="549">
                  <c:v>0.71929572555267551</c:v>
                </c:pt>
                <c:pt idx="550">
                  <c:v>0.71929572555267551</c:v>
                </c:pt>
                <c:pt idx="551">
                  <c:v>0.71929572555267551</c:v>
                </c:pt>
                <c:pt idx="552">
                  <c:v>0.74970484227197798</c:v>
                </c:pt>
                <c:pt idx="553">
                  <c:v>0.71929572555267551</c:v>
                </c:pt>
                <c:pt idx="554">
                  <c:v>0.74970484227197798</c:v>
                </c:pt>
                <c:pt idx="555">
                  <c:v>0.71929572555267551</c:v>
                </c:pt>
                <c:pt idx="556">
                  <c:v>0.71929572555267551</c:v>
                </c:pt>
                <c:pt idx="557">
                  <c:v>0.74970484227197798</c:v>
                </c:pt>
                <c:pt idx="558">
                  <c:v>0.71929572555267551</c:v>
                </c:pt>
                <c:pt idx="559">
                  <c:v>0.74970484227197798</c:v>
                </c:pt>
                <c:pt idx="560">
                  <c:v>0.74970484227197798</c:v>
                </c:pt>
                <c:pt idx="561">
                  <c:v>0.71929572555267551</c:v>
                </c:pt>
                <c:pt idx="562">
                  <c:v>0.74970484227197798</c:v>
                </c:pt>
                <c:pt idx="563">
                  <c:v>0.71929572555267551</c:v>
                </c:pt>
                <c:pt idx="564">
                  <c:v>0.74970484227197798</c:v>
                </c:pt>
                <c:pt idx="565">
                  <c:v>0.71929572555267551</c:v>
                </c:pt>
                <c:pt idx="566">
                  <c:v>0.74970484227197798</c:v>
                </c:pt>
                <c:pt idx="567">
                  <c:v>0.71929572555267551</c:v>
                </c:pt>
                <c:pt idx="568">
                  <c:v>0.74970484227197798</c:v>
                </c:pt>
                <c:pt idx="569">
                  <c:v>0.71929572555267551</c:v>
                </c:pt>
                <c:pt idx="570">
                  <c:v>0.74970484227197798</c:v>
                </c:pt>
                <c:pt idx="571">
                  <c:v>0.74970484227197798</c:v>
                </c:pt>
                <c:pt idx="572">
                  <c:v>0.71929572555267551</c:v>
                </c:pt>
                <c:pt idx="573">
                  <c:v>0.71929572555267551</c:v>
                </c:pt>
                <c:pt idx="574">
                  <c:v>0.71929572555267551</c:v>
                </c:pt>
                <c:pt idx="575">
                  <c:v>0.71929572555267551</c:v>
                </c:pt>
                <c:pt idx="576">
                  <c:v>0.71929572555267551</c:v>
                </c:pt>
                <c:pt idx="577">
                  <c:v>0.74970484227197798</c:v>
                </c:pt>
                <c:pt idx="578">
                  <c:v>0.74970484227197798</c:v>
                </c:pt>
                <c:pt idx="579">
                  <c:v>0.71929572555267551</c:v>
                </c:pt>
                <c:pt idx="580">
                  <c:v>0.74970484227197798</c:v>
                </c:pt>
                <c:pt idx="581">
                  <c:v>0.71929572555267551</c:v>
                </c:pt>
                <c:pt idx="582">
                  <c:v>0.74970484227197798</c:v>
                </c:pt>
                <c:pt idx="583">
                  <c:v>0.71929572555267551</c:v>
                </c:pt>
                <c:pt idx="584">
                  <c:v>0.74970484227197798</c:v>
                </c:pt>
                <c:pt idx="585">
                  <c:v>0.71929572555267551</c:v>
                </c:pt>
                <c:pt idx="586">
                  <c:v>0.71929572555267551</c:v>
                </c:pt>
                <c:pt idx="587">
                  <c:v>0.74970484227197798</c:v>
                </c:pt>
                <c:pt idx="588">
                  <c:v>0.71929572555267551</c:v>
                </c:pt>
                <c:pt idx="589">
                  <c:v>0.71929572555267551</c:v>
                </c:pt>
                <c:pt idx="590">
                  <c:v>0.71929572555267551</c:v>
                </c:pt>
                <c:pt idx="591">
                  <c:v>0.71929572555267551</c:v>
                </c:pt>
                <c:pt idx="592">
                  <c:v>1.8</c:v>
                </c:pt>
                <c:pt idx="593">
                  <c:v>1.8</c:v>
                </c:pt>
                <c:pt idx="594">
                  <c:v>2.2135248057391381</c:v>
                </c:pt>
                <c:pt idx="595">
                  <c:v>2.2135248057391381</c:v>
                </c:pt>
                <c:pt idx="596">
                  <c:v>2.2135248057391381</c:v>
                </c:pt>
                <c:pt idx="597">
                  <c:v>2.2135248057391381</c:v>
                </c:pt>
                <c:pt idx="598">
                  <c:v>2.2135248057391381</c:v>
                </c:pt>
                <c:pt idx="599">
                  <c:v>2.2135248057391381</c:v>
                </c:pt>
                <c:pt idx="600">
                  <c:v>1.8</c:v>
                </c:pt>
                <c:pt idx="601">
                  <c:v>2.2135248057391381</c:v>
                </c:pt>
                <c:pt idx="602">
                  <c:v>2.2135248057391381</c:v>
                </c:pt>
                <c:pt idx="603">
                  <c:v>2.2135248057391381</c:v>
                </c:pt>
                <c:pt idx="604">
                  <c:v>2.2135248057391381</c:v>
                </c:pt>
                <c:pt idx="605">
                  <c:v>2.2135248057391381</c:v>
                </c:pt>
                <c:pt idx="606">
                  <c:v>2.2135248057391381</c:v>
                </c:pt>
                <c:pt idx="607">
                  <c:v>1.8</c:v>
                </c:pt>
                <c:pt idx="608">
                  <c:v>2.2135248057391381</c:v>
                </c:pt>
                <c:pt idx="609">
                  <c:v>2.2135248057391381</c:v>
                </c:pt>
                <c:pt idx="610">
                  <c:v>2.2135248057391381</c:v>
                </c:pt>
                <c:pt idx="611">
                  <c:v>2.2135248057391381</c:v>
                </c:pt>
                <c:pt idx="612">
                  <c:v>2.2135248057391381</c:v>
                </c:pt>
                <c:pt idx="613">
                  <c:v>2.2135248057391381</c:v>
                </c:pt>
                <c:pt idx="614">
                  <c:v>1.8</c:v>
                </c:pt>
                <c:pt idx="615">
                  <c:v>2.2135248057391381</c:v>
                </c:pt>
                <c:pt idx="616">
                  <c:v>2.2135248057391381</c:v>
                </c:pt>
                <c:pt idx="617">
                  <c:v>2.2135248057391381</c:v>
                </c:pt>
                <c:pt idx="618">
                  <c:v>2.2135248057391381</c:v>
                </c:pt>
                <c:pt idx="619">
                  <c:v>2.2135248057391381</c:v>
                </c:pt>
                <c:pt idx="620">
                  <c:v>2.2135248057391381</c:v>
                </c:pt>
                <c:pt idx="621">
                  <c:v>1.8</c:v>
                </c:pt>
                <c:pt idx="622">
                  <c:v>2.2135248057391381</c:v>
                </c:pt>
                <c:pt idx="623">
                  <c:v>2.2135248057391381</c:v>
                </c:pt>
                <c:pt idx="624">
                  <c:v>2.2135248057391381</c:v>
                </c:pt>
                <c:pt idx="625">
                  <c:v>2.2135248057391381</c:v>
                </c:pt>
                <c:pt idx="626">
                  <c:v>2.2135248057391381</c:v>
                </c:pt>
                <c:pt idx="627">
                  <c:v>2.2135248057391381</c:v>
                </c:pt>
                <c:pt idx="628">
                  <c:v>1.8</c:v>
                </c:pt>
                <c:pt idx="629">
                  <c:v>2.2135248057391381</c:v>
                </c:pt>
                <c:pt idx="630">
                  <c:v>2.2135248057391381</c:v>
                </c:pt>
                <c:pt idx="631">
                  <c:v>2.2135248057391381</c:v>
                </c:pt>
                <c:pt idx="632">
                  <c:v>2.2135248057391381</c:v>
                </c:pt>
                <c:pt idx="633">
                  <c:v>2.2135248057391381</c:v>
                </c:pt>
                <c:pt idx="634">
                  <c:v>2.2135248057391381</c:v>
                </c:pt>
                <c:pt idx="635">
                  <c:v>1.8</c:v>
                </c:pt>
                <c:pt idx="636">
                  <c:v>2.2135248057391381</c:v>
                </c:pt>
                <c:pt idx="637">
                  <c:v>2.2135248057391381</c:v>
                </c:pt>
                <c:pt idx="638">
                  <c:v>2.2135248057391381</c:v>
                </c:pt>
                <c:pt idx="639">
                  <c:v>2.2135248057391381</c:v>
                </c:pt>
                <c:pt idx="640">
                  <c:v>2.2135248057391381</c:v>
                </c:pt>
                <c:pt idx="641">
                  <c:v>2.2135248057391381</c:v>
                </c:pt>
                <c:pt idx="642">
                  <c:v>1.8</c:v>
                </c:pt>
                <c:pt idx="643">
                  <c:v>2.2135248057391381</c:v>
                </c:pt>
                <c:pt idx="644">
                  <c:v>2.2135248057391381</c:v>
                </c:pt>
                <c:pt idx="645">
                  <c:v>2.2135248057391381</c:v>
                </c:pt>
                <c:pt idx="646">
                  <c:v>2.2135248057391381</c:v>
                </c:pt>
                <c:pt idx="647">
                  <c:v>2.2135248057391381</c:v>
                </c:pt>
                <c:pt idx="648">
                  <c:v>2.2135248057391381</c:v>
                </c:pt>
                <c:pt idx="649">
                  <c:v>1.8</c:v>
                </c:pt>
                <c:pt idx="650">
                  <c:v>2.2135248057391381</c:v>
                </c:pt>
                <c:pt idx="651">
                  <c:v>2.2135248057391381</c:v>
                </c:pt>
                <c:pt idx="652">
                  <c:v>2.2135248057391381</c:v>
                </c:pt>
                <c:pt idx="653">
                  <c:v>2.2135248057391381</c:v>
                </c:pt>
                <c:pt idx="654">
                  <c:v>2.2135248057391381</c:v>
                </c:pt>
                <c:pt idx="655">
                  <c:v>2.2135248057391381</c:v>
                </c:pt>
                <c:pt idx="656">
                  <c:v>1.8</c:v>
                </c:pt>
                <c:pt idx="657">
                  <c:v>2.2135248057391381</c:v>
                </c:pt>
                <c:pt idx="658">
                  <c:v>2.2135248057391381</c:v>
                </c:pt>
                <c:pt idx="659">
                  <c:v>2.2135248057391381</c:v>
                </c:pt>
                <c:pt idx="660">
                  <c:v>2.2135248057391381</c:v>
                </c:pt>
                <c:pt idx="661">
                  <c:v>2.2135248057391381</c:v>
                </c:pt>
                <c:pt idx="662">
                  <c:v>2.2135248057391381</c:v>
                </c:pt>
                <c:pt idx="663">
                  <c:v>1.8</c:v>
                </c:pt>
                <c:pt idx="664">
                  <c:v>2.2135248057391381</c:v>
                </c:pt>
                <c:pt idx="665">
                  <c:v>2.2135248057391381</c:v>
                </c:pt>
                <c:pt idx="666">
                  <c:v>2.2135248057391381</c:v>
                </c:pt>
                <c:pt idx="667">
                  <c:v>2.2135248057391381</c:v>
                </c:pt>
                <c:pt idx="668">
                  <c:v>2.2135248057391381</c:v>
                </c:pt>
                <c:pt idx="669">
                  <c:v>2.2135248057391381</c:v>
                </c:pt>
                <c:pt idx="670">
                  <c:v>1.8</c:v>
                </c:pt>
                <c:pt idx="671">
                  <c:v>2.2135248057391381</c:v>
                </c:pt>
                <c:pt idx="672">
                  <c:v>2.2135248057391381</c:v>
                </c:pt>
                <c:pt idx="673">
                  <c:v>2.2135248057391381</c:v>
                </c:pt>
                <c:pt idx="674">
                  <c:v>2.2135248057391381</c:v>
                </c:pt>
                <c:pt idx="675">
                  <c:v>2.2135248057391381</c:v>
                </c:pt>
                <c:pt idx="676">
                  <c:v>2.2135248057391381</c:v>
                </c:pt>
                <c:pt idx="677">
                  <c:v>1.8</c:v>
                </c:pt>
                <c:pt idx="678">
                  <c:v>2.2135248057391381</c:v>
                </c:pt>
                <c:pt idx="679">
                  <c:v>2.2135248057391381</c:v>
                </c:pt>
                <c:pt idx="680">
                  <c:v>2.2135248057391381</c:v>
                </c:pt>
                <c:pt idx="681">
                  <c:v>2.2135248057391381</c:v>
                </c:pt>
                <c:pt idx="682">
                  <c:v>2.2135248057391381</c:v>
                </c:pt>
                <c:pt idx="683">
                  <c:v>2.2135248057391381</c:v>
                </c:pt>
                <c:pt idx="684">
                  <c:v>1.8</c:v>
                </c:pt>
                <c:pt idx="685">
                  <c:v>2.2135248057391381</c:v>
                </c:pt>
                <c:pt idx="686">
                  <c:v>2.2135248057391381</c:v>
                </c:pt>
                <c:pt idx="687">
                  <c:v>2.2135248057391381</c:v>
                </c:pt>
                <c:pt idx="688">
                  <c:v>2.2135248057391381</c:v>
                </c:pt>
                <c:pt idx="689">
                  <c:v>2.2135248057391381</c:v>
                </c:pt>
                <c:pt idx="690">
                  <c:v>2.2135248057391381</c:v>
                </c:pt>
                <c:pt idx="691">
                  <c:v>1.8</c:v>
                </c:pt>
                <c:pt idx="692">
                  <c:v>2.2135248057391381</c:v>
                </c:pt>
                <c:pt idx="693">
                  <c:v>2.2135248057391381</c:v>
                </c:pt>
                <c:pt idx="694">
                  <c:v>2.2135248057391381</c:v>
                </c:pt>
                <c:pt idx="695">
                  <c:v>2.2135248057391381</c:v>
                </c:pt>
                <c:pt idx="696">
                  <c:v>2.2135248057391381</c:v>
                </c:pt>
                <c:pt idx="697">
                  <c:v>2.2135248057391381</c:v>
                </c:pt>
                <c:pt idx="698">
                  <c:v>1.8</c:v>
                </c:pt>
                <c:pt idx="699">
                  <c:v>2.2135248057391381</c:v>
                </c:pt>
                <c:pt idx="700">
                  <c:v>2.2135248057391381</c:v>
                </c:pt>
                <c:pt idx="701">
                  <c:v>2.2135248057391381</c:v>
                </c:pt>
                <c:pt idx="702">
                  <c:v>2.2135248057391381</c:v>
                </c:pt>
                <c:pt idx="703">
                  <c:v>2.2135248057391381</c:v>
                </c:pt>
                <c:pt idx="704">
                  <c:v>2.2135248057391381</c:v>
                </c:pt>
                <c:pt idx="705">
                  <c:v>1.8</c:v>
                </c:pt>
                <c:pt idx="706">
                  <c:v>2.2135248057391381</c:v>
                </c:pt>
                <c:pt idx="707">
                  <c:v>2.2135248057391381</c:v>
                </c:pt>
                <c:pt idx="708">
                  <c:v>2.2135248057391381</c:v>
                </c:pt>
                <c:pt idx="709">
                  <c:v>2.2135248057391381</c:v>
                </c:pt>
                <c:pt idx="710">
                  <c:v>2.2135248057391381</c:v>
                </c:pt>
                <c:pt idx="711">
                  <c:v>2.2135248057391381</c:v>
                </c:pt>
                <c:pt idx="712">
                  <c:v>1.8</c:v>
                </c:pt>
                <c:pt idx="713">
                  <c:v>2.2135248057391381</c:v>
                </c:pt>
                <c:pt idx="714">
                  <c:v>2.2135248057391381</c:v>
                </c:pt>
                <c:pt idx="715">
                  <c:v>2.2135248057391381</c:v>
                </c:pt>
                <c:pt idx="716">
                  <c:v>2.2135248057391381</c:v>
                </c:pt>
                <c:pt idx="717">
                  <c:v>2.2135248057391381</c:v>
                </c:pt>
                <c:pt idx="718">
                  <c:v>2.2135248057391381</c:v>
                </c:pt>
                <c:pt idx="719">
                  <c:v>1.8</c:v>
                </c:pt>
                <c:pt idx="720">
                  <c:v>2.2135248057391381</c:v>
                </c:pt>
                <c:pt idx="721">
                  <c:v>2.2135248057391381</c:v>
                </c:pt>
                <c:pt idx="722">
                  <c:v>2.2135248057391381</c:v>
                </c:pt>
                <c:pt idx="723">
                  <c:v>2.2135248057391381</c:v>
                </c:pt>
                <c:pt idx="724">
                  <c:v>2.2135248057391381</c:v>
                </c:pt>
                <c:pt idx="725">
                  <c:v>2.2135248057391381</c:v>
                </c:pt>
                <c:pt idx="726">
                  <c:v>1.8</c:v>
                </c:pt>
                <c:pt idx="727">
                  <c:v>2.2135248057391381</c:v>
                </c:pt>
                <c:pt idx="728">
                  <c:v>2.2135248057391381</c:v>
                </c:pt>
                <c:pt idx="729">
                  <c:v>2.2135248057391381</c:v>
                </c:pt>
                <c:pt idx="730">
                  <c:v>2.2135248057391381</c:v>
                </c:pt>
                <c:pt idx="731">
                  <c:v>2.2135248057391381</c:v>
                </c:pt>
                <c:pt idx="732">
                  <c:v>2.2135248057391381</c:v>
                </c:pt>
                <c:pt idx="733">
                  <c:v>1.8</c:v>
                </c:pt>
                <c:pt idx="734">
                  <c:v>2.2135248057391381</c:v>
                </c:pt>
                <c:pt idx="735">
                  <c:v>2.2135248057391381</c:v>
                </c:pt>
                <c:pt idx="736">
                  <c:v>2.2135248057391381</c:v>
                </c:pt>
                <c:pt idx="737">
                  <c:v>2.2135248057391381</c:v>
                </c:pt>
                <c:pt idx="738">
                  <c:v>2.2135248057391381</c:v>
                </c:pt>
                <c:pt idx="739">
                  <c:v>2.2135248057391381</c:v>
                </c:pt>
                <c:pt idx="740">
                  <c:v>1.8</c:v>
                </c:pt>
                <c:pt idx="741">
                  <c:v>2.2135248057391381</c:v>
                </c:pt>
                <c:pt idx="742">
                  <c:v>2.2135248057391381</c:v>
                </c:pt>
                <c:pt idx="743">
                  <c:v>2.2135248057391381</c:v>
                </c:pt>
                <c:pt idx="744">
                  <c:v>2.2135248057391381</c:v>
                </c:pt>
                <c:pt idx="745">
                  <c:v>2.2135248057391381</c:v>
                </c:pt>
                <c:pt idx="746">
                  <c:v>2.2135248057391381</c:v>
                </c:pt>
                <c:pt idx="747">
                  <c:v>1.8</c:v>
                </c:pt>
                <c:pt idx="748">
                  <c:v>2.2135248057391381</c:v>
                </c:pt>
                <c:pt idx="749">
                  <c:v>2.2135248057391381</c:v>
                </c:pt>
                <c:pt idx="750">
                  <c:v>2.2135248057391381</c:v>
                </c:pt>
                <c:pt idx="751">
                  <c:v>2.2135248057391381</c:v>
                </c:pt>
                <c:pt idx="752">
                  <c:v>2.2135248057391381</c:v>
                </c:pt>
                <c:pt idx="753">
                  <c:v>2.2135248057391381</c:v>
                </c:pt>
                <c:pt idx="754">
                  <c:v>1.8</c:v>
                </c:pt>
                <c:pt idx="755">
                  <c:v>2.2135248057391381</c:v>
                </c:pt>
                <c:pt idx="756">
                  <c:v>2.2135248057391381</c:v>
                </c:pt>
                <c:pt idx="757">
                  <c:v>2.2135248057391381</c:v>
                </c:pt>
                <c:pt idx="758">
                  <c:v>2.2135248057391381</c:v>
                </c:pt>
                <c:pt idx="759">
                  <c:v>2.2135248057391381</c:v>
                </c:pt>
                <c:pt idx="760">
                  <c:v>2.2135248057391381</c:v>
                </c:pt>
                <c:pt idx="761">
                  <c:v>1.8</c:v>
                </c:pt>
                <c:pt idx="762">
                  <c:v>2.2135248057391381</c:v>
                </c:pt>
                <c:pt idx="763">
                  <c:v>2.2135248057391381</c:v>
                </c:pt>
                <c:pt idx="764">
                  <c:v>2.2135248057391381</c:v>
                </c:pt>
                <c:pt idx="765">
                  <c:v>2.2135248057391381</c:v>
                </c:pt>
                <c:pt idx="766">
                  <c:v>2.2135248057391381</c:v>
                </c:pt>
                <c:pt idx="767">
                  <c:v>2.2135248057391381</c:v>
                </c:pt>
                <c:pt idx="768">
                  <c:v>1.8</c:v>
                </c:pt>
                <c:pt idx="769">
                  <c:v>2.2135248057391381</c:v>
                </c:pt>
                <c:pt idx="770">
                  <c:v>2.2135248057391381</c:v>
                </c:pt>
                <c:pt idx="771">
                  <c:v>2.2135248057391381</c:v>
                </c:pt>
                <c:pt idx="772">
                  <c:v>2.2135248057391381</c:v>
                </c:pt>
                <c:pt idx="773">
                  <c:v>2.2135248057391381</c:v>
                </c:pt>
                <c:pt idx="774">
                  <c:v>2.2135248057391381</c:v>
                </c:pt>
                <c:pt idx="775">
                  <c:v>1.8</c:v>
                </c:pt>
                <c:pt idx="776">
                  <c:v>2.2135248057391381</c:v>
                </c:pt>
                <c:pt idx="777">
                  <c:v>2.2135248057391381</c:v>
                </c:pt>
                <c:pt idx="778">
                  <c:v>2.2135248057391381</c:v>
                </c:pt>
                <c:pt idx="779">
                  <c:v>2.2135248057391381</c:v>
                </c:pt>
                <c:pt idx="780">
                  <c:v>2.2135248057391381</c:v>
                </c:pt>
                <c:pt idx="781">
                  <c:v>2.2135248057391381</c:v>
                </c:pt>
                <c:pt idx="782">
                  <c:v>1.8</c:v>
                </c:pt>
                <c:pt idx="783">
                  <c:v>2.2135248057391381</c:v>
                </c:pt>
                <c:pt idx="784">
                  <c:v>2.2135248057391381</c:v>
                </c:pt>
                <c:pt idx="785">
                  <c:v>2.2135248057391381</c:v>
                </c:pt>
                <c:pt idx="786">
                  <c:v>2.2135248057391381</c:v>
                </c:pt>
                <c:pt idx="787">
                  <c:v>2.2135248057391381</c:v>
                </c:pt>
                <c:pt idx="788">
                  <c:v>2.2135248057391381</c:v>
                </c:pt>
                <c:pt idx="789">
                  <c:v>1.8</c:v>
                </c:pt>
                <c:pt idx="790">
                  <c:v>2.2135248057391381</c:v>
                </c:pt>
                <c:pt idx="791">
                  <c:v>2.2135248057391381</c:v>
                </c:pt>
                <c:pt idx="792">
                  <c:v>2.2135248057391381</c:v>
                </c:pt>
                <c:pt idx="793">
                  <c:v>2.2135248057391381</c:v>
                </c:pt>
                <c:pt idx="794">
                  <c:v>2.2135248057391381</c:v>
                </c:pt>
                <c:pt idx="795">
                  <c:v>2.2135248057391381</c:v>
                </c:pt>
                <c:pt idx="796">
                  <c:v>1.8</c:v>
                </c:pt>
                <c:pt idx="797">
                  <c:v>2.2135248057391381</c:v>
                </c:pt>
                <c:pt idx="798">
                  <c:v>2.2135248057391381</c:v>
                </c:pt>
                <c:pt idx="799">
                  <c:v>2.2135248057391381</c:v>
                </c:pt>
                <c:pt idx="800">
                  <c:v>2.2135248057391381</c:v>
                </c:pt>
                <c:pt idx="801">
                  <c:v>2.2135248057391381</c:v>
                </c:pt>
                <c:pt idx="802">
                  <c:v>2.2135248057391381</c:v>
                </c:pt>
                <c:pt idx="803">
                  <c:v>1.8</c:v>
                </c:pt>
                <c:pt idx="804">
                  <c:v>2.2135248057391381</c:v>
                </c:pt>
                <c:pt idx="805">
                  <c:v>2.2135248057391381</c:v>
                </c:pt>
                <c:pt idx="806">
                  <c:v>2.2135248057391381</c:v>
                </c:pt>
                <c:pt idx="807">
                  <c:v>2.2135248057391381</c:v>
                </c:pt>
                <c:pt idx="808">
                  <c:v>2.2135248057391381</c:v>
                </c:pt>
                <c:pt idx="809">
                  <c:v>2.2135248057391381</c:v>
                </c:pt>
                <c:pt idx="810">
                  <c:v>1.8</c:v>
                </c:pt>
                <c:pt idx="811">
                  <c:v>2.2135248057391381</c:v>
                </c:pt>
                <c:pt idx="812">
                  <c:v>2.2135248057391381</c:v>
                </c:pt>
                <c:pt idx="813">
                  <c:v>2.2135248057391381</c:v>
                </c:pt>
                <c:pt idx="814">
                  <c:v>2.2135248057391381</c:v>
                </c:pt>
                <c:pt idx="815">
                  <c:v>2.2135248057391381</c:v>
                </c:pt>
                <c:pt idx="816">
                  <c:v>2.2135248057391381</c:v>
                </c:pt>
                <c:pt idx="817">
                  <c:v>1.8</c:v>
                </c:pt>
                <c:pt idx="818">
                  <c:v>2.2135248057391381</c:v>
                </c:pt>
                <c:pt idx="819">
                  <c:v>2.2135248057391381</c:v>
                </c:pt>
                <c:pt idx="820">
                  <c:v>2.2135248057391381</c:v>
                </c:pt>
                <c:pt idx="821">
                  <c:v>2.2135248057391381</c:v>
                </c:pt>
                <c:pt idx="822">
                  <c:v>2.2135248057391381</c:v>
                </c:pt>
                <c:pt idx="823">
                  <c:v>2.2135248057391381</c:v>
                </c:pt>
                <c:pt idx="824">
                  <c:v>1.8</c:v>
                </c:pt>
                <c:pt idx="825">
                  <c:v>2.2135248057391381</c:v>
                </c:pt>
                <c:pt idx="826">
                  <c:v>2.2135248057391381</c:v>
                </c:pt>
                <c:pt idx="827">
                  <c:v>2.2135248057391381</c:v>
                </c:pt>
                <c:pt idx="828">
                  <c:v>2.2135248057391381</c:v>
                </c:pt>
                <c:pt idx="829">
                  <c:v>2.2135248057391381</c:v>
                </c:pt>
                <c:pt idx="830">
                  <c:v>2.2135248057391381</c:v>
                </c:pt>
                <c:pt idx="831">
                  <c:v>1.8</c:v>
                </c:pt>
                <c:pt idx="832">
                  <c:v>2.2135248057391381</c:v>
                </c:pt>
                <c:pt idx="833">
                  <c:v>2.2135248057391381</c:v>
                </c:pt>
                <c:pt idx="834">
                  <c:v>2.2135248057391381</c:v>
                </c:pt>
                <c:pt idx="835">
                  <c:v>2.2135248057391381</c:v>
                </c:pt>
                <c:pt idx="836">
                  <c:v>2.2135248057391381</c:v>
                </c:pt>
                <c:pt idx="837">
                  <c:v>2.2135248057391381</c:v>
                </c:pt>
                <c:pt idx="838">
                  <c:v>1.8</c:v>
                </c:pt>
                <c:pt idx="839">
                  <c:v>2.2135248057391381</c:v>
                </c:pt>
                <c:pt idx="840">
                  <c:v>2.2135248057391381</c:v>
                </c:pt>
                <c:pt idx="841">
                  <c:v>2.2135248057391381</c:v>
                </c:pt>
                <c:pt idx="842">
                  <c:v>2.2135248057391381</c:v>
                </c:pt>
                <c:pt idx="843">
                  <c:v>2.2135248057391381</c:v>
                </c:pt>
                <c:pt idx="844">
                  <c:v>2.2135248057391381</c:v>
                </c:pt>
                <c:pt idx="845">
                  <c:v>1.8</c:v>
                </c:pt>
                <c:pt idx="846">
                  <c:v>2.2135248057391381</c:v>
                </c:pt>
                <c:pt idx="847">
                  <c:v>2.2135248057391381</c:v>
                </c:pt>
                <c:pt idx="848">
                  <c:v>2.2135248057391381</c:v>
                </c:pt>
                <c:pt idx="849">
                  <c:v>2.2135248057391381</c:v>
                </c:pt>
                <c:pt idx="850">
                  <c:v>2.2135248057391381</c:v>
                </c:pt>
                <c:pt idx="851">
                  <c:v>2.2135248057391381</c:v>
                </c:pt>
                <c:pt idx="852">
                  <c:v>1.8</c:v>
                </c:pt>
                <c:pt idx="853">
                  <c:v>2.2135248057391381</c:v>
                </c:pt>
                <c:pt idx="854">
                  <c:v>2.2135248057391381</c:v>
                </c:pt>
                <c:pt idx="855">
                  <c:v>2.2135248057391381</c:v>
                </c:pt>
                <c:pt idx="856">
                  <c:v>2.2135248057391381</c:v>
                </c:pt>
                <c:pt idx="857">
                  <c:v>2.2135248057391381</c:v>
                </c:pt>
                <c:pt idx="858">
                  <c:v>2.2135248057391381</c:v>
                </c:pt>
                <c:pt idx="859">
                  <c:v>1.8</c:v>
                </c:pt>
                <c:pt idx="860">
                  <c:v>2.2135248057391381</c:v>
                </c:pt>
                <c:pt idx="861">
                  <c:v>2.2135248057391381</c:v>
                </c:pt>
                <c:pt idx="862">
                  <c:v>2.2135248057391381</c:v>
                </c:pt>
                <c:pt idx="863">
                  <c:v>2.2135248057391381</c:v>
                </c:pt>
                <c:pt idx="864">
                  <c:v>2.2135248057391381</c:v>
                </c:pt>
                <c:pt idx="865">
                  <c:v>2.2135248057391381</c:v>
                </c:pt>
                <c:pt idx="866">
                  <c:v>1.8</c:v>
                </c:pt>
                <c:pt idx="867">
                  <c:v>2.2135248057391381</c:v>
                </c:pt>
                <c:pt idx="868">
                  <c:v>2.2135248057391381</c:v>
                </c:pt>
                <c:pt idx="869">
                  <c:v>2.2135248057391381</c:v>
                </c:pt>
                <c:pt idx="870">
                  <c:v>2.2135248057391381</c:v>
                </c:pt>
                <c:pt idx="871">
                  <c:v>2.2135248057391381</c:v>
                </c:pt>
                <c:pt idx="872">
                  <c:v>2.2135248057391381</c:v>
                </c:pt>
                <c:pt idx="873">
                  <c:v>1.8</c:v>
                </c:pt>
                <c:pt idx="874">
                  <c:v>2.2135248057391381</c:v>
                </c:pt>
                <c:pt idx="875">
                  <c:v>2.2135248057391381</c:v>
                </c:pt>
                <c:pt idx="876">
                  <c:v>2.2135248057391381</c:v>
                </c:pt>
                <c:pt idx="877">
                  <c:v>2.2135248057391381</c:v>
                </c:pt>
                <c:pt idx="878">
                  <c:v>2.2135248057391381</c:v>
                </c:pt>
                <c:pt idx="879">
                  <c:v>2.2135248057391381</c:v>
                </c:pt>
                <c:pt idx="880">
                  <c:v>1.8</c:v>
                </c:pt>
                <c:pt idx="881">
                  <c:v>2.2135248057391381</c:v>
                </c:pt>
                <c:pt idx="882">
                  <c:v>2.2135248057391381</c:v>
                </c:pt>
                <c:pt idx="883">
                  <c:v>2.2135248057391381</c:v>
                </c:pt>
                <c:pt idx="884">
                  <c:v>2.2135248057391381</c:v>
                </c:pt>
                <c:pt idx="885">
                  <c:v>2.2135248057391381</c:v>
                </c:pt>
                <c:pt idx="886">
                  <c:v>2.2135248057391381</c:v>
                </c:pt>
                <c:pt idx="887">
                  <c:v>1.8</c:v>
                </c:pt>
                <c:pt idx="888">
                  <c:v>2.2135248057391381</c:v>
                </c:pt>
                <c:pt idx="889">
                  <c:v>2.2135248057391381</c:v>
                </c:pt>
                <c:pt idx="890">
                  <c:v>2.2135248057391381</c:v>
                </c:pt>
                <c:pt idx="891">
                  <c:v>2.2135248057391381</c:v>
                </c:pt>
                <c:pt idx="892">
                  <c:v>2.2135248057391381</c:v>
                </c:pt>
                <c:pt idx="893">
                  <c:v>2.2135248057391381</c:v>
                </c:pt>
                <c:pt idx="894">
                  <c:v>1.8</c:v>
                </c:pt>
                <c:pt idx="895">
                  <c:v>2.2135248057391381</c:v>
                </c:pt>
                <c:pt idx="896">
                  <c:v>2.2135248057391381</c:v>
                </c:pt>
                <c:pt idx="897">
                  <c:v>2.2135248057391381</c:v>
                </c:pt>
                <c:pt idx="898">
                  <c:v>2.2135248057391381</c:v>
                </c:pt>
                <c:pt idx="899">
                  <c:v>2.2135248057391381</c:v>
                </c:pt>
                <c:pt idx="900">
                  <c:v>2.2135248057391381</c:v>
                </c:pt>
                <c:pt idx="901">
                  <c:v>1.8</c:v>
                </c:pt>
                <c:pt idx="902">
                  <c:v>2.2135248057391381</c:v>
                </c:pt>
                <c:pt idx="903">
                  <c:v>2.2135248057391381</c:v>
                </c:pt>
                <c:pt idx="904">
                  <c:v>2.2135248057391381</c:v>
                </c:pt>
                <c:pt idx="905">
                  <c:v>2.2135248057391381</c:v>
                </c:pt>
                <c:pt idx="906">
                  <c:v>2.2135248057391381</c:v>
                </c:pt>
                <c:pt idx="907">
                  <c:v>2.2135248057391381</c:v>
                </c:pt>
                <c:pt idx="908">
                  <c:v>1.8</c:v>
                </c:pt>
                <c:pt idx="909">
                  <c:v>2.2135248057391381</c:v>
                </c:pt>
                <c:pt idx="910">
                  <c:v>2.2135248057391381</c:v>
                </c:pt>
                <c:pt idx="911">
                  <c:v>2.2135248057391381</c:v>
                </c:pt>
                <c:pt idx="912">
                  <c:v>2.2135248057391381</c:v>
                </c:pt>
                <c:pt idx="913">
                  <c:v>2.2135248057391381</c:v>
                </c:pt>
                <c:pt idx="914">
                  <c:v>2.2135248057391381</c:v>
                </c:pt>
                <c:pt idx="915">
                  <c:v>1.8</c:v>
                </c:pt>
                <c:pt idx="916">
                  <c:v>2.2135248057391381</c:v>
                </c:pt>
                <c:pt idx="917">
                  <c:v>2.2135248057391381</c:v>
                </c:pt>
                <c:pt idx="918">
                  <c:v>2.2135248057391381</c:v>
                </c:pt>
                <c:pt idx="919">
                  <c:v>2.2135248057391381</c:v>
                </c:pt>
                <c:pt idx="920">
                  <c:v>2.2135248057391381</c:v>
                </c:pt>
                <c:pt idx="921">
                  <c:v>2.2135248057391381</c:v>
                </c:pt>
                <c:pt idx="922">
                  <c:v>1.8</c:v>
                </c:pt>
                <c:pt idx="923">
                  <c:v>2.2135248057391381</c:v>
                </c:pt>
                <c:pt idx="924">
                  <c:v>2.2135248057391381</c:v>
                </c:pt>
                <c:pt idx="925">
                  <c:v>2.2135248057391381</c:v>
                </c:pt>
                <c:pt idx="926">
                  <c:v>2.2135248057391381</c:v>
                </c:pt>
                <c:pt idx="927">
                  <c:v>2.2135248057391381</c:v>
                </c:pt>
                <c:pt idx="928">
                  <c:v>2.2135248057391381</c:v>
                </c:pt>
                <c:pt idx="929">
                  <c:v>1.8</c:v>
                </c:pt>
                <c:pt idx="930">
                  <c:v>2.2135248057391381</c:v>
                </c:pt>
                <c:pt idx="931">
                  <c:v>2.2135248057391381</c:v>
                </c:pt>
                <c:pt idx="932">
                  <c:v>2.2135248057391381</c:v>
                </c:pt>
                <c:pt idx="933">
                  <c:v>2.2135248057391381</c:v>
                </c:pt>
                <c:pt idx="934">
                  <c:v>2.2135248057391381</c:v>
                </c:pt>
                <c:pt idx="935">
                  <c:v>2.2135248057391381</c:v>
                </c:pt>
                <c:pt idx="936">
                  <c:v>1.8</c:v>
                </c:pt>
                <c:pt idx="937">
                  <c:v>2.2135248057391381</c:v>
                </c:pt>
                <c:pt idx="938">
                  <c:v>2.2135248057391381</c:v>
                </c:pt>
                <c:pt idx="939">
                  <c:v>2.2135248057391381</c:v>
                </c:pt>
                <c:pt idx="940">
                  <c:v>2.2135248057391381</c:v>
                </c:pt>
                <c:pt idx="941">
                  <c:v>2.2135248057391381</c:v>
                </c:pt>
                <c:pt idx="942">
                  <c:v>2.2135248057391381</c:v>
                </c:pt>
                <c:pt idx="943">
                  <c:v>1.8</c:v>
                </c:pt>
                <c:pt idx="944">
                  <c:v>2.2135248057391381</c:v>
                </c:pt>
                <c:pt idx="945">
                  <c:v>2.2135248057391381</c:v>
                </c:pt>
                <c:pt idx="946">
                  <c:v>2.2135248057391381</c:v>
                </c:pt>
                <c:pt idx="947">
                  <c:v>2.2135248057391381</c:v>
                </c:pt>
                <c:pt idx="948">
                  <c:v>2.2135248057391381</c:v>
                </c:pt>
                <c:pt idx="949">
                  <c:v>2.2135248057391381</c:v>
                </c:pt>
                <c:pt idx="950">
                  <c:v>1.8</c:v>
                </c:pt>
                <c:pt idx="951">
                  <c:v>2.2135248057391381</c:v>
                </c:pt>
                <c:pt idx="952">
                  <c:v>2.2135248057391381</c:v>
                </c:pt>
                <c:pt idx="953">
                  <c:v>2.2135248057391381</c:v>
                </c:pt>
                <c:pt idx="954">
                  <c:v>2.2135248057391381</c:v>
                </c:pt>
                <c:pt idx="955">
                  <c:v>2.2135248057391381</c:v>
                </c:pt>
                <c:pt idx="956">
                  <c:v>2.2135248057391381</c:v>
                </c:pt>
                <c:pt idx="957">
                  <c:v>1.8</c:v>
                </c:pt>
                <c:pt idx="958">
                  <c:v>2.2135248057391381</c:v>
                </c:pt>
                <c:pt idx="959">
                  <c:v>2.2135248057391381</c:v>
                </c:pt>
                <c:pt idx="960">
                  <c:v>2.2135248057391381</c:v>
                </c:pt>
                <c:pt idx="961">
                  <c:v>2.2135248057391381</c:v>
                </c:pt>
                <c:pt idx="962">
                  <c:v>2.2135248057391381</c:v>
                </c:pt>
                <c:pt idx="963">
                  <c:v>2.2135248057391381</c:v>
                </c:pt>
                <c:pt idx="964">
                  <c:v>1.8</c:v>
                </c:pt>
                <c:pt idx="965">
                  <c:v>2.2135248057391381</c:v>
                </c:pt>
                <c:pt idx="966">
                  <c:v>2.2135248057391381</c:v>
                </c:pt>
                <c:pt idx="967">
                  <c:v>2.2135248057391381</c:v>
                </c:pt>
                <c:pt idx="968">
                  <c:v>2.2135248057391381</c:v>
                </c:pt>
                <c:pt idx="969">
                  <c:v>2.2135248057391381</c:v>
                </c:pt>
                <c:pt idx="970">
                  <c:v>2.2135248057391381</c:v>
                </c:pt>
                <c:pt idx="971">
                  <c:v>1.8</c:v>
                </c:pt>
                <c:pt idx="972">
                  <c:v>2.2135248057391381</c:v>
                </c:pt>
                <c:pt idx="973">
                  <c:v>2.2135248057391381</c:v>
                </c:pt>
                <c:pt idx="974">
                  <c:v>2.2135248057391381</c:v>
                </c:pt>
                <c:pt idx="975">
                  <c:v>2.2135248057391381</c:v>
                </c:pt>
                <c:pt idx="976">
                  <c:v>2.2135248057391381</c:v>
                </c:pt>
                <c:pt idx="977">
                  <c:v>2.2135248057391381</c:v>
                </c:pt>
                <c:pt idx="978">
                  <c:v>1.8</c:v>
                </c:pt>
                <c:pt idx="979">
                  <c:v>2.2135248057391381</c:v>
                </c:pt>
                <c:pt idx="980">
                  <c:v>2.2135248057391381</c:v>
                </c:pt>
                <c:pt idx="981">
                  <c:v>2.2135248057391381</c:v>
                </c:pt>
                <c:pt idx="982">
                  <c:v>2.2135248057391381</c:v>
                </c:pt>
                <c:pt idx="983">
                  <c:v>2.2135248057391381</c:v>
                </c:pt>
                <c:pt idx="984">
                  <c:v>2.2135248057391381</c:v>
                </c:pt>
                <c:pt idx="985">
                  <c:v>1.8</c:v>
                </c:pt>
                <c:pt idx="986">
                  <c:v>2.2135248057391381</c:v>
                </c:pt>
                <c:pt idx="987">
                  <c:v>2.2135248057391381</c:v>
                </c:pt>
                <c:pt idx="988">
                  <c:v>2.2135248057391381</c:v>
                </c:pt>
                <c:pt idx="989">
                  <c:v>2.2135248057391381</c:v>
                </c:pt>
                <c:pt idx="990">
                  <c:v>2.2135248057391381</c:v>
                </c:pt>
                <c:pt idx="991">
                  <c:v>2.2135248057391381</c:v>
                </c:pt>
                <c:pt idx="992">
                  <c:v>1.8</c:v>
                </c:pt>
                <c:pt idx="993">
                  <c:v>2.2135248057391381</c:v>
                </c:pt>
                <c:pt idx="994">
                  <c:v>2.2135248057391381</c:v>
                </c:pt>
                <c:pt idx="995">
                  <c:v>2.2135248057391381</c:v>
                </c:pt>
                <c:pt idx="996">
                  <c:v>2.2135248057391381</c:v>
                </c:pt>
                <c:pt idx="997">
                  <c:v>2.2135248057391381</c:v>
                </c:pt>
                <c:pt idx="998">
                  <c:v>2.2135248057391381</c:v>
                </c:pt>
                <c:pt idx="999">
                  <c:v>1.8</c:v>
                </c:pt>
                <c:pt idx="1000">
                  <c:v>2.2135248057391381</c:v>
                </c:pt>
                <c:pt idx="1001">
                  <c:v>2.2135248057391381</c:v>
                </c:pt>
                <c:pt idx="1002">
                  <c:v>2.2135248057391381</c:v>
                </c:pt>
                <c:pt idx="1003">
                  <c:v>2.2135248057391381</c:v>
                </c:pt>
                <c:pt idx="1004">
                  <c:v>2.2135248057391381</c:v>
                </c:pt>
                <c:pt idx="1005">
                  <c:v>2.2135248057391381</c:v>
                </c:pt>
                <c:pt idx="1006">
                  <c:v>1.8</c:v>
                </c:pt>
                <c:pt idx="1007">
                  <c:v>2.2135248057391381</c:v>
                </c:pt>
                <c:pt idx="1008">
                  <c:v>2.2135248057391381</c:v>
                </c:pt>
                <c:pt idx="1009">
                  <c:v>2.2135248057391381</c:v>
                </c:pt>
                <c:pt idx="1010">
                  <c:v>2.2135248057391381</c:v>
                </c:pt>
                <c:pt idx="1011">
                  <c:v>2.2135248057391381</c:v>
                </c:pt>
                <c:pt idx="1012">
                  <c:v>2.2135248057391381</c:v>
                </c:pt>
                <c:pt idx="1013">
                  <c:v>1.8</c:v>
                </c:pt>
                <c:pt idx="1014">
                  <c:v>2.2135248057391381</c:v>
                </c:pt>
                <c:pt idx="1015">
                  <c:v>2.2135248057391381</c:v>
                </c:pt>
                <c:pt idx="1016">
                  <c:v>2.2135248057391381</c:v>
                </c:pt>
                <c:pt idx="1017">
                  <c:v>2.2135248057391381</c:v>
                </c:pt>
                <c:pt idx="1018">
                  <c:v>2.2135248057391381</c:v>
                </c:pt>
                <c:pt idx="1019">
                  <c:v>2.2135248057391381</c:v>
                </c:pt>
                <c:pt idx="1020">
                  <c:v>1.8</c:v>
                </c:pt>
                <c:pt idx="1021">
                  <c:v>2.2135248057391381</c:v>
                </c:pt>
                <c:pt idx="1022">
                  <c:v>2.2135248057391381</c:v>
                </c:pt>
                <c:pt idx="1023">
                  <c:v>2.2135248057391381</c:v>
                </c:pt>
                <c:pt idx="1024">
                  <c:v>2.2135248057391381</c:v>
                </c:pt>
                <c:pt idx="1025">
                  <c:v>2.2135248057391381</c:v>
                </c:pt>
                <c:pt idx="1026">
                  <c:v>2.2135248057391381</c:v>
                </c:pt>
                <c:pt idx="1027">
                  <c:v>1.8</c:v>
                </c:pt>
                <c:pt idx="1028">
                  <c:v>2.2135248057391381</c:v>
                </c:pt>
                <c:pt idx="1029">
                  <c:v>2.2135248057391381</c:v>
                </c:pt>
                <c:pt idx="1030">
                  <c:v>2.2135248057391381</c:v>
                </c:pt>
                <c:pt idx="1031">
                  <c:v>2.2135248057391381</c:v>
                </c:pt>
                <c:pt idx="1032">
                  <c:v>2.2135248057391381</c:v>
                </c:pt>
                <c:pt idx="1033">
                  <c:v>2.2135248057391381</c:v>
                </c:pt>
                <c:pt idx="1034">
                  <c:v>1.8</c:v>
                </c:pt>
                <c:pt idx="1035">
                  <c:v>2.2135248057391381</c:v>
                </c:pt>
                <c:pt idx="1036">
                  <c:v>2.2135248057391381</c:v>
                </c:pt>
                <c:pt idx="1037">
                  <c:v>2.2135248057391381</c:v>
                </c:pt>
                <c:pt idx="1038">
                  <c:v>2.2135248057391381</c:v>
                </c:pt>
                <c:pt idx="1039">
                  <c:v>2.2135248057391381</c:v>
                </c:pt>
                <c:pt idx="1040">
                  <c:v>2.2135248057391381</c:v>
                </c:pt>
                <c:pt idx="1041">
                  <c:v>1.8</c:v>
                </c:pt>
                <c:pt idx="1042">
                  <c:v>2.2135248057391381</c:v>
                </c:pt>
                <c:pt idx="1043">
                  <c:v>2.2135248057391381</c:v>
                </c:pt>
                <c:pt idx="1044">
                  <c:v>2.2135248057391381</c:v>
                </c:pt>
                <c:pt idx="1045">
                  <c:v>2.2135248057391381</c:v>
                </c:pt>
                <c:pt idx="1046">
                  <c:v>2.2135248057391381</c:v>
                </c:pt>
                <c:pt idx="1047">
                  <c:v>2.2135248057391381</c:v>
                </c:pt>
                <c:pt idx="1048">
                  <c:v>1.8</c:v>
                </c:pt>
                <c:pt idx="1049">
                  <c:v>2.2135248057391381</c:v>
                </c:pt>
                <c:pt idx="1050">
                  <c:v>2.2135248057391381</c:v>
                </c:pt>
                <c:pt idx="1051">
                  <c:v>2.2135248057391381</c:v>
                </c:pt>
                <c:pt idx="1052">
                  <c:v>2.2135248057391381</c:v>
                </c:pt>
                <c:pt idx="1053">
                  <c:v>2.2135248057391381</c:v>
                </c:pt>
                <c:pt idx="1054">
                  <c:v>2.2135248057391381</c:v>
                </c:pt>
                <c:pt idx="1055">
                  <c:v>1.8</c:v>
                </c:pt>
                <c:pt idx="1056">
                  <c:v>2.2135248057391381</c:v>
                </c:pt>
                <c:pt idx="1057">
                  <c:v>2.2135248057391381</c:v>
                </c:pt>
                <c:pt idx="1058">
                  <c:v>2.2135248057391381</c:v>
                </c:pt>
                <c:pt idx="1059">
                  <c:v>2.2135248057391381</c:v>
                </c:pt>
                <c:pt idx="1060">
                  <c:v>2.2135248057391381</c:v>
                </c:pt>
                <c:pt idx="1061">
                  <c:v>2.2135248057391381</c:v>
                </c:pt>
                <c:pt idx="1062">
                  <c:v>1.8</c:v>
                </c:pt>
                <c:pt idx="1063">
                  <c:v>2.2135248057391381</c:v>
                </c:pt>
                <c:pt idx="1064">
                  <c:v>2.2135248057391381</c:v>
                </c:pt>
                <c:pt idx="1065">
                  <c:v>2.2135248057391381</c:v>
                </c:pt>
                <c:pt idx="1066">
                  <c:v>2.2135248057391381</c:v>
                </c:pt>
                <c:pt idx="1067">
                  <c:v>2.2135248057391381</c:v>
                </c:pt>
                <c:pt idx="1068">
                  <c:v>2.2135248057391381</c:v>
                </c:pt>
                <c:pt idx="1069">
                  <c:v>1.8</c:v>
                </c:pt>
                <c:pt idx="1070">
                  <c:v>2.2135248057391381</c:v>
                </c:pt>
                <c:pt idx="1071">
                  <c:v>2.2135248057391381</c:v>
                </c:pt>
                <c:pt idx="1072">
                  <c:v>2.2135248057391381</c:v>
                </c:pt>
                <c:pt idx="1073">
                  <c:v>2.2135248057391381</c:v>
                </c:pt>
                <c:pt idx="1074">
                  <c:v>2.2135248057391381</c:v>
                </c:pt>
                <c:pt idx="1075">
                  <c:v>2.2135248057391381</c:v>
                </c:pt>
                <c:pt idx="1076">
                  <c:v>1.8</c:v>
                </c:pt>
                <c:pt idx="1077">
                  <c:v>2.2135248057391381</c:v>
                </c:pt>
                <c:pt idx="1078">
                  <c:v>2.2135248057391381</c:v>
                </c:pt>
                <c:pt idx="1079">
                  <c:v>2.2135248057391381</c:v>
                </c:pt>
                <c:pt idx="1080">
                  <c:v>2.2135248057391381</c:v>
                </c:pt>
                <c:pt idx="1081">
                  <c:v>2.2135248057391381</c:v>
                </c:pt>
                <c:pt idx="1082">
                  <c:v>2.2135248057391381</c:v>
                </c:pt>
                <c:pt idx="1083">
                  <c:v>1.8</c:v>
                </c:pt>
                <c:pt idx="1084">
                  <c:v>2.2135248057391381</c:v>
                </c:pt>
                <c:pt idx="1085">
                  <c:v>2.2135248057391381</c:v>
                </c:pt>
                <c:pt idx="1086">
                  <c:v>2.2135248057391381</c:v>
                </c:pt>
                <c:pt idx="1087">
                  <c:v>2.2135248057391381</c:v>
                </c:pt>
                <c:pt idx="1088">
                  <c:v>2.2135248057391381</c:v>
                </c:pt>
                <c:pt idx="1089">
                  <c:v>2.2135248057391381</c:v>
                </c:pt>
                <c:pt idx="1090">
                  <c:v>1.8</c:v>
                </c:pt>
                <c:pt idx="1091">
                  <c:v>2.2135248057391381</c:v>
                </c:pt>
                <c:pt idx="1092">
                  <c:v>2.2135248057391381</c:v>
                </c:pt>
                <c:pt idx="1093">
                  <c:v>2.2135248057391381</c:v>
                </c:pt>
                <c:pt idx="1094">
                  <c:v>2.2135248057391381</c:v>
                </c:pt>
                <c:pt idx="1095">
                  <c:v>2.2135248057391381</c:v>
                </c:pt>
                <c:pt idx="1096">
                  <c:v>2.2135248057391381</c:v>
                </c:pt>
                <c:pt idx="1097">
                  <c:v>1.8</c:v>
                </c:pt>
                <c:pt idx="1098">
                  <c:v>2.2135248057391381</c:v>
                </c:pt>
                <c:pt idx="1099">
                  <c:v>2.2135248057391381</c:v>
                </c:pt>
                <c:pt idx="1100">
                  <c:v>2.2135248057391381</c:v>
                </c:pt>
                <c:pt idx="1101">
                  <c:v>2.2135248057391381</c:v>
                </c:pt>
                <c:pt idx="1102">
                  <c:v>2.2135248057391381</c:v>
                </c:pt>
                <c:pt idx="1103">
                  <c:v>2.2135248057391381</c:v>
                </c:pt>
                <c:pt idx="1104">
                  <c:v>1.8</c:v>
                </c:pt>
                <c:pt idx="1105">
                  <c:v>2.2135248057391381</c:v>
                </c:pt>
                <c:pt idx="1106">
                  <c:v>2.2135248057391381</c:v>
                </c:pt>
                <c:pt idx="1107">
                  <c:v>2.2135248057391381</c:v>
                </c:pt>
                <c:pt idx="1108">
                  <c:v>2.2135248057391381</c:v>
                </c:pt>
                <c:pt idx="1109">
                  <c:v>2.2135248057391381</c:v>
                </c:pt>
                <c:pt idx="1110">
                  <c:v>2.2135248057391381</c:v>
                </c:pt>
                <c:pt idx="1111">
                  <c:v>1.8</c:v>
                </c:pt>
                <c:pt idx="1112">
                  <c:v>2.2135248057391381</c:v>
                </c:pt>
                <c:pt idx="1113">
                  <c:v>2.2135248057391381</c:v>
                </c:pt>
                <c:pt idx="1114">
                  <c:v>2.2135248057391381</c:v>
                </c:pt>
                <c:pt idx="1115">
                  <c:v>2.2135248057391381</c:v>
                </c:pt>
                <c:pt idx="1116">
                  <c:v>2.2135248057391381</c:v>
                </c:pt>
                <c:pt idx="1117">
                  <c:v>2.2135248057391381</c:v>
                </c:pt>
                <c:pt idx="1118">
                  <c:v>1.8</c:v>
                </c:pt>
                <c:pt idx="1119">
                  <c:v>2.2135248057391381</c:v>
                </c:pt>
                <c:pt idx="1120">
                  <c:v>2.2135248057391381</c:v>
                </c:pt>
                <c:pt idx="1121">
                  <c:v>2.2135248057391381</c:v>
                </c:pt>
                <c:pt idx="1122">
                  <c:v>2.2135248057391381</c:v>
                </c:pt>
                <c:pt idx="1123">
                  <c:v>2.2135248057391381</c:v>
                </c:pt>
                <c:pt idx="1124">
                  <c:v>2.2135248057391381</c:v>
                </c:pt>
                <c:pt idx="1125">
                  <c:v>1.8</c:v>
                </c:pt>
                <c:pt idx="1126">
                  <c:v>2.2135248057391381</c:v>
                </c:pt>
                <c:pt idx="1127">
                  <c:v>2.2135248057391381</c:v>
                </c:pt>
                <c:pt idx="1128">
                  <c:v>2.2135248057391381</c:v>
                </c:pt>
                <c:pt idx="1129">
                  <c:v>2.2135248057391381</c:v>
                </c:pt>
                <c:pt idx="1130">
                  <c:v>2.2135248057391381</c:v>
                </c:pt>
                <c:pt idx="1131">
                  <c:v>2.2135248057391381</c:v>
                </c:pt>
                <c:pt idx="1132">
                  <c:v>1.8</c:v>
                </c:pt>
                <c:pt idx="1133">
                  <c:v>2.2135248057391381</c:v>
                </c:pt>
                <c:pt idx="1134">
                  <c:v>2.2135248057391381</c:v>
                </c:pt>
                <c:pt idx="1135">
                  <c:v>2.2135248057391381</c:v>
                </c:pt>
                <c:pt idx="1136">
                  <c:v>2.2135248057391381</c:v>
                </c:pt>
                <c:pt idx="1137">
                  <c:v>2.2135248057391381</c:v>
                </c:pt>
                <c:pt idx="1138">
                  <c:v>2.2135248057391381</c:v>
                </c:pt>
                <c:pt idx="1139">
                  <c:v>1.8</c:v>
                </c:pt>
                <c:pt idx="1140">
                  <c:v>2.2135248057391381</c:v>
                </c:pt>
                <c:pt idx="1141">
                  <c:v>2.2135248057391381</c:v>
                </c:pt>
                <c:pt idx="1142">
                  <c:v>2.2135248057391381</c:v>
                </c:pt>
                <c:pt idx="1143">
                  <c:v>2.2135248057391381</c:v>
                </c:pt>
                <c:pt idx="1144">
                  <c:v>2.2135248057391381</c:v>
                </c:pt>
                <c:pt idx="1145">
                  <c:v>2.2135248057391381</c:v>
                </c:pt>
                <c:pt idx="1146">
                  <c:v>1.8</c:v>
                </c:pt>
                <c:pt idx="1147">
                  <c:v>2.2135248057391381</c:v>
                </c:pt>
                <c:pt idx="1148">
                  <c:v>2.2135248057391381</c:v>
                </c:pt>
                <c:pt idx="1149">
                  <c:v>2.2135248057391381</c:v>
                </c:pt>
                <c:pt idx="1150">
                  <c:v>2.2135248057391381</c:v>
                </c:pt>
                <c:pt idx="1151">
                  <c:v>2.2135248057391381</c:v>
                </c:pt>
                <c:pt idx="1152">
                  <c:v>2.2135248057391381</c:v>
                </c:pt>
                <c:pt idx="1153">
                  <c:v>1.8</c:v>
                </c:pt>
                <c:pt idx="1154">
                  <c:v>2.2135248057391381</c:v>
                </c:pt>
                <c:pt idx="1155">
                  <c:v>2.2135248057391381</c:v>
                </c:pt>
                <c:pt idx="1156">
                  <c:v>2.2135248057391381</c:v>
                </c:pt>
                <c:pt idx="1157">
                  <c:v>2.2135248057391381</c:v>
                </c:pt>
                <c:pt idx="1158">
                  <c:v>2.2135248057391381</c:v>
                </c:pt>
                <c:pt idx="1159">
                  <c:v>2.2135248057391381</c:v>
                </c:pt>
                <c:pt idx="1160">
                  <c:v>1.8</c:v>
                </c:pt>
                <c:pt idx="1161">
                  <c:v>2.2135248057391381</c:v>
                </c:pt>
                <c:pt idx="1162">
                  <c:v>2.2135248057391381</c:v>
                </c:pt>
                <c:pt idx="1163">
                  <c:v>2.2135248057391381</c:v>
                </c:pt>
                <c:pt idx="1164">
                  <c:v>2.2135248057391381</c:v>
                </c:pt>
                <c:pt idx="1165">
                  <c:v>2.2135248057391381</c:v>
                </c:pt>
                <c:pt idx="1166">
                  <c:v>2.2135248057391381</c:v>
                </c:pt>
                <c:pt idx="1167">
                  <c:v>1.8</c:v>
                </c:pt>
                <c:pt idx="1168">
                  <c:v>2.2135248057391381</c:v>
                </c:pt>
                <c:pt idx="1169">
                  <c:v>2.2135248057391381</c:v>
                </c:pt>
                <c:pt idx="1170">
                  <c:v>2.2135248057391381</c:v>
                </c:pt>
                <c:pt idx="1171">
                  <c:v>2.2135248057391381</c:v>
                </c:pt>
                <c:pt idx="1172">
                  <c:v>2.2135248057391381</c:v>
                </c:pt>
                <c:pt idx="1173">
                  <c:v>2.2135248057391381</c:v>
                </c:pt>
                <c:pt idx="1174">
                  <c:v>1.8</c:v>
                </c:pt>
                <c:pt idx="1175">
                  <c:v>2.2135248057391381</c:v>
                </c:pt>
                <c:pt idx="1176">
                  <c:v>2.2135248057391381</c:v>
                </c:pt>
                <c:pt idx="1177">
                  <c:v>2.2135248057391381</c:v>
                </c:pt>
                <c:pt idx="1178">
                  <c:v>2.2135248057391381</c:v>
                </c:pt>
                <c:pt idx="1179">
                  <c:v>2.2135248057391381</c:v>
                </c:pt>
                <c:pt idx="1180">
                  <c:v>2.2135248057391381</c:v>
                </c:pt>
                <c:pt idx="1181">
                  <c:v>1.8</c:v>
                </c:pt>
                <c:pt idx="1182">
                  <c:v>2.2135248057391381</c:v>
                </c:pt>
                <c:pt idx="1183">
                  <c:v>2.2135248057391381</c:v>
                </c:pt>
                <c:pt idx="1184">
                  <c:v>2.2135248057391381</c:v>
                </c:pt>
                <c:pt idx="1185">
                  <c:v>2.2135248057391381</c:v>
                </c:pt>
                <c:pt idx="1186">
                  <c:v>2.2135248057391381</c:v>
                </c:pt>
                <c:pt idx="1187">
                  <c:v>2.2135248057391381</c:v>
                </c:pt>
                <c:pt idx="1188">
                  <c:v>1.8</c:v>
                </c:pt>
                <c:pt idx="1189">
                  <c:v>2.2135248057391381</c:v>
                </c:pt>
                <c:pt idx="1190">
                  <c:v>2.2135248057391381</c:v>
                </c:pt>
                <c:pt idx="1191">
                  <c:v>2.2135248057391381</c:v>
                </c:pt>
                <c:pt idx="1192">
                  <c:v>2.2135248057391381</c:v>
                </c:pt>
                <c:pt idx="1193">
                  <c:v>2.2135248057391381</c:v>
                </c:pt>
                <c:pt idx="1194">
                  <c:v>2.2135248057391381</c:v>
                </c:pt>
                <c:pt idx="1195">
                  <c:v>1.8</c:v>
                </c:pt>
                <c:pt idx="1196">
                  <c:v>2.2135248057391381</c:v>
                </c:pt>
                <c:pt idx="1197">
                  <c:v>2.2135248057391381</c:v>
                </c:pt>
                <c:pt idx="1198">
                  <c:v>2.2135248057391381</c:v>
                </c:pt>
                <c:pt idx="1199">
                  <c:v>2.2135248057391381</c:v>
                </c:pt>
                <c:pt idx="1200">
                  <c:v>2.2135248057391381</c:v>
                </c:pt>
                <c:pt idx="1201">
                  <c:v>2.2135248057391381</c:v>
                </c:pt>
                <c:pt idx="1202">
                  <c:v>1.8</c:v>
                </c:pt>
                <c:pt idx="1203">
                  <c:v>2.2135248057391381</c:v>
                </c:pt>
                <c:pt idx="1204">
                  <c:v>2.2135248057391381</c:v>
                </c:pt>
                <c:pt idx="1205">
                  <c:v>2.2135248057391381</c:v>
                </c:pt>
                <c:pt idx="1206">
                  <c:v>2.2135248057391381</c:v>
                </c:pt>
                <c:pt idx="1207">
                  <c:v>2.2135248057391381</c:v>
                </c:pt>
                <c:pt idx="1208">
                  <c:v>2.2135248057391381</c:v>
                </c:pt>
                <c:pt idx="1209">
                  <c:v>1.8</c:v>
                </c:pt>
                <c:pt idx="1210">
                  <c:v>2.2135248057391381</c:v>
                </c:pt>
                <c:pt idx="1211">
                  <c:v>2.2135248057391381</c:v>
                </c:pt>
                <c:pt idx="1212">
                  <c:v>2.2135248057391381</c:v>
                </c:pt>
                <c:pt idx="1213">
                  <c:v>2.2135248057391381</c:v>
                </c:pt>
                <c:pt idx="1214">
                  <c:v>2.2135248057391381</c:v>
                </c:pt>
                <c:pt idx="1215">
                  <c:v>2.2135248057391381</c:v>
                </c:pt>
                <c:pt idx="1216">
                  <c:v>1.8</c:v>
                </c:pt>
                <c:pt idx="1217">
                  <c:v>2.2135248057391381</c:v>
                </c:pt>
                <c:pt idx="1218">
                  <c:v>2.2135248057391381</c:v>
                </c:pt>
                <c:pt idx="1219">
                  <c:v>2.2135248057391381</c:v>
                </c:pt>
                <c:pt idx="1220">
                  <c:v>2.2135248057391381</c:v>
                </c:pt>
                <c:pt idx="1221">
                  <c:v>2.2135248057391381</c:v>
                </c:pt>
                <c:pt idx="1222">
                  <c:v>2.2135248057391381</c:v>
                </c:pt>
                <c:pt idx="1223">
                  <c:v>1.8</c:v>
                </c:pt>
                <c:pt idx="1224">
                  <c:v>2.2135248057391381</c:v>
                </c:pt>
                <c:pt idx="1225">
                  <c:v>2.2135248057391381</c:v>
                </c:pt>
                <c:pt idx="1226">
                  <c:v>2.2135248057391381</c:v>
                </c:pt>
                <c:pt idx="1227">
                  <c:v>2.2135248057391381</c:v>
                </c:pt>
                <c:pt idx="1228">
                  <c:v>2.2135248057391381</c:v>
                </c:pt>
                <c:pt idx="1229">
                  <c:v>2.2135248057391381</c:v>
                </c:pt>
                <c:pt idx="1230">
                  <c:v>1.8</c:v>
                </c:pt>
                <c:pt idx="1231">
                  <c:v>2.2135248057391381</c:v>
                </c:pt>
                <c:pt idx="1232">
                  <c:v>2.2135248057391381</c:v>
                </c:pt>
                <c:pt idx="1233">
                  <c:v>2.2135248057391381</c:v>
                </c:pt>
                <c:pt idx="1234">
                  <c:v>2.2135248057391381</c:v>
                </c:pt>
                <c:pt idx="1235">
                  <c:v>2.2135248057391381</c:v>
                </c:pt>
                <c:pt idx="1236">
                  <c:v>2.2135248057391381</c:v>
                </c:pt>
                <c:pt idx="1237">
                  <c:v>1.8</c:v>
                </c:pt>
                <c:pt idx="1238">
                  <c:v>2.2135248057391381</c:v>
                </c:pt>
                <c:pt idx="1239">
                  <c:v>2.2135248057391381</c:v>
                </c:pt>
                <c:pt idx="1240">
                  <c:v>2.2135248057391381</c:v>
                </c:pt>
                <c:pt idx="1241">
                  <c:v>2.2135248057391381</c:v>
                </c:pt>
                <c:pt idx="1242">
                  <c:v>2.2135248057391381</c:v>
                </c:pt>
                <c:pt idx="1243">
                  <c:v>2.2135248057391381</c:v>
                </c:pt>
                <c:pt idx="1244">
                  <c:v>1.8</c:v>
                </c:pt>
                <c:pt idx="1245">
                  <c:v>2.2135248057391381</c:v>
                </c:pt>
                <c:pt idx="1246">
                  <c:v>2.2135248057391381</c:v>
                </c:pt>
                <c:pt idx="1247">
                  <c:v>2.2135248057391381</c:v>
                </c:pt>
                <c:pt idx="1248">
                  <c:v>2.2135248057391381</c:v>
                </c:pt>
                <c:pt idx="1249">
                  <c:v>2.2135248057391381</c:v>
                </c:pt>
                <c:pt idx="1250">
                  <c:v>2.2135248057391381</c:v>
                </c:pt>
                <c:pt idx="1251">
                  <c:v>1.8</c:v>
                </c:pt>
                <c:pt idx="1252">
                  <c:v>2.2135248057391381</c:v>
                </c:pt>
                <c:pt idx="1253">
                  <c:v>2.2135248057391381</c:v>
                </c:pt>
                <c:pt idx="1254">
                  <c:v>2.2135248057391381</c:v>
                </c:pt>
                <c:pt idx="1255">
                  <c:v>2.2135248057391381</c:v>
                </c:pt>
                <c:pt idx="1256">
                  <c:v>2.2135248057391381</c:v>
                </c:pt>
                <c:pt idx="1257">
                  <c:v>2.2135248057391381</c:v>
                </c:pt>
                <c:pt idx="1258">
                  <c:v>1.8</c:v>
                </c:pt>
                <c:pt idx="1259">
                  <c:v>2.2135248057391381</c:v>
                </c:pt>
                <c:pt idx="1260">
                  <c:v>2.2135248057391381</c:v>
                </c:pt>
                <c:pt idx="1261">
                  <c:v>2.2135248057391381</c:v>
                </c:pt>
                <c:pt idx="1262">
                  <c:v>2.2135248057391381</c:v>
                </c:pt>
                <c:pt idx="1263">
                  <c:v>2.2135248057391381</c:v>
                </c:pt>
                <c:pt idx="1264">
                  <c:v>2.2135248057391381</c:v>
                </c:pt>
                <c:pt idx="1265">
                  <c:v>1.8</c:v>
                </c:pt>
                <c:pt idx="1266">
                  <c:v>2.2135248057391381</c:v>
                </c:pt>
                <c:pt idx="1267">
                  <c:v>2.2135248057391381</c:v>
                </c:pt>
                <c:pt idx="1268">
                  <c:v>2.2135248057391381</c:v>
                </c:pt>
                <c:pt idx="1269">
                  <c:v>2.2135248057391381</c:v>
                </c:pt>
                <c:pt idx="1270">
                  <c:v>2.2135248057391381</c:v>
                </c:pt>
                <c:pt idx="1271">
                  <c:v>2.2135248057391381</c:v>
                </c:pt>
                <c:pt idx="1272">
                  <c:v>1.8</c:v>
                </c:pt>
                <c:pt idx="1273">
                  <c:v>2.2135248057391381</c:v>
                </c:pt>
                <c:pt idx="1274">
                  <c:v>2.2135248057391381</c:v>
                </c:pt>
                <c:pt idx="1275">
                  <c:v>2.2135248057391381</c:v>
                </c:pt>
                <c:pt idx="1276">
                  <c:v>2.2135248057391381</c:v>
                </c:pt>
                <c:pt idx="1277">
                  <c:v>2.2135248057391381</c:v>
                </c:pt>
                <c:pt idx="1278">
                  <c:v>2.2135248057391381</c:v>
                </c:pt>
                <c:pt idx="1279">
                  <c:v>1.8</c:v>
                </c:pt>
                <c:pt idx="1280">
                  <c:v>2.2135248057391381</c:v>
                </c:pt>
                <c:pt idx="1281">
                  <c:v>2.2135248057391381</c:v>
                </c:pt>
                <c:pt idx="1282">
                  <c:v>2.2135248057391381</c:v>
                </c:pt>
                <c:pt idx="1283">
                  <c:v>2.2135248057391381</c:v>
                </c:pt>
                <c:pt idx="1284">
                  <c:v>2.2135248057391381</c:v>
                </c:pt>
                <c:pt idx="1285">
                  <c:v>2.2135248057391381</c:v>
                </c:pt>
                <c:pt idx="1286">
                  <c:v>1.8</c:v>
                </c:pt>
                <c:pt idx="1287">
                  <c:v>2.2135248057391381</c:v>
                </c:pt>
                <c:pt idx="1288">
                  <c:v>2.2135248057391381</c:v>
                </c:pt>
                <c:pt idx="1289">
                  <c:v>2.2135248057391381</c:v>
                </c:pt>
                <c:pt idx="1290">
                  <c:v>2.2135248057391381</c:v>
                </c:pt>
                <c:pt idx="1291">
                  <c:v>2.2135248057391381</c:v>
                </c:pt>
                <c:pt idx="1292">
                  <c:v>2.2135248057391381</c:v>
                </c:pt>
                <c:pt idx="1293">
                  <c:v>1.8</c:v>
                </c:pt>
                <c:pt idx="1294">
                  <c:v>2.2135248057391381</c:v>
                </c:pt>
                <c:pt idx="1295">
                  <c:v>2.2135248057391381</c:v>
                </c:pt>
                <c:pt idx="1296">
                  <c:v>2.2135248057391381</c:v>
                </c:pt>
                <c:pt idx="1297">
                  <c:v>2.2135248057391381</c:v>
                </c:pt>
                <c:pt idx="1298">
                  <c:v>2.2135248057391381</c:v>
                </c:pt>
                <c:pt idx="1299">
                  <c:v>2.2135248057391381</c:v>
                </c:pt>
                <c:pt idx="1300">
                  <c:v>1.8</c:v>
                </c:pt>
                <c:pt idx="1301">
                  <c:v>2.2135248057391381</c:v>
                </c:pt>
                <c:pt idx="1302">
                  <c:v>2.2135248057391381</c:v>
                </c:pt>
                <c:pt idx="1303">
                  <c:v>2.2135248057391381</c:v>
                </c:pt>
                <c:pt idx="1304">
                  <c:v>2.2135248057391381</c:v>
                </c:pt>
                <c:pt idx="1305">
                  <c:v>2.2135248057391381</c:v>
                </c:pt>
                <c:pt idx="1306">
                  <c:v>2.2135248057391381</c:v>
                </c:pt>
                <c:pt idx="1307">
                  <c:v>1.8</c:v>
                </c:pt>
                <c:pt idx="1308">
                  <c:v>2.2135248057391381</c:v>
                </c:pt>
                <c:pt idx="1309">
                  <c:v>2.2135248057391381</c:v>
                </c:pt>
                <c:pt idx="1310">
                  <c:v>2.2135248057391381</c:v>
                </c:pt>
                <c:pt idx="1311">
                  <c:v>2.2135248057391381</c:v>
                </c:pt>
                <c:pt idx="1312">
                  <c:v>2.2135248057391381</c:v>
                </c:pt>
                <c:pt idx="1313">
                  <c:v>2.2135248057391381</c:v>
                </c:pt>
                <c:pt idx="1314">
                  <c:v>1.8</c:v>
                </c:pt>
                <c:pt idx="1315">
                  <c:v>2.2135248057391381</c:v>
                </c:pt>
                <c:pt idx="1316">
                  <c:v>2.2135248057391381</c:v>
                </c:pt>
                <c:pt idx="1317">
                  <c:v>2.2135248057391381</c:v>
                </c:pt>
                <c:pt idx="1318">
                  <c:v>2.2135248057391381</c:v>
                </c:pt>
                <c:pt idx="1319">
                  <c:v>2.2135248057391381</c:v>
                </c:pt>
                <c:pt idx="1320">
                  <c:v>2.2135248057391381</c:v>
                </c:pt>
                <c:pt idx="1321">
                  <c:v>1.8</c:v>
                </c:pt>
                <c:pt idx="1322">
                  <c:v>2.2135248057391381</c:v>
                </c:pt>
                <c:pt idx="1323">
                  <c:v>2.2135248057391381</c:v>
                </c:pt>
                <c:pt idx="1324">
                  <c:v>2.2135248057391381</c:v>
                </c:pt>
                <c:pt idx="1325">
                  <c:v>2.2135248057391381</c:v>
                </c:pt>
                <c:pt idx="1326">
                  <c:v>2.2135248057391381</c:v>
                </c:pt>
                <c:pt idx="1327">
                  <c:v>2.2135248057391381</c:v>
                </c:pt>
                <c:pt idx="1328">
                  <c:v>1.8</c:v>
                </c:pt>
                <c:pt idx="1329">
                  <c:v>2.2135248057391381</c:v>
                </c:pt>
                <c:pt idx="1330">
                  <c:v>2.2135248057391381</c:v>
                </c:pt>
                <c:pt idx="1331">
                  <c:v>2.2135248057391381</c:v>
                </c:pt>
                <c:pt idx="1332">
                  <c:v>2.2135248057391381</c:v>
                </c:pt>
                <c:pt idx="1333">
                  <c:v>2.2135248057391381</c:v>
                </c:pt>
                <c:pt idx="1334">
                  <c:v>2.2135248057391381</c:v>
                </c:pt>
                <c:pt idx="1335">
                  <c:v>1.8</c:v>
                </c:pt>
                <c:pt idx="1336">
                  <c:v>2.2135248057391381</c:v>
                </c:pt>
                <c:pt idx="1337">
                  <c:v>2.2135248057391381</c:v>
                </c:pt>
                <c:pt idx="1338">
                  <c:v>2.2135248057391381</c:v>
                </c:pt>
                <c:pt idx="1339">
                  <c:v>2.2135248057391381</c:v>
                </c:pt>
                <c:pt idx="1340">
                  <c:v>2.2135248057391381</c:v>
                </c:pt>
                <c:pt idx="1341">
                  <c:v>2.2135248057391381</c:v>
                </c:pt>
                <c:pt idx="1342">
                  <c:v>1.8</c:v>
                </c:pt>
                <c:pt idx="1343">
                  <c:v>2.2135248057391381</c:v>
                </c:pt>
                <c:pt idx="1344">
                  <c:v>2.2135248057391381</c:v>
                </c:pt>
                <c:pt idx="1345">
                  <c:v>2.2135248057391381</c:v>
                </c:pt>
                <c:pt idx="1346">
                  <c:v>2.2135248057391381</c:v>
                </c:pt>
                <c:pt idx="1347">
                  <c:v>2.2135248057391381</c:v>
                </c:pt>
                <c:pt idx="1348">
                  <c:v>2.2135248057391381</c:v>
                </c:pt>
                <c:pt idx="1349">
                  <c:v>1.8</c:v>
                </c:pt>
                <c:pt idx="1350">
                  <c:v>2.2135248057391381</c:v>
                </c:pt>
                <c:pt idx="1351">
                  <c:v>2.2135248057391381</c:v>
                </c:pt>
                <c:pt idx="1352">
                  <c:v>2.2135248057391381</c:v>
                </c:pt>
                <c:pt idx="1353">
                  <c:v>2.2135248057391381</c:v>
                </c:pt>
                <c:pt idx="1354">
                  <c:v>2.2135248057391381</c:v>
                </c:pt>
                <c:pt idx="1355">
                  <c:v>2.2135248057391381</c:v>
                </c:pt>
                <c:pt idx="1356">
                  <c:v>1.8</c:v>
                </c:pt>
                <c:pt idx="1357">
                  <c:v>2.2135248057391381</c:v>
                </c:pt>
                <c:pt idx="1358">
                  <c:v>2.2135248057391381</c:v>
                </c:pt>
                <c:pt idx="1359">
                  <c:v>2.2135248057391381</c:v>
                </c:pt>
                <c:pt idx="1360">
                  <c:v>2.2135248057391381</c:v>
                </c:pt>
                <c:pt idx="1361">
                  <c:v>2.2135248057391381</c:v>
                </c:pt>
                <c:pt idx="1362">
                  <c:v>2.2135248057391381</c:v>
                </c:pt>
                <c:pt idx="1363">
                  <c:v>1.8</c:v>
                </c:pt>
                <c:pt idx="1364">
                  <c:v>2.2135248057391381</c:v>
                </c:pt>
                <c:pt idx="1365">
                  <c:v>2.2135248057391381</c:v>
                </c:pt>
                <c:pt idx="1366">
                  <c:v>2.2135248057391381</c:v>
                </c:pt>
                <c:pt idx="1367">
                  <c:v>2.2135248057391381</c:v>
                </c:pt>
                <c:pt idx="1368">
                  <c:v>2.2135248057391381</c:v>
                </c:pt>
                <c:pt idx="1369">
                  <c:v>2.2135248057391381</c:v>
                </c:pt>
                <c:pt idx="1370">
                  <c:v>1.8</c:v>
                </c:pt>
                <c:pt idx="1371">
                  <c:v>2.2135248057391381</c:v>
                </c:pt>
                <c:pt idx="1372">
                  <c:v>2.2135248057391381</c:v>
                </c:pt>
                <c:pt idx="1373">
                  <c:v>2.2135248057391381</c:v>
                </c:pt>
                <c:pt idx="1374">
                  <c:v>2.2135248057391381</c:v>
                </c:pt>
                <c:pt idx="1375">
                  <c:v>2.2135248057391381</c:v>
                </c:pt>
                <c:pt idx="1376">
                  <c:v>2.2135248057391381</c:v>
                </c:pt>
                <c:pt idx="1377">
                  <c:v>1.8</c:v>
                </c:pt>
                <c:pt idx="1378">
                  <c:v>2.2135248057391381</c:v>
                </c:pt>
                <c:pt idx="1379">
                  <c:v>2.2135248057391381</c:v>
                </c:pt>
                <c:pt idx="1380">
                  <c:v>2.2135248057391381</c:v>
                </c:pt>
                <c:pt idx="1381">
                  <c:v>2.2135248057391381</c:v>
                </c:pt>
                <c:pt idx="1382">
                  <c:v>2.2135248057391381</c:v>
                </c:pt>
                <c:pt idx="1383">
                  <c:v>2.2135248057391381</c:v>
                </c:pt>
                <c:pt idx="1384">
                  <c:v>1.8</c:v>
                </c:pt>
                <c:pt idx="1385">
                  <c:v>2.2135248057391381</c:v>
                </c:pt>
                <c:pt idx="1386">
                  <c:v>2.2135248057391381</c:v>
                </c:pt>
                <c:pt idx="1387">
                  <c:v>2.2135248057391381</c:v>
                </c:pt>
                <c:pt idx="1388">
                  <c:v>2.2135248057391381</c:v>
                </c:pt>
                <c:pt idx="1389">
                  <c:v>2.2135248057391381</c:v>
                </c:pt>
                <c:pt idx="1390">
                  <c:v>2.2135248057391381</c:v>
                </c:pt>
                <c:pt idx="1391">
                  <c:v>1.8</c:v>
                </c:pt>
                <c:pt idx="1392">
                  <c:v>2.2135248057391381</c:v>
                </c:pt>
                <c:pt idx="1393">
                  <c:v>2.2135248057391381</c:v>
                </c:pt>
                <c:pt idx="1394">
                  <c:v>2.2135248057391381</c:v>
                </c:pt>
                <c:pt idx="1395">
                  <c:v>2.2135248057391381</c:v>
                </c:pt>
                <c:pt idx="1396">
                  <c:v>2.2135248057391381</c:v>
                </c:pt>
                <c:pt idx="1397">
                  <c:v>2.2135248057391381</c:v>
                </c:pt>
                <c:pt idx="1398">
                  <c:v>1.8</c:v>
                </c:pt>
                <c:pt idx="1399">
                  <c:v>2.2135248057391381</c:v>
                </c:pt>
                <c:pt idx="1400">
                  <c:v>2.2135248057391381</c:v>
                </c:pt>
                <c:pt idx="1401">
                  <c:v>2.2135248057391381</c:v>
                </c:pt>
                <c:pt idx="1402">
                  <c:v>2.2135248057391381</c:v>
                </c:pt>
                <c:pt idx="1403">
                  <c:v>2.2135248057391381</c:v>
                </c:pt>
                <c:pt idx="1404">
                  <c:v>2.2135248057391381</c:v>
                </c:pt>
                <c:pt idx="1405">
                  <c:v>1.8</c:v>
                </c:pt>
                <c:pt idx="1406">
                  <c:v>2.2135248057391381</c:v>
                </c:pt>
                <c:pt idx="1407">
                  <c:v>2.2135248057391381</c:v>
                </c:pt>
                <c:pt idx="1408">
                  <c:v>2.2135248057391381</c:v>
                </c:pt>
                <c:pt idx="1409">
                  <c:v>2.2135248057391381</c:v>
                </c:pt>
                <c:pt idx="1410">
                  <c:v>2.2135248057391381</c:v>
                </c:pt>
                <c:pt idx="1411">
                  <c:v>2.2135248057391381</c:v>
                </c:pt>
                <c:pt idx="1412">
                  <c:v>1.8</c:v>
                </c:pt>
                <c:pt idx="1413">
                  <c:v>2.2135248057391381</c:v>
                </c:pt>
                <c:pt idx="1414">
                  <c:v>2.2135248057391381</c:v>
                </c:pt>
                <c:pt idx="1415">
                  <c:v>2.2135248057391381</c:v>
                </c:pt>
                <c:pt idx="1416">
                  <c:v>2.2135248057391381</c:v>
                </c:pt>
                <c:pt idx="1417">
                  <c:v>2.2135248057391381</c:v>
                </c:pt>
                <c:pt idx="1418">
                  <c:v>2.2135248057391381</c:v>
                </c:pt>
                <c:pt idx="1419">
                  <c:v>1.8</c:v>
                </c:pt>
                <c:pt idx="1420">
                  <c:v>2.2135248057391381</c:v>
                </c:pt>
                <c:pt idx="1421">
                  <c:v>2.2135248057391381</c:v>
                </c:pt>
                <c:pt idx="1422">
                  <c:v>2.2135248057391381</c:v>
                </c:pt>
                <c:pt idx="1423">
                  <c:v>2.2135248057391381</c:v>
                </c:pt>
                <c:pt idx="1424">
                  <c:v>2.2135248057391381</c:v>
                </c:pt>
                <c:pt idx="1425">
                  <c:v>2.2135248057391381</c:v>
                </c:pt>
                <c:pt idx="1426">
                  <c:v>1.8</c:v>
                </c:pt>
                <c:pt idx="1427">
                  <c:v>2.2135248057391381</c:v>
                </c:pt>
                <c:pt idx="1428">
                  <c:v>2.2135248057391381</c:v>
                </c:pt>
                <c:pt idx="1429">
                  <c:v>2.2135248057391381</c:v>
                </c:pt>
                <c:pt idx="1430">
                  <c:v>2.2135248057391381</c:v>
                </c:pt>
                <c:pt idx="1431">
                  <c:v>2.2135248057391381</c:v>
                </c:pt>
                <c:pt idx="1432">
                  <c:v>2.2135248057391381</c:v>
                </c:pt>
                <c:pt idx="1433">
                  <c:v>1.8</c:v>
                </c:pt>
                <c:pt idx="1434">
                  <c:v>2.2135248057391381</c:v>
                </c:pt>
                <c:pt idx="1435">
                  <c:v>2.2135248057391381</c:v>
                </c:pt>
                <c:pt idx="1436">
                  <c:v>2.2135248057391381</c:v>
                </c:pt>
                <c:pt idx="1437">
                  <c:v>2.2135248057391381</c:v>
                </c:pt>
                <c:pt idx="1438">
                  <c:v>2.2135248057391381</c:v>
                </c:pt>
                <c:pt idx="1439">
                  <c:v>2.2135248057391381</c:v>
                </c:pt>
                <c:pt idx="1440">
                  <c:v>1.8</c:v>
                </c:pt>
                <c:pt idx="1441">
                  <c:v>2.2135248057391381</c:v>
                </c:pt>
                <c:pt idx="1442">
                  <c:v>2.2135248057391381</c:v>
                </c:pt>
                <c:pt idx="1443">
                  <c:v>2.2135248057391381</c:v>
                </c:pt>
                <c:pt idx="1444">
                  <c:v>2.2135248057391381</c:v>
                </c:pt>
                <c:pt idx="1445">
                  <c:v>2.2135248057391381</c:v>
                </c:pt>
                <c:pt idx="1446">
                  <c:v>2.2135248057391381</c:v>
                </c:pt>
                <c:pt idx="1447">
                  <c:v>1.8</c:v>
                </c:pt>
                <c:pt idx="1448">
                  <c:v>2.2135248057391381</c:v>
                </c:pt>
                <c:pt idx="1449">
                  <c:v>2.2135248057391381</c:v>
                </c:pt>
                <c:pt idx="1450">
                  <c:v>2.2135248057391381</c:v>
                </c:pt>
                <c:pt idx="1451">
                  <c:v>2.2135248057391381</c:v>
                </c:pt>
                <c:pt idx="1452">
                  <c:v>2.2135248057391381</c:v>
                </c:pt>
                <c:pt idx="1453">
                  <c:v>2.2135248057391381</c:v>
                </c:pt>
                <c:pt idx="1454">
                  <c:v>1.8</c:v>
                </c:pt>
                <c:pt idx="1455">
                  <c:v>2.2135248057391381</c:v>
                </c:pt>
                <c:pt idx="1456">
                  <c:v>2.2135248057391381</c:v>
                </c:pt>
                <c:pt idx="1457">
                  <c:v>2.2135248057391381</c:v>
                </c:pt>
                <c:pt idx="1458">
                  <c:v>2.2135248057391381</c:v>
                </c:pt>
                <c:pt idx="1459">
                  <c:v>2.2135248057391381</c:v>
                </c:pt>
                <c:pt idx="1460">
                  <c:v>2.2135248057391381</c:v>
                </c:pt>
                <c:pt idx="1461">
                  <c:v>1.8</c:v>
                </c:pt>
                <c:pt idx="1462">
                  <c:v>2.2135248057391381</c:v>
                </c:pt>
                <c:pt idx="1463">
                  <c:v>2.2135248057391381</c:v>
                </c:pt>
                <c:pt idx="1464">
                  <c:v>2.2135248057391381</c:v>
                </c:pt>
                <c:pt idx="1465">
                  <c:v>2.2135248057391381</c:v>
                </c:pt>
                <c:pt idx="1466">
                  <c:v>2.2135248057391381</c:v>
                </c:pt>
                <c:pt idx="1467">
                  <c:v>2.2135248057391381</c:v>
                </c:pt>
                <c:pt idx="1468">
                  <c:v>1.8</c:v>
                </c:pt>
                <c:pt idx="1469">
                  <c:v>2.2135248057391381</c:v>
                </c:pt>
                <c:pt idx="1470">
                  <c:v>2.2135248057391381</c:v>
                </c:pt>
                <c:pt idx="1471">
                  <c:v>2.2135248057391381</c:v>
                </c:pt>
                <c:pt idx="1472">
                  <c:v>2.2135248057391381</c:v>
                </c:pt>
                <c:pt idx="1473">
                  <c:v>2.2135248057391381</c:v>
                </c:pt>
                <c:pt idx="1474">
                  <c:v>2.2135248057391381</c:v>
                </c:pt>
                <c:pt idx="1475">
                  <c:v>1.8</c:v>
                </c:pt>
                <c:pt idx="1476">
                  <c:v>2.2135248057391381</c:v>
                </c:pt>
                <c:pt idx="1477">
                  <c:v>2.2135248057391381</c:v>
                </c:pt>
                <c:pt idx="1478">
                  <c:v>2.2135248057391381</c:v>
                </c:pt>
                <c:pt idx="1479">
                  <c:v>2.2135248057391381</c:v>
                </c:pt>
                <c:pt idx="1480">
                  <c:v>2.2135248057391381</c:v>
                </c:pt>
                <c:pt idx="1481">
                  <c:v>2.2135248057391381</c:v>
                </c:pt>
                <c:pt idx="1482">
                  <c:v>1.8</c:v>
                </c:pt>
                <c:pt idx="1483">
                  <c:v>2.2135248057391381</c:v>
                </c:pt>
                <c:pt idx="1484">
                  <c:v>2.2135248057391381</c:v>
                </c:pt>
                <c:pt idx="1485">
                  <c:v>2.2135248057391381</c:v>
                </c:pt>
                <c:pt idx="1486">
                  <c:v>2.2135248057391381</c:v>
                </c:pt>
                <c:pt idx="1487">
                  <c:v>2.2135248057391381</c:v>
                </c:pt>
                <c:pt idx="1488">
                  <c:v>2.2135248057391381</c:v>
                </c:pt>
                <c:pt idx="1489">
                  <c:v>1.8</c:v>
                </c:pt>
                <c:pt idx="1490">
                  <c:v>2.2135248057391381</c:v>
                </c:pt>
                <c:pt idx="1491">
                  <c:v>2.2135248057391381</c:v>
                </c:pt>
                <c:pt idx="1492">
                  <c:v>2.2135248057391381</c:v>
                </c:pt>
                <c:pt idx="1493">
                  <c:v>2.2135248057391381</c:v>
                </c:pt>
                <c:pt idx="1494">
                  <c:v>2.2135248057391381</c:v>
                </c:pt>
                <c:pt idx="1495">
                  <c:v>2.2135248057391381</c:v>
                </c:pt>
                <c:pt idx="1496">
                  <c:v>1.8</c:v>
                </c:pt>
                <c:pt idx="1497">
                  <c:v>2.2135248057391381</c:v>
                </c:pt>
                <c:pt idx="1498">
                  <c:v>2.2135248057391381</c:v>
                </c:pt>
                <c:pt idx="1499">
                  <c:v>2.2135248057391381</c:v>
                </c:pt>
                <c:pt idx="1500">
                  <c:v>2.2135248057391381</c:v>
                </c:pt>
                <c:pt idx="1501">
                  <c:v>2.2135248057391381</c:v>
                </c:pt>
                <c:pt idx="1502">
                  <c:v>2.2135248057391381</c:v>
                </c:pt>
                <c:pt idx="1503">
                  <c:v>1.8</c:v>
                </c:pt>
                <c:pt idx="1504">
                  <c:v>2.2135248057391381</c:v>
                </c:pt>
                <c:pt idx="1505">
                  <c:v>2.2135248057391381</c:v>
                </c:pt>
                <c:pt idx="1506">
                  <c:v>2.2135248057391381</c:v>
                </c:pt>
                <c:pt idx="1507">
                  <c:v>2.2135248057391381</c:v>
                </c:pt>
                <c:pt idx="1508">
                  <c:v>2.2135248057391381</c:v>
                </c:pt>
                <c:pt idx="1509">
                  <c:v>2.2135248057391381</c:v>
                </c:pt>
                <c:pt idx="1510">
                  <c:v>1.8</c:v>
                </c:pt>
                <c:pt idx="1511">
                  <c:v>2.2135248057391381</c:v>
                </c:pt>
                <c:pt idx="1512">
                  <c:v>2.2135248057391381</c:v>
                </c:pt>
                <c:pt idx="1513">
                  <c:v>2.2135248057391381</c:v>
                </c:pt>
                <c:pt idx="1514">
                  <c:v>2.2135248057391381</c:v>
                </c:pt>
                <c:pt idx="1515">
                  <c:v>2.2135248057391381</c:v>
                </c:pt>
                <c:pt idx="1516">
                  <c:v>2.2135248057391381</c:v>
                </c:pt>
                <c:pt idx="1517">
                  <c:v>1.8</c:v>
                </c:pt>
                <c:pt idx="1518">
                  <c:v>2.2135248057391381</c:v>
                </c:pt>
                <c:pt idx="1519">
                  <c:v>2.2135248057391381</c:v>
                </c:pt>
                <c:pt idx="1520">
                  <c:v>2.2135248057391381</c:v>
                </c:pt>
                <c:pt idx="1521">
                  <c:v>2.2135248057391381</c:v>
                </c:pt>
                <c:pt idx="1522">
                  <c:v>2.2135248057391381</c:v>
                </c:pt>
                <c:pt idx="1523">
                  <c:v>2.2135248057391381</c:v>
                </c:pt>
                <c:pt idx="1524">
                  <c:v>1.8</c:v>
                </c:pt>
                <c:pt idx="1525">
                  <c:v>2.2135248057391381</c:v>
                </c:pt>
                <c:pt idx="1526">
                  <c:v>2.2135248057391381</c:v>
                </c:pt>
                <c:pt idx="1527">
                  <c:v>2.2135248057391381</c:v>
                </c:pt>
                <c:pt idx="1528">
                  <c:v>2.2135248057391381</c:v>
                </c:pt>
                <c:pt idx="1529">
                  <c:v>2.2135248057391381</c:v>
                </c:pt>
                <c:pt idx="1530">
                  <c:v>2.2135248057391381</c:v>
                </c:pt>
                <c:pt idx="1531">
                  <c:v>1.8</c:v>
                </c:pt>
                <c:pt idx="1532">
                  <c:v>2.2135248057391381</c:v>
                </c:pt>
                <c:pt idx="1533">
                  <c:v>2.2135248057391381</c:v>
                </c:pt>
                <c:pt idx="1534">
                  <c:v>2.2135248057391381</c:v>
                </c:pt>
                <c:pt idx="1535">
                  <c:v>2.2135248057391381</c:v>
                </c:pt>
                <c:pt idx="1536">
                  <c:v>2.2135248057391381</c:v>
                </c:pt>
                <c:pt idx="1537">
                  <c:v>2.2135248057391381</c:v>
                </c:pt>
                <c:pt idx="1538">
                  <c:v>1.8</c:v>
                </c:pt>
                <c:pt idx="1539">
                  <c:v>2.2135248057391381</c:v>
                </c:pt>
                <c:pt idx="1540">
                  <c:v>2.2135248057391381</c:v>
                </c:pt>
                <c:pt idx="1541">
                  <c:v>2.2135248057391381</c:v>
                </c:pt>
                <c:pt idx="1542">
                  <c:v>2.2135248057391381</c:v>
                </c:pt>
                <c:pt idx="1543">
                  <c:v>2.2135248057391381</c:v>
                </c:pt>
                <c:pt idx="1544">
                  <c:v>2.2135248057391381</c:v>
                </c:pt>
                <c:pt idx="1545">
                  <c:v>1.8</c:v>
                </c:pt>
                <c:pt idx="1546">
                  <c:v>2.2135248057391381</c:v>
                </c:pt>
                <c:pt idx="1547">
                  <c:v>2.2135248057391381</c:v>
                </c:pt>
                <c:pt idx="1548">
                  <c:v>2.2135248057391381</c:v>
                </c:pt>
                <c:pt idx="1549">
                  <c:v>2.2135248057391381</c:v>
                </c:pt>
                <c:pt idx="1550">
                  <c:v>2.2135248057391381</c:v>
                </c:pt>
                <c:pt idx="1551">
                  <c:v>2.2135248057391381</c:v>
                </c:pt>
                <c:pt idx="1552">
                  <c:v>1.8</c:v>
                </c:pt>
                <c:pt idx="1553">
                  <c:v>2.2135248057391381</c:v>
                </c:pt>
                <c:pt idx="1554">
                  <c:v>2.2135248057391381</c:v>
                </c:pt>
                <c:pt idx="1555">
                  <c:v>2.2135248057391381</c:v>
                </c:pt>
                <c:pt idx="1556">
                  <c:v>2.2135248057391381</c:v>
                </c:pt>
                <c:pt idx="1557">
                  <c:v>2.2135248057391381</c:v>
                </c:pt>
                <c:pt idx="1558">
                  <c:v>2.2135248057391381</c:v>
                </c:pt>
                <c:pt idx="1559">
                  <c:v>1.8</c:v>
                </c:pt>
                <c:pt idx="1560">
                  <c:v>2.2135248057391381</c:v>
                </c:pt>
                <c:pt idx="1561">
                  <c:v>2.2135248057391381</c:v>
                </c:pt>
                <c:pt idx="1562">
                  <c:v>2.2135248057391381</c:v>
                </c:pt>
                <c:pt idx="1563">
                  <c:v>2.2135248057391381</c:v>
                </c:pt>
                <c:pt idx="1564">
                  <c:v>2.2135248057391381</c:v>
                </c:pt>
                <c:pt idx="1565">
                  <c:v>2.2135248057391381</c:v>
                </c:pt>
                <c:pt idx="1566">
                  <c:v>1.8</c:v>
                </c:pt>
                <c:pt idx="1567">
                  <c:v>2.2135248057391381</c:v>
                </c:pt>
                <c:pt idx="1568">
                  <c:v>2.2135248057391381</c:v>
                </c:pt>
                <c:pt idx="1569">
                  <c:v>2.2135248057391381</c:v>
                </c:pt>
                <c:pt idx="1570">
                  <c:v>2.2135248057391381</c:v>
                </c:pt>
                <c:pt idx="1571">
                  <c:v>2.2135248057391381</c:v>
                </c:pt>
                <c:pt idx="1572">
                  <c:v>2.2135248057391381</c:v>
                </c:pt>
                <c:pt idx="1573">
                  <c:v>1.8</c:v>
                </c:pt>
                <c:pt idx="1574">
                  <c:v>2.2135248057391381</c:v>
                </c:pt>
                <c:pt idx="1575">
                  <c:v>2.2135248057391381</c:v>
                </c:pt>
                <c:pt idx="1576">
                  <c:v>2.2135248057391381</c:v>
                </c:pt>
                <c:pt idx="1577">
                  <c:v>2.2135248057391381</c:v>
                </c:pt>
                <c:pt idx="1578">
                  <c:v>2.2135248057391381</c:v>
                </c:pt>
                <c:pt idx="1579">
                  <c:v>2.2135248057391381</c:v>
                </c:pt>
                <c:pt idx="1580">
                  <c:v>1.8</c:v>
                </c:pt>
                <c:pt idx="1581">
                  <c:v>2.2135248057391381</c:v>
                </c:pt>
                <c:pt idx="1582">
                  <c:v>2.2135248057391381</c:v>
                </c:pt>
                <c:pt idx="1583">
                  <c:v>2.2135248057391381</c:v>
                </c:pt>
                <c:pt idx="1584">
                  <c:v>2.2135248057391381</c:v>
                </c:pt>
                <c:pt idx="1585">
                  <c:v>2.2135248057391381</c:v>
                </c:pt>
                <c:pt idx="1586">
                  <c:v>2.2135248057391381</c:v>
                </c:pt>
                <c:pt idx="1587">
                  <c:v>1.8</c:v>
                </c:pt>
                <c:pt idx="1588">
                  <c:v>2.2135248057391381</c:v>
                </c:pt>
                <c:pt idx="1589">
                  <c:v>2.2135248057391381</c:v>
                </c:pt>
                <c:pt idx="1590">
                  <c:v>2.2135248057391381</c:v>
                </c:pt>
                <c:pt idx="1591">
                  <c:v>2.2135248057391381</c:v>
                </c:pt>
                <c:pt idx="1592">
                  <c:v>2.2135248057391381</c:v>
                </c:pt>
                <c:pt idx="1593">
                  <c:v>2.2135248057391381</c:v>
                </c:pt>
                <c:pt idx="1594">
                  <c:v>1.8</c:v>
                </c:pt>
                <c:pt idx="1595">
                  <c:v>2.2135248057391381</c:v>
                </c:pt>
                <c:pt idx="1596">
                  <c:v>2.2135248057391381</c:v>
                </c:pt>
                <c:pt idx="1597">
                  <c:v>2.2135248057391381</c:v>
                </c:pt>
                <c:pt idx="1598">
                  <c:v>2.2135248057391381</c:v>
                </c:pt>
                <c:pt idx="1599">
                  <c:v>2.2135248057391381</c:v>
                </c:pt>
                <c:pt idx="1600">
                  <c:v>2.2135248057391381</c:v>
                </c:pt>
                <c:pt idx="1601">
                  <c:v>1.8</c:v>
                </c:pt>
                <c:pt idx="1602">
                  <c:v>2.2135248057391381</c:v>
                </c:pt>
                <c:pt idx="1603">
                  <c:v>2.2135248057391381</c:v>
                </c:pt>
                <c:pt idx="1604">
                  <c:v>2.2135248057391381</c:v>
                </c:pt>
                <c:pt idx="1605">
                  <c:v>2.2135248057391381</c:v>
                </c:pt>
                <c:pt idx="1606">
                  <c:v>2.2135248057391381</c:v>
                </c:pt>
                <c:pt idx="1607">
                  <c:v>2.2135248057391381</c:v>
                </c:pt>
                <c:pt idx="1608">
                  <c:v>1.8</c:v>
                </c:pt>
                <c:pt idx="1609">
                  <c:v>2.2135248057391381</c:v>
                </c:pt>
                <c:pt idx="1610">
                  <c:v>2.2135248057391381</c:v>
                </c:pt>
                <c:pt idx="1611">
                  <c:v>2.2135248057391381</c:v>
                </c:pt>
                <c:pt idx="1612">
                  <c:v>2.2135248057391381</c:v>
                </c:pt>
                <c:pt idx="1613">
                  <c:v>2.2135248057391381</c:v>
                </c:pt>
                <c:pt idx="1614">
                  <c:v>2.2135248057391381</c:v>
                </c:pt>
                <c:pt idx="1615">
                  <c:v>1.8</c:v>
                </c:pt>
                <c:pt idx="1616">
                  <c:v>2.2135248057391381</c:v>
                </c:pt>
                <c:pt idx="1617">
                  <c:v>2.2135248057391381</c:v>
                </c:pt>
                <c:pt idx="1618">
                  <c:v>2.2135248057391381</c:v>
                </c:pt>
                <c:pt idx="1619">
                  <c:v>2.2135248057391381</c:v>
                </c:pt>
                <c:pt idx="1620">
                  <c:v>2.2135248057391381</c:v>
                </c:pt>
                <c:pt idx="1621">
                  <c:v>2.2135248057391381</c:v>
                </c:pt>
                <c:pt idx="1622">
                  <c:v>1.8</c:v>
                </c:pt>
                <c:pt idx="1623">
                  <c:v>2.2135248057391381</c:v>
                </c:pt>
                <c:pt idx="1624">
                  <c:v>2.2135248057391381</c:v>
                </c:pt>
                <c:pt idx="1625">
                  <c:v>2.2135248057391381</c:v>
                </c:pt>
                <c:pt idx="1626">
                  <c:v>2.2135248057391381</c:v>
                </c:pt>
                <c:pt idx="1627">
                  <c:v>2.2135248057391381</c:v>
                </c:pt>
                <c:pt idx="1628">
                  <c:v>2.2135248057391381</c:v>
                </c:pt>
                <c:pt idx="1629">
                  <c:v>1.8</c:v>
                </c:pt>
                <c:pt idx="1630">
                  <c:v>2.2135248057391381</c:v>
                </c:pt>
                <c:pt idx="1631">
                  <c:v>2.2135248057391381</c:v>
                </c:pt>
                <c:pt idx="1632">
                  <c:v>2.2135248057391381</c:v>
                </c:pt>
                <c:pt idx="1633">
                  <c:v>2.2135248057391381</c:v>
                </c:pt>
                <c:pt idx="1634">
                  <c:v>2.2135248057391381</c:v>
                </c:pt>
                <c:pt idx="1635">
                  <c:v>2.2135248057391381</c:v>
                </c:pt>
                <c:pt idx="1636">
                  <c:v>1.8</c:v>
                </c:pt>
                <c:pt idx="1637">
                  <c:v>2.2135248057391381</c:v>
                </c:pt>
                <c:pt idx="1638">
                  <c:v>2.2135248057391381</c:v>
                </c:pt>
                <c:pt idx="1639">
                  <c:v>2.2135248057391381</c:v>
                </c:pt>
                <c:pt idx="1640">
                  <c:v>2.2135248057391381</c:v>
                </c:pt>
                <c:pt idx="1641">
                  <c:v>2.2135248057391381</c:v>
                </c:pt>
                <c:pt idx="1642">
                  <c:v>2.2135248057391381</c:v>
                </c:pt>
                <c:pt idx="1643">
                  <c:v>1.8</c:v>
                </c:pt>
                <c:pt idx="1644">
                  <c:v>2.2135248057391381</c:v>
                </c:pt>
                <c:pt idx="1645">
                  <c:v>2.2135248057391381</c:v>
                </c:pt>
                <c:pt idx="1646">
                  <c:v>2.2135248057391381</c:v>
                </c:pt>
                <c:pt idx="1647">
                  <c:v>2.2135248057391381</c:v>
                </c:pt>
                <c:pt idx="1648">
                  <c:v>2.2135248057391381</c:v>
                </c:pt>
                <c:pt idx="1649">
                  <c:v>2.2135248057391381</c:v>
                </c:pt>
                <c:pt idx="1650">
                  <c:v>1.8</c:v>
                </c:pt>
                <c:pt idx="1651">
                  <c:v>2.2135248057391381</c:v>
                </c:pt>
                <c:pt idx="1652">
                  <c:v>2.2135248057391381</c:v>
                </c:pt>
                <c:pt idx="1653">
                  <c:v>2.2135248057391381</c:v>
                </c:pt>
                <c:pt idx="1654">
                  <c:v>2.2135248057391381</c:v>
                </c:pt>
                <c:pt idx="1655">
                  <c:v>2.2135248057391381</c:v>
                </c:pt>
                <c:pt idx="1656">
                  <c:v>2.2135248057391381</c:v>
                </c:pt>
                <c:pt idx="1657">
                  <c:v>1.8</c:v>
                </c:pt>
                <c:pt idx="1658">
                  <c:v>2.2135248057391381</c:v>
                </c:pt>
                <c:pt idx="1659">
                  <c:v>2.2135248057391381</c:v>
                </c:pt>
                <c:pt idx="1660">
                  <c:v>2.2135248057391381</c:v>
                </c:pt>
                <c:pt idx="1661">
                  <c:v>2.2135248057391381</c:v>
                </c:pt>
                <c:pt idx="1662">
                  <c:v>2.2135248057391381</c:v>
                </c:pt>
                <c:pt idx="1663">
                  <c:v>2.2135248057391381</c:v>
                </c:pt>
                <c:pt idx="1664">
                  <c:v>1.8</c:v>
                </c:pt>
                <c:pt idx="1665">
                  <c:v>2.2135248057391381</c:v>
                </c:pt>
                <c:pt idx="1666">
                  <c:v>2.2135248057391381</c:v>
                </c:pt>
                <c:pt idx="1667">
                  <c:v>2.2135248057391381</c:v>
                </c:pt>
                <c:pt idx="1668">
                  <c:v>2.2135248057391381</c:v>
                </c:pt>
                <c:pt idx="1669">
                  <c:v>2.2135248057391381</c:v>
                </c:pt>
                <c:pt idx="1670">
                  <c:v>2.2135248057391381</c:v>
                </c:pt>
                <c:pt idx="1671">
                  <c:v>1.8</c:v>
                </c:pt>
                <c:pt idx="1672">
                  <c:v>2.2135248057391381</c:v>
                </c:pt>
                <c:pt idx="1673">
                  <c:v>2.2135248057391381</c:v>
                </c:pt>
                <c:pt idx="1674">
                  <c:v>2.2135248057391381</c:v>
                </c:pt>
                <c:pt idx="1675">
                  <c:v>2.2135248057391381</c:v>
                </c:pt>
                <c:pt idx="1676">
                  <c:v>2.2135248057391381</c:v>
                </c:pt>
                <c:pt idx="1677">
                  <c:v>2.2135248057391381</c:v>
                </c:pt>
                <c:pt idx="1678">
                  <c:v>1.8</c:v>
                </c:pt>
                <c:pt idx="1679">
                  <c:v>2.2135248057391381</c:v>
                </c:pt>
                <c:pt idx="1680">
                  <c:v>2.2135248057391381</c:v>
                </c:pt>
                <c:pt idx="1681">
                  <c:v>2.2135248057391381</c:v>
                </c:pt>
                <c:pt idx="1682">
                  <c:v>2.2135248057391381</c:v>
                </c:pt>
                <c:pt idx="1683">
                  <c:v>2.2135248057391381</c:v>
                </c:pt>
                <c:pt idx="1684">
                  <c:v>2.2135248057391381</c:v>
                </c:pt>
                <c:pt idx="1685">
                  <c:v>1.8</c:v>
                </c:pt>
                <c:pt idx="1686">
                  <c:v>2.2135248057391381</c:v>
                </c:pt>
                <c:pt idx="1687">
                  <c:v>2.2135248057391381</c:v>
                </c:pt>
                <c:pt idx="1688">
                  <c:v>2.2135248057391381</c:v>
                </c:pt>
                <c:pt idx="1689">
                  <c:v>2.2135248057391381</c:v>
                </c:pt>
                <c:pt idx="1690">
                  <c:v>2.2135248057391381</c:v>
                </c:pt>
                <c:pt idx="1691">
                  <c:v>2.2135248057391381</c:v>
                </c:pt>
                <c:pt idx="1692">
                  <c:v>1.8</c:v>
                </c:pt>
                <c:pt idx="1693">
                  <c:v>2.2135248057391381</c:v>
                </c:pt>
                <c:pt idx="1694">
                  <c:v>2.2135248057391381</c:v>
                </c:pt>
                <c:pt idx="1695">
                  <c:v>2.2135248057391381</c:v>
                </c:pt>
                <c:pt idx="1696">
                  <c:v>2.2135248057391381</c:v>
                </c:pt>
                <c:pt idx="1697">
                  <c:v>2.2135248057391381</c:v>
                </c:pt>
                <c:pt idx="1698">
                  <c:v>2.2135248057391381</c:v>
                </c:pt>
                <c:pt idx="1699">
                  <c:v>1.8</c:v>
                </c:pt>
                <c:pt idx="1700">
                  <c:v>2.2135248057391381</c:v>
                </c:pt>
                <c:pt idx="1701">
                  <c:v>2.2135248057391381</c:v>
                </c:pt>
                <c:pt idx="1702">
                  <c:v>2.2135248057391381</c:v>
                </c:pt>
                <c:pt idx="1703">
                  <c:v>2.2135248057391381</c:v>
                </c:pt>
                <c:pt idx="1704">
                  <c:v>2.2135248057391381</c:v>
                </c:pt>
                <c:pt idx="1705">
                  <c:v>2.2135248057391381</c:v>
                </c:pt>
                <c:pt idx="1706">
                  <c:v>1.8</c:v>
                </c:pt>
                <c:pt idx="1707">
                  <c:v>2.2135248057391381</c:v>
                </c:pt>
                <c:pt idx="1708">
                  <c:v>2.2135248057391381</c:v>
                </c:pt>
                <c:pt idx="1709">
                  <c:v>2.2135248057391381</c:v>
                </c:pt>
                <c:pt idx="1710">
                  <c:v>2.2135248057391381</c:v>
                </c:pt>
                <c:pt idx="1711">
                  <c:v>2.2135248057391381</c:v>
                </c:pt>
                <c:pt idx="1712">
                  <c:v>2.2135248057391381</c:v>
                </c:pt>
                <c:pt idx="1713">
                  <c:v>1.8</c:v>
                </c:pt>
                <c:pt idx="1714">
                  <c:v>2.2135248057391381</c:v>
                </c:pt>
                <c:pt idx="1715">
                  <c:v>2.2135248057391381</c:v>
                </c:pt>
                <c:pt idx="1716">
                  <c:v>2.2135248057391381</c:v>
                </c:pt>
                <c:pt idx="1717">
                  <c:v>2.2135248057391381</c:v>
                </c:pt>
                <c:pt idx="1718">
                  <c:v>2.2135248057391381</c:v>
                </c:pt>
                <c:pt idx="1719">
                  <c:v>2.2135248057391381</c:v>
                </c:pt>
                <c:pt idx="1720">
                  <c:v>1.8</c:v>
                </c:pt>
                <c:pt idx="1721">
                  <c:v>2.2135248057391381</c:v>
                </c:pt>
                <c:pt idx="1722">
                  <c:v>2.2135248057391381</c:v>
                </c:pt>
                <c:pt idx="1723">
                  <c:v>2.2135248057391381</c:v>
                </c:pt>
                <c:pt idx="1724">
                  <c:v>2.2135248057391381</c:v>
                </c:pt>
                <c:pt idx="1725">
                  <c:v>2.2135248057391381</c:v>
                </c:pt>
                <c:pt idx="1726">
                  <c:v>2.2135248057391381</c:v>
                </c:pt>
                <c:pt idx="1727">
                  <c:v>1.8</c:v>
                </c:pt>
                <c:pt idx="1728">
                  <c:v>2.2135248057391381</c:v>
                </c:pt>
                <c:pt idx="1729">
                  <c:v>2.2135248057391381</c:v>
                </c:pt>
                <c:pt idx="1730">
                  <c:v>2.2135248057391381</c:v>
                </c:pt>
                <c:pt idx="1731">
                  <c:v>2.2135248057391381</c:v>
                </c:pt>
                <c:pt idx="1732">
                  <c:v>2.2135248057391381</c:v>
                </c:pt>
                <c:pt idx="1733">
                  <c:v>2.2135248057391381</c:v>
                </c:pt>
                <c:pt idx="1734">
                  <c:v>1.8</c:v>
                </c:pt>
                <c:pt idx="1735">
                  <c:v>2.2135248057391381</c:v>
                </c:pt>
                <c:pt idx="1736">
                  <c:v>2.2135248057391381</c:v>
                </c:pt>
                <c:pt idx="1737">
                  <c:v>2.2135248057391381</c:v>
                </c:pt>
                <c:pt idx="1738">
                  <c:v>2.2135248057391381</c:v>
                </c:pt>
                <c:pt idx="1739">
                  <c:v>2.2135248057391381</c:v>
                </c:pt>
                <c:pt idx="1740">
                  <c:v>2.2135248057391381</c:v>
                </c:pt>
                <c:pt idx="1741">
                  <c:v>1.8</c:v>
                </c:pt>
                <c:pt idx="1742">
                  <c:v>2.2135248057391381</c:v>
                </c:pt>
                <c:pt idx="1743">
                  <c:v>2.2135248057391381</c:v>
                </c:pt>
                <c:pt idx="1744">
                  <c:v>2.2135248057391381</c:v>
                </c:pt>
                <c:pt idx="1745">
                  <c:v>2.2135248057391381</c:v>
                </c:pt>
                <c:pt idx="1746">
                  <c:v>2.2135248057391381</c:v>
                </c:pt>
                <c:pt idx="1747">
                  <c:v>2.2135248057391381</c:v>
                </c:pt>
                <c:pt idx="1748">
                  <c:v>1.8</c:v>
                </c:pt>
                <c:pt idx="1749">
                  <c:v>2.2135248057391381</c:v>
                </c:pt>
                <c:pt idx="1750">
                  <c:v>2.2135248057391381</c:v>
                </c:pt>
                <c:pt idx="1751">
                  <c:v>2.2135248057391381</c:v>
                </c:pt>
                <c:pt idx="1752">
                  <c:v>2.2135248057391381</c:v>
                </c:pt>
                <c:pt idx="1753">
                  <c:v>2.2135248057391381</c:v>
                </c:pt>
                <c:pt idx="1754">
                  <c:v>2.2135248057391381</c:v>
                </c:pt>
                <c:pt idx="1755">
                  <c:v>1.8</c:v>
                </c:pt>
                <c:pt idx="1756">
                  <c:v>2.2135248057391381</c:v>
                </c:pt>
                <c:pt idx="1757">
                  <c:v>2.2135248057391381</c:v>
                </c:pt>
                <c:pt idx="1758">
                  <c:v>2.2135248057391381</c:v>
                </c:pt>
                <c:pt idx="1759">
                  <c:v>2.2135248057391381</c:v>
                </c:pt>
                <c:pt idx="1760">
                  <c:v>2.2135248057391381</c:v>
                </c:pt>
                <c:pt idx="1761">
                  <c:v>2.2135248057391381</c:v>
                </c:pt>
                <c:pt idx="1762">
                  <c:v>1.8</c:v>
                </c:pt>
                <c:pt idx="1763">
                  <c:v>2.2135248057391381</c:v>
                </c:pt>
                <c:pt idx="1764">
                  <c:v>2.2135248057391381</c:v>
                </c:pt>
                <c:pt idx="1765">
                  <c:v>2.2135248057391381</c:v>
                </c:pt>
                <c:pt idx="1766">
                  <c:v>2.2135248057391381</c:v>
                </c:pt>
                <c:pt idx="1767">
                  <c:v>2.2135248057391381</c:v>
                </c:pt>
                <c:pt idx="1768">
                  <c:v>2.2135248057391381</c:v>
                </c:pt>
                <c:pt idx="1769">
                  <c:v>1.8</c:v>
                </c:pt>
                <c:pt idx="1770">
                  <c:v>2.2135248057391381</c:v>
                </c:pt>
                <c:pt idx="1771">
                  <c:v>2.2135248057391381</c:v>
                </c:pt>
                <c:pt idx="1772">
                  <c:v>2.2135248057391381</c:v>
                </c:pt>
                <c:pt idx="1773">
                  <c:v>2.2135248057391381</c:v>
                </c:pt>
                <c:pt idx="1774">
                  <c:v>2.2135248057391381</c:v>
                </c:pt>
                <c:pt idx="1775">
                  <c:v>2.2135248057391381</c:v>
                </c:pt>
                <c:pt idx="1776">
                  <c:v>1.8</c:v>
                </c:pt>
                <c:pt idx="1777">
                  <c:v>2.2135248057391381</c:v>
                </c:pt>
                <c:pt idx="1778">
                  <c:v>2.2135248057391381</c:v>
                </c:pt>
                <c:pt idx="1779">
                  <c:v>2.2135248057391381</c:v>
                </c:pt>
                <c:pt idx="1780">
                  <c:v>2.2135248057391381</c:v>
                </c:pt>
                <c:pt idx="1781">
                  <c:v>2.2135248057391381</c:v>
                </c:pt>
                <c:pt idx="1782">
                  <c:v>2.2135248057391381</c:v>
                </c:pt>
                <c:pt idx="1783">
                  <c:v>1.8</c:v>
                </c:pt>
                <c:pt idx="1784">
                  <c:v>2.2135248057391381</c:v>
                </c:pt>
                <c:pt idx="1785">
                  <c:v>2.2135248057391381</c:v>
                </c:pt>
                <c:pt idx="1786">
                  <c:v>2.2135248057391381</c:v>
                </c:pt>
                <c:pt idx="1787">
                  <c:v>2.2135248057391381</c:v>
                </c:pt>
                <c:pt idx="1788">
                  <c:v>2.2135248057391381</c:v>
                </c:pt>
                <c:pt idx="1789">
                  <c:v>2.2135248057391381</c:v>
                </c:pt>
                <c:pt idx="1790">
                  <c:v>1.8</c:v>
                </c:pt>
                <c:pt idx="1791">
                  <c:v>2.2135248057391381</c:v>
                </c:pt>
                <c:pt idx="1792">
                  <c:v>2.2135248057391381</c:v>
                </c:pt>
                <c:pt idx="1793">
                  <c:v>2.2135248057391381</c:v>
                </c:pt>
                <c:pt idx="1794">
                  <c:v>2.2135248057391381</c:v>
                </c:pt>
                <c:pt idx="1795">
                  <c:v>2.2135248057391381</c:v>
                </c:pt>
                <c:pt idx="1796">
                  <c:v>2.2135248057391381</c:v>
                </c:pt>
                <c:pt idx="1797">
                  <c:v>1.8</c:v>
                </c:pt>
                <c:pt idx="1798">
                  <c:v>2.2135248057391381</c:v>
                </c:pt>
                <c:pt idx="1799">
                  <c:v>2.2135248057391381</c:v>
                </c:pt>
                <c:pt idx="1800">
                  <c:v>2.2135248057391381</c:v>
                </c:pt>
                <c:pt idx="1801">
                  <c:v>2.2135248057391381</c:v>
                </c:pt>
                <c:pt idx="1802">
                  <c:v>2.2135248057391381</c:v>
                </c:pt>
                <c:pt idx="1803">
                  <c:v>2.2135248057391381</c:v>
                </c:pt>
                <c:pt idx="1804">
                  <c:v>1.8</c:v>
                </c:pt>
                <c:pt idx="1805">
                  <c:v>2.2135248057391381</c:v>
                </c:pt>
                <c:pt idx="1806">
                  <c:v>2.2135248057391381</c:v>
                </c:pt>
                <c:pt idx="1807">
                  <c:v>2.2135248057391381</c:v>
                </c:pt>
                <c:pt idx="1808">
                  <c:v>2.2135248057391381</c:v>
                </c:pt>
                <c:pt idx="1809">
                  <c:v>2.2135248057391381</c:v>
                </c:pt>
                <c:pt idx="1810">
                  <c:v>2.2135248057391381</c:v>
                </c:pt>
                <c:pt idx="1811">
                  <c:v>1.8</c:v>
                </c:pt>
                <c:pt idx="1812">
                  <c:v>2.2135248057391381</c:v>
                </c:pt>
                <c:pt idx="1813">
                  <c:v>2.2135248057391381</c:v>
                </c:pt>
                <c:pt idx="1814">
                  <c:v>2.2135248057391381</c:v>
                </c:pt>
                <c:pt idx="1815">
                  <c:v>2.2135248057391381</c:v>
                </c:pt>
                <c:pt idx="1816">
                  <c:v>2.2135248057391381</c:v>
                </c:pt>
                <c:pt idx="1817">
                  <c:v>2.2135248057391381</c:v>
                </c:pt>
                <c:pt idx="1818">
                  <c:v>1.8</c:v>
                </c:pt>
                <c:pt idx="1819">
                  <c:v>2.2135248057391381</c:v>
                </c:pt>
                <c:pt idx="1820">
                  <c:v>2.2135248057391381</c:v>
                </c:pt>
                <c:pt idx="1821">
                  <c:v>2.2135248057391381</c:v>
                </c:pt>
                <c:pt idx="1822">
                  <c:v>2.2135248057391381</c:v>
                </c:pt>
                <c:pt idx="1823">
                  <c:v>2.2135248057391381</c:v>
                </c:pt>
                <c:pt idx="1824">
                  <c:v>2.2135248057391381</c:v>
                </c:pt>
                <c:pt idx="1825">
                  <c:v>1.8</c:v>
                </c:pt>
                <c:pt idx="1826">
                  <c:v>2.2135248057391381</c:v>
                </c:pt>
                <c:pt idx="1827">
                  <c:v>2.2135248057391381</c:v>
                </c:pt>
                <c:pt idx="1828">
                  <c:v>2.2135248057391381</c:v>
                </c:pt>
                <c:pt idx="1829">
                  <c:v>2.2135248057391381</c:v>
                </c:pt>
                <c:pt idx="1830">
                  <c:v>2.2135248057391381</c:v>
                </c:pt>
                <c:pt idx="1831">
                  <c:v>2.2135248057391381</c:v>
                </c:pt>
                <c:pt idx="1832">
                  <c:v>1.8</c:v>
                </c:pt>
                <c:pt idx="1833">
                  <c:v>2.2135248057391381</c:v>
                </c:pt>
                <c:pt idx="1834">
                  <c:v>2.2135248057391381</c:v>
                </c:pt>
                <c:pt idx="1835">
                  <c:v>2.2135248057391381</c:v>
                </c:pt>
                <c:pt idx="1836">
                  <c:v>2.2135248057391381</c:v>
                </c:pt>
                <c:pt idx="1837">
                  <c:v>2.2135248057391381</c:v>
                </c:pt>
                <c:pt idx="1838">
                  <c:v>2.2135248057391381</c:v>
                </c:pt>
                <c:pt idx="1839">
                  <c:v>1.8</c:v>
                </c:pt>
                <c:pt idx="1840">
                  <c:v>2.2135248057391381</c:v>
                </c:pt>
                <c:pt idx="1841">
                  <c:v>2.2135248057391381</c:v>
                </c:pt>
                <c:pt idx="1842">
                  <c:v>2.2135248057391381</c:v>
                </c:pt>
                <c:pt idx="1843">
                  <c:v>2.2135248057391381</c:v>
                </c:pt>
                <c:pt idx="1844">
                  <c:v>2.2135248057391381</c:v>
                </c:pt>
                <c:pt idx="1845">
                  <c:v>2.2135248057391381</c:v>
                </c:pt>
                <c:pt idx="1846">
                  <c:v>1.8</c:v>
                </c:pt>
                <c:pt idx="1847">
                  <c:v>2.2135248057391381</c:v>
                </c:pt>
                <c:pt idx="1848">
                  <c:v>2.2135248057391381</c:v>
                </c:pt>
                <c:pt idx="1849">
                  <c:v>2.2135248057391381</c:v>
                </c:pt>
                <c:pt idx="1850">
                  <c:v>2.2135248057391381</c:v>
                </c:pt>
                <c:pt idx="1851">
                  <c:v>2.2135248057391381</c:v>
                </c:pt>
                <c:pt idx="1852">
                  <c:v>2.2135248057391381</c:v>
                </c:pt>
                <c:pt idx="1853">
                  <c:v>1.8</c:v>
                </c:pt>
                <c:pt idx="1854">
                  <c:v>2.2135248057391381</c:v>
                </c:pt>
                <c:pt idx="1855">
                  <c:v>2.2135248057391381</c:v>
                </c:pt>
                <c:pt idx="1856">
                  <c:v>2.2135248057391381</c:v>
                </c:pt>
                <c:pt idx="1857">
                  <c:v>2.2135248057391381</c:v>
                </c:pt>
                <c:pt idx="1858">
                  <c:v>2.2135248057391381</c:v>
                </c:pt>
                <c:pt idx="1859">
                  <c:v>2.2135248057391381</c:v>
                </c:pt>
                <c:pt idx="1860">
                  <c:v>1.8</c:v>
                </c:pt>
                <c:pt idx="1861">
                  <c:v>2.2135248057391381</c:v>
                </c:pt>
                <c:pt idx="1862">
                  <c:v>2.2135248057391381</c:v>
                </c:pt>
                <c:pt idx="1863">
                  <c:v>2.2135248057391381</c:v>
                </c:pt>
                <c:pt idx="1864">
                  <c:v>2.2135248057391381</c:v>
                </c:pt>
                <c:pt idx="1865">
                  <c:v>2.2135248057391381</c:v>
                </c:pt>
                <c:pt idx="1866">
                  <c:v>2.2135248057391381</c:v>
                </c:pt>
                <c:pt idx="1867">
                  <c:v>1.8</c:v>
                </c:pt>
                <c:pt idx="1868">
                  <c:v>2.2135248057391381</c:v>
                </c:pt>
                <c:pt idx="1869">
                  <c:v>2.2135248057391381</c:v>
                </c:pt>
                <c:pt idx="1870">
                  <c:v>2.2135248057391381</c:v>
                </c:pt>
                <c:pt idx="1871">
                  <c:v>2.2135248057391381</c:v>
                </c:pt>
                <c:pt idx="1872">
                  <c:v>2.2135248057391381</c:v>
                </c:pt>
                <c:pt idx="1873">
                  <c:v>2.2135248057391381</c:v>
                </c:pt>
                <c:pt idx="1874">
                  <c:v>1.8</c:v>
                </c:pt>
                <c:pt idx="1875">
                  <c:v>2.2135248057391381</c:v>
                </c:pt>
                <c:pt idx="1876">
                  <c:v>2.2135248057391381</c:v>
                </c:pt>
                <c:pt idx="1877">
                  <c:v>2.2135248057391381</c:v>
                </c:pt>
                <c:pt idx="1878">
                  <c:v>2.2135248057391381</c:v>
                </c:pt>
                <c:pt idx="1879">
                  <c:v>2.2135248057391381</c:v>
                </c:pt>
                <c:pt idx="1880">
                  <c:v>2.2135248057391381</c:v>
                </c:pt>
                <c:pt idx="1881">
                  <c:v>1.8</c:v>
                </c:pt>
                <c:pt idx="1882">
                  <c:v>2.2135248057391381</c:v>
                </c:pt>
                <c:pt idx="1883">
                  <c:v>2.2135248057391381</c:v>
                </c:pt>
                <c:pt idx="1884">
                  <c:v>2.2135248057391381</c:v>
                </c:pt>
                <c:pt idx="1885">
                  <c:v>2.2135248057391381</c:v>
                </c:pt>
                <c:pt idx="1886">
                  <c:v>2.2135248057391381</c:v>
                </c:pt>
                <c:pt idx="1887">
                  <c:v>2.2135248057391381</c:v>
                </c:pt>
                <c:pt idx="1888">
                  <c:v>1.8</c:v>
                </c:pt>
                <c:pt idx="1889">
                  <c:v>2.2135248057391381</c:v>
                </c:pt>
                <c:pt idx="1890">
                  <c:v>2.2135248057391381</c:v>
                </c:pt>
                <c:pt idx="1891">
                  <c:v>2.2135248057391381</c:v>
                </c:pt>
                <c:pt idx="1892">
                  <c:v>2.2135248057391381</c:v>
                </c:pt>
                <c:pt idx="1893">
                  <c:v>2.2135248057391381</c:v>
                </c:pt>
                <c:pt idx="1894">
                  <c:v>2.2135248057391381</c:v>
                </c:pt>
                <c:pt idx="1895">
                  <c:v>1.8</c:v>
                </c:pt>
                <c:pt idx="1896">
                  <c:v>2.2135248057391381</c:v>
                </c:pt>
                <c:pt idx="1897">
                  <c:v>2.2135248057391381</c:v>
                </c:pt>
                <c:pt idx="1898">
                  <c:v>2.2135248057391381</c:v>
                </c:pt>
                <c:pt idx="1899">
                  <c:v>2.2135248057391381</c:v>
                </c:pt>
                <c:pt idx="1900">
                  <c:v>2.2135248057391381</c:v>
                </c:pt>
                <c:pt idx="1901">
                  <c:v>2.2135248057391381</c:v>
                </c:pt>
                <c:pt idx="1902">
                  <c:v>1.8</c:v>
                </c:pt>
                <c:pt idx="1903">
                  <c:v>2.2135248057391381</c:v>
                </c:pt>
                <c:pt idx="1904">
                  <c:v>2.2135248057391381</c:v>
                </c:pt>
                <c:pt idx="1905">
                  <c:v>2.2135248057391381</c:v>
                </c:pt>
                <c:pt idx="1906">
                  <c:v>2.2135248057391381</c:v>
                </c:pt>
                <c:pt idx="1907">
                  <c:v>2.2135248057391381</c:v>
                </c:pt>
                <c:pt idx="1908">
                  <c:v>2.2135248057391381</c:v>
                </c:pt>
                <c:pt idx="1909">
                  <c:v>1.8</c:v>
                </c:pt>
                <c:pt idx="1910">
                  <c:v>2.2135248057391381</c:v>
                </c:pt>
                <c:pt idx="1911">
                  <c:v>2.2135248057391381</c:v>
                </c:pt>
                <c:pt idx="1912">
                  <c:v>2.2135248057391381</c:v>
                </c:pt>
                <c:pt idx="1913">
                  <c:v>2.2135248057391381</c:v>
                </c:pt>
                <c:pt idx="1914">
                  <c:v>2.2135248057391381</c:v>
                </c:pt>
                <c:pt idx="1915">
                  <c:v>2.2135248057391381</c:v>
                </c:pt>
                <c:pt idx="1916">
                  <c:v>1.8</c:v>
                </c:pt>
                <c:pt idx="1917">
                  <c:v>2.2135248057391381</c:v>
                </c:pt>
                <c:pt idx="1918">
                  <c:v>2.2135248057391381</c:v>
                </c:pt>
                <c:pt idx="1919">
                  <c:v>2.2135248057391381</c:v>
                </c:pt>
                <c:pt idx="1920">
                  <c:v>2.2135248057391381</c:v>
                </c:pt>
                <c:pt idx="1921">
                  <c:v>2.2135248057391381</c:v>
                </c:pt>
                <c:pt idx="1922">
                  <c:v>2.2135248057391381</c:v>
                </c:pt>
                <c:pt idx="1923">
                  <c:v>1.8</c:v>
                </c:pt>
                <c:pt idx="1924">
                  <c:v>2.2135248057391381</c:v>
                </c:pt>
                <c:pt idx="1925">
                  <c:v>2.2135248057391381</c:v>
                </c:pt>
                <c:pt idx="1926">
                  <c:v>2.2135248057391381</c:v>
                </c:pt>
                <c:pt idx="1927">
                  <c:v>2.2135248057391381</c:v>
                </c:pt>
                <c:pt idx="1928">
                  <c:v>2.2135248057391381</c:v>
                </c:pt>
                <c:pt idx="1929">
                  <c:v>2.2135248057391381</c:v>
                </c:pt>
                <c:pt idx="1930">
                  <c:v>1.8</c:v>
                </c:pt>
                <c:pt idx="1931">
                  <c:v>2.2135248057391381</c:v>
                </c:pt>
                <c:pt idx="1932">
                  <c:v>2.2135248057391381</c:v>
                </c:pt>
                <c:pt idx="1933">
                  <c:v>2.2135248057391381</c:v>
                </c:pt>
                <c:pt idx="1934">
                  <c:v>2.2135248057391381</c:v>
                </c:pt>
                <c:pt idx="1935">
                  <c:v>2.2135248057391381</c:v>
                </c:pt>
                <c:pt idx="1936">
                  <c:v>2.2135248057391381</c:v>
                </c:pt>
                <c:pt idx="1937">
                  <c:v>1.8</c:v>
                </c:pt>
                <c:pt idx="1938">
                  <c:v>2.2135248057391381</c:v>
                </c:pt>
                <c:pt idx="1939">
                  <c:v>2.2135248057391381</c:v>
                </c:pt>
                <c:pt idx="1940">
                  <c:v>2.2135248057391381</c:v>
                </c:pt>
                <c:pt idx="1941">
                  <c:v>2.2135248057391381</c:v>
                </c:pt>
                <c:pt idx="1942">
                  <c:v>2.2135248057391381</c:v>
                </c:pt>
                <c:pt idx="1943">
                  <c:v>2.2135248057391381</c:v>
                </c:pt>
                <c:pt idx="1944">
                  <c:v>1.8</c:v>
                </c:pt>
                <c:pt idx="1945">
                  <c:v>2.2135248057391381</c:v>
                </c:pt>
                <c:pt idx="1946">
                  <c:v>2.2135248057391381</c:v>
                </c:pt>
                <c:pt idx="1947">
                  <c:v>2.2135248057391381</c:v>
                </c:pt>
                <c:pt idx="1948">
                  <c:v>2.2135248057391381</c:v>
                </c:pt>
                <c:pt idx="1949">
                  <c:v>2.2135248057391381</c:v>
                </c:pt>
                <c:pt idx="1950">
                  <c:v>2.2135248057391381</c:v>
                </c:pt>
                <c:pt idx="1951">
                  <c:v>1.8</c:v>
                </c:pt>
                <c:pt idx="1952">
                  <c:v>2.2135248057391381</c:v>
                </c:pt>
                <c:pt idx="1953">
                  <c:v>2.2135248057391381</c:v>
                </c:pt>
                <c:pt idx="1954">
                  <c:v>2.2135248057391381</c:v>
                </c:pt>
                <c:pt idx="1955">
                  <c:v>2.2135248057391381</c:v>
                </c:pt>
                <c:pt idx="1956">
                  <c:v>2.2135248057391381</c:v>
                </c:pt>
                <c:pt idx="1957">
                  <c:v>2.2135248057391381</c:v>
                </c:pt>
                <c:pt idx="1958">
                  <c:v>1.8</c:v>
                </c:pt>
                <c:pt idx="1959">
                  <c:v>2.2135248057391381</c:v>
                </c:pt>
                <c:pt idx="1960">
                  <c:v>2.2135248057391381</c:v>
                </c:pt>
                <c:pt idx="1961">
                  <c:v>2.2135248057391381</c:v>
                </c:pt>
                <c:pt idx="1962">
                  <c:v>2.2135248057391381</c:v>
                </c:pt>
                <c:pt idx="1963">
                  <c:v>2.2135248057391381</c:v>
                </c:pt>
                <c:pt idx="1964">
                  <c:v>2.2135248057391381</c:v>
                </c:pt>
                <c:pt idx="1965">
                  <c:v>1.8</c:v>
                </c:pt>
                <c:pt idx="1966">
                  <c:v>2.2135248057391381</c:v>
                </c:pt>
                <c:pt idx="1967">
                  <c:v>2.2135248057391381</c:v>
                </c:pt>
                <c:pt idx="1968">
                  <c:v>2.2135248057391381</c:v>
                </c:pt>
                <c:pt idx="1969">
                  <c:v>2.2135248057391381</c:v>
                </c:pt>
                <c:pt idx="1970">
                  <c:v>2.2135248057391381</c:v>
                </c:pt>
                <c:pt idx="1971">
                  <c:v>2.2135248057391381</c:v>
                </c:pt>
                <c:pt idx="1972">
                  <c:v>1.8</c:v>
                </c:pt>
                <c:pt idx="1973">
                  <c:v>2.2135248057391381</c:v>
                </c:pt>
                <c:pt idx="1974">
                  <c:v>2.2135248057391381</c:v>
                </c:pt>
                <c:pt idx="1975">
                  <c:v>2.2135248057391381</c:v>
                </c:pt>
                <c:pt idx="1976">
                  <c:v>2.2135248057391381</c:v>
                </c:pt>
                <c:pt idx="1977">
                  <c:v>2.2135248057391381</c:v>
                </c:pt>
                <c:pt idx="1978">
                  <c:v>2.2135248057391381</c:v>
                </c:pt>
                <c:pt idx="1979">
                  <c:v>1.8</c:v>
                </c:pt>
                <c:pt idx="1980">
                  <c:v>2.2135248057391381</c:v>
                </c:pt>
                <c:pt idx="1981">
                  <c:v>2.2135248057391381</c:v>
                </c:pt>
                <c:pt idx="1982">
                  <c:v>2.2135248057391381</c:v>
                </c:pt>
                <c:pt idx="1983">
                  <c:v>2.2135248057391381</c:v>
                </c:pt>
                <c:pt idx="1984">
                  <c:v>2.2135248057391381</c:v>
                </c:pt>
                <c:pt idx="1985">
                  <c:v>2.2135248057391381</c:v>
                </c:pt>
                <c:pt idx="1986">
                  <c:v>1.8</c:v>
                </c:pt>
                <c:pt idx="1987">
                  <c:v>2.2135248057391381</c:v>
                </c:pt>
                <c:pt idx="1988">
                  <c:v>2.2135248057391381</c:v>
                </c:pt>
                <c:pt idx="1989">
                  <c:v>2.2135248057391381</c:v>
                </c:pt>
                <c:pt idx="1990">
                  <c:v>2.2135248057391381</c:v>
                </c:pt>
                <c:pt idx="1991">
                  <c:v>2.2135248057391381</c:v>
                </c:pt>
                <c:pt idx="1992">
                  <c:v>2.2135248057391381</c:v>
                </c:pt>
                <c:pt idx="1993">
                  <c:v>1.8</c:v>
                </c:pt>
                <c:pt idx="1994">
                  <c:v>2.2135248057391381</c:v>
                </c:pt>
                <c:pt idx="1995">
                  <c:v>2.2135248057391381</c:v>
                </c:pt>
                <c:pt idx="1996">
                  <c:v>2.2135248057391381</c:v>
                </c:pt>
                <c:pt idx="1997">
                  <c:v>2.2135248057391381</c:v>
                </c:pt>
                <c:pt idx="1998">
                  <c:v>2.2135248057391381</c:v>
                </c:pt>
                <c:pt idx="1999">
                  <c:v>2.2135248057391381</c:v>
                </c:pt>
                <c:pt idx="2000">
                  <c:v>1.8</c:v>
                </c:pt>
                <c:pt idx="2001">
                  <c:v>2.2135248057391381</c:v>
                </c:pt>
                <c:pt idx="2002">
                  <c:v>2.2135248057391381</c:v>
                </c:pt>
                <c:pt idx="2003">
                  <c:v>2.2135248057391381</c:v>
                </c:pt>
                <c:pt idx="2004">
                  <c:v>2.2135248057391381</c:v>
                </c:pt>
                <c:pt idx="2005">
                  <c:v>2.2135248057391381</c:v>
                </c:pt>
                <c:pt idx="2006">
                  <c:v>2.2135248057391381</c:v>
                </c:pt>
                <c:pt idx="2007">
                  <c:v>1.8</c:v>
                </c:pt>
                <c:pt idx="2008">
                  <c:v>2.2135248057391381</c:v>
                </c:pt>
                <c:pt idx="2009">
                  <c:v>2.2135248057391381</c:v>
                </c:pt>
                <c:pt idx="2010">
                  <c:v>2.2135248057391381</c:v>
                </c:pt>
                <c:pt idx="2011">
                  <c:v>2.2135248057391381</c:v>
                </c:pt>
                <c:pt idx="2012">
                  <c:v>2.2135248057391381</c:v>
                </c:pt>
                <c:pt idx="2013">
                  <c:v>2.2135248057391381</c:v>
                </c:pt>
                <c:pt idx="2014">
                  <c:v>1.8</c:v>
                </c:pt>
                <c:pt idx="2015">
                  <c:v>2.2135248057391381</c:v>
                </c:pt>
                <c:pt idx="2016">
                  <c:v>2.2135248057391381</c:v>
                </c:pt>
                <c:pt idx="2017">
                  <c:v>2.2135248057391381</c:v>
                </c:pt>
                <c:pt idx="2018">
                  <c:v>2.2135248057391381</c:v>
                </c:pt>
                <c:pt idx="2019">
                  <c:v>2.2135248057391381</c:v>
                </c:pt>
                <c:pt idx="2020">
                  <c:v>2.2135248057391381</c:v>
                </c:pt>
                <c:pt idx="2021">
                  <c:v>1.8</c:v>
                </c:pt>
                <c:pt idx="2022">
                  <c:v>2.2135248057391381</c:v>
                </c:pt>
                <c:pt idx="2023">
                  <c:v>2.2135248057391381</c:v>
                </c:pt>
                <c:pt idx="2024">
                  <c:v>2.2135248057391381</c:v>
                </c:pt>
                <c:pt idx="2025">
                  <c:v>2.2135248057391381</c:v>
                </c:pt>
                <c:pt idx="2026">
                  <c:v>2.2135248057391381</c:v>
                </c:pt>
                <c:pt idx="2027">
                  <c:v>2.2135248057391381</c:v>
                </c:pt>
                <c:pt idx="2028">
                  <c:v>1.8</c:v>
                </c:pt>
                <c:pt idx="2029">
                  <c:v>2.2135248057391381</c:v>
                </c:pt>
                <c:pt idx="2030">
                  <c:v>2.2135248057391381</c:v>
                </c:pt>
                <c:pt idx="2031">
                  <c:v>2.2135248057391381</c:v>
                </c:pt>
                <c:pt idx="2032">
                  <c:v>2.2135248057391381</c:v>
                </c:pt>
                <c:pt idx="2033">
                  <c:v>2.2135248057391381</c:v>
                </c:pt>
                <c:pt idx="2034">
                  <c:v>2.2135248057391381</c:v>
                </c:pt>
                <c:pt idx="2035">
                  <c:v>1.8</c:v>
                </c:pt>
                <c:pt idx="2036">
                  <c:v>2.2135248057391381</c:v>
                </c:pt>
                <c:pt idx="2037">
                  <c:v>2.2135248057391381</c:v>
                </c:pt>
                <c:pt idx="2038">
                  <c:v>2.2135248057391381</c:v>
                </c:pt>
                <c:pt idx="2039">
                  <c:v>2.2135248057391381</c:v>
                </c:pt>
                <c:pt idx="2040">
                  <c:v>2.2135248057391381</c:v>
                </c:pt>
                <c:pt idx="2041">
                  <c:v>2.2135248057391381</c:v>
                </c:pt>
                <c:pt idx="2042">
                  <c:v>1.8</c:v>
                </c:pt>
                <c:pt idx="2043">
                  <c:v>2.2135248057391381</c:v>
                </c:pt>
                <c:pt idx="2044">
                  <c:v>2.2135248057391381</c:v>
                </c:pt>
                <c:pt idx="2045">
                  <c:v>2.2135248057391381</c:v>
                </c:pt>
                <c:pt idx="2046">
                  <c:v>2.2135248057391381</c:v>
                </c:pt>
                <c:pt idx="2047">
                  <c:v>2.2135248057391381</c:v>
                </c:pt>
                <c:pt idx="2048">
                  <c:v>2.2135248057391381</c:v>
                </c:pt>
                <c:pt idx="2049">
                  <c:v>1.8</c:v>
                </c:pt>
                <c:pt idx="2050">
                  <c:v>2.2135248057391381</c:v>
                </c:pt>
                <c:pt idx="2051">
                  <c:v>2.2135248057391381</c:v>
                </c:pt>
                <c:pt idx="2052">
                  <c:v>2.2135248057391381</c:v>
                </c:pt>
                <c:pt idx="2053">
                  <c:v>2.2135248057391381</c:v>
                </c:pt>
                <c:pt idx="2054">
                  <c:v>2.2135248057391381</c:v>
                </c:pt>
                <c:pt idx="2055">
                  <c:v>2.2135248057391381</c:v>
                </c:pt>
                <c:pt idx="2056">
                  <c:v>1.8</c:v>
                </c:pt>
                <c:pt idx="2057">
                  <c:v>2.2135248057391381</c:v>
                </c:pt>
                <c:pt idx="2058">
                  <c:v>2.2135248057391381</c:v>
                </c:pt>
                <c:pt idx="2059">
                  <c:v>2.2135248057391381</c:v>
                </c:pt>
                <c:pt idx="2060">
                  <c:v>2.2135248057391381</c:v>
                </c:pt>
                <c:pt idx="2061">
                  <c:v>2.2135248057391381</c:v>
                </c:pt>
                <c:pt idx="2062">
                  <c:v>2.2135248057391381</c:v>
                </c:pt>
                <c:pt idx="2063">
                  <c:v>1.8</c:v>
                </c:pt>
                <c:pt idx="2064">
                  <c:v>2.2135248057391381</c:v>
                </c:pt>
                <c:pt idx="2065">
                  <c:v>2.2135248057391381</c:v>
                </c:pt>
                <c:pt idx="2066">
                  <c:v>2.2135248057391381</c:v>
                </c:pt>
                <c:pt idx="2067">
                  <c:v>2.2135248057391381</c:v>
                </c:pt>
                <c:pt idx="2068">
                  <c:v>2.2135248057391381</c:v>
                </c:pt>
                <c:pt idx="2069">
                  <c:v>2.2135248057391381</c:v>
                </c:pt>
                <c:pt idx="2070">
                  <c:v>1.8</c:v>
                </c:pt>
                <c:pt idx="2071">
                  <c:v>2.2135248057391381</c:v>
                </c:pt>
                <c:pt idx="2072">
                  <c:v>2.2135248057391381</c:v>
                </c:pt>
                <c:pt idx="2073">
                  <c:v>2.2135248057391381</c:v>
                </c:pt>
                <c:pt idx="2074">
                  <c:v>2.2135248057391381</c:v>
                </c:pt>
                <c:pt idx="2075">
                  <c:v>2.2135248057391381</c:v>
                </c:pt>
                <c:pt idx="2076">
                  <c:v>2.2135248057391381</c:v>
                </c:pt>
                <c:pt idx="2077">
                  <c:v>1.8</c:v>
                </c:pt>
                <c:pt idx="2078">
                  <c:v>2.2135248057391381</c:v>
                </c:pt>
                <c:pt idx="2079">
                  <c:v>2.2135248057391381</c:v>
                </c:pt>
                <c:pt idx="2080">
                  <c:v>2.2135248057391381</c:v>
                </c:pt>
                <c:pt idx="2081">
                  <c:v>2.2135248057391381</c:v>
                </c:pt>
                <c:pt idx="2082">
                  <c:v>2.2135248057391381</c:v>
                </c:pt>
                <c:pt idx="2083">
                  <c:v>2.2135248057391381</c:v>
                </c:pt>
                <c:pt idx="2084">
                  <c:v>1.8</c:v>
                </c:pt>
                <c:pt idx="2085">
                  <c:v>2.2135248057391381</c:v>
                </c:pt>
                <c:pt idx="2086">
                  <c:v>2.2135248057391381</c:v>
                </c:pt>
                <c:pt idx="2087">
                  <c:v>2.2135248057391381</c:v>
                </c:pt>
                <c:pt idx="2088">
                  <c:v>2.2135248057391381</c:v>
                </c:pt>
                <c:pt idx="2089">
                  <c:v>2.2135248057391381</c:v>
                </c:pt>
                <c:pt idx="2090">
                  <c:v>2.2135248057391381</c:v>
                </c:pt>
                <c:pt idx="2091">
                  <c:v>1.8</c:v>
                </c:pt>
                <c:pt idx="2092">
                  <c:v>2.2135248057391381</c:v>
                </c:pt>
                <c:pt idx="2093">
                  <c:v>2.2135248057391381</c:v>
                </c:pt>
                <c:pt idx="2094">
                  <c:v>2.2135248057391381</c:v>
                </c:pt>
                <c:pt idx="2095">
                  <c:v>2.2135248057391381</c:v>
                </c:pt>
                <c:pt idx="2096">
                  <c:v>2.2135248057391381</c:v>
                </c:pt>
                <c:pt idx="2097">
                  <c:v>2.2135248057391381</c:v>
                </c:pt>
                <c:pt idx="2098">
                  <c:v>1.8</c:v>
                </c:pt>
                <c:pt idx="2099">
                  <c:v>2.2135248057391381</c:v>
                </c:pt>
                <c:pt idx="2100">
                  <c:v>2.2135248057391381</c:v>
                </c:pt>
                <c:pt idx="2101">
                  <c:v>2.2135248057391381</c:v>
                </c:pt>
                <c:pt idx="2102">
                  <c:v>2.2135248057391381</c:v>
                </c:pt>
                <c:pt idx="2103">
                  <c:v>2.2135248057391381</c:v>
                </c:pt>
                <c:pt idx="2104">
                  <c:v>2.2135248057391381</c:v>
                </c:pt>
                <c:pt idx="2105">
                  <c:v>1.8</c:v>
                </c:pt>
                <c:pt idx="2106">
                  <c:v>2.2135248057391381</c:v>
                </c:pt>
                <c:pt idx="2107">
                  <c:v>2.2135248057391381</c:v>
                </c:pt>
                <c:pt idx="2108">
                  <c:v>2.2135248057391381</c:v>
                </c:pt>
                <c:pt idx="2109">
                  <c:v>2.2135248057391381</c:v>
                </c:pt>
                <c:pt idx="2110">
                  <c:v>2.2135248057391381</c:v>
                </c:pt>
                <c:pt idx="2111">
                  <c:v>2.2135248057391381</c:v>
                </c:pt>
                <c:pt idx="2112">
                  <c:v>1.8</c:v>
                </c:pt>
                <c:pt idx="2113">
                  <c:v>2.2135248057391381</c:v>
                </c:pt>
                <c:pt idx="2114">
                  <c:v>2.2135248057391381</c:v>
                </c:pt>
                <c:pt idx="2115">
                  <c:v>2.2135248057391381</c:v>
                </c:pt>
                <c:pt idx="2116">
                  <c:v>2.2135248057391381</c:v>
                </c:pt>
                <c:pt idx="2117">
                  <c:v>2.2135248057391381</c:v>
                </c:pt>
                <c:pt idx="2118">
                  <c:v>2.2135248057391381</c:v>
                </c:pt>
                <c:pt idx="2119">
                  <c:v>1.8</c:v>
                </c:pt>
                <c:pt idx="2120">
                  <c:v>2.2135248057391381</c:v>
                </c:pt>
                <c:pt idx="2121">
                  <c:v>2.2135248057391381</c:v>
                </c:pt>
                <c:pt idx="2122">
                  <c:v>2.2135248057391381</c:v>
                </c:pt>
                <c:pt idx="2123">
                  <c:v>2.2135248057391381</c:v>
                </c:pt>
                <c:pt idx="2124">
                  <c:v>2.2135248057391381</c:v>
                </c:pt>
                <c:pt idx="2125">
                  <c:v>2.2135248057391381</c:v>
                </c:pt>
                <c:pt idx="2126">
                  <c:v>1.8</c:v>
                </c:pt>
                <c:pt idx="2127">
                  <c:v>2.2135248057391381</c:v>
                </c:pt>
                <c:pt idx="2128">
                  <c:v>2.2135248057391381</c:v>
                </c:pt>
                <c:pt idx="2129">
                  <c:v>2.2135248057391381</c:v>
                </c:pt>
                <c:pt idx="2130">
                  <c:v>2.2135248057391381</c:v>
                </c:pt>
                <c:pt idx="2131">
                  <c:v>2.2135248057391381</c:v>
                </c:pt>
                <c:pt idx="2132">
                  <c:v>2.2135248057391381</c:v>
                </c:pt>
                <c:pt idx="2133">
                  <c:v>1.8</c:v>
                </c:pt>
                <c:pt idx="2134">
                  <c:v>2.2135248057391381</c:v>
                </c:pt>
                <c:pt idx="2135">
                  <c:v>2.2135248057391381</c:v>
                </c:pt>
                <c:pt idx="2136">
                  <c:v>2.2135248057391381</c:v>
                </c:pt>
                <c:pt idx="2137">
                  <c:v>2.2135248057391381</c:v>
                </c:pt>
                <c:pt idx="2138">
                  <c:v>2.2135248057391381</c:v>
                </c:pt>
                <c:pt idx="2139">
                  <c:v>2.2135248057391381</c:v>
                </c:pt>
                <c:pt idx="2140">
                  <c:v>1.8</c:v>
                </c:pt>
                <c:pt idx="2141">
                  <c:v>2.2135248057391381</c:v>
                </c:pt>
                <c:pt idx="2142">
                  <c:v>2.2135248057391381</c:v>
                </c:pt>
                <c:pt idx="2143">
                  <c:v>2.2135248057391381</c:v>
                </c:pt>
                <c:pt idx="2144">
                  <c:v>2.2135248057391381</c:v>
                </c:pt>
                <c:pt idx="2145">
                  <c:v>2.2135248057391381</c:v>
                </c:pt>
                <c:pt idx="2146">
                  <c:v>2.2135248057391381</c:v>
                </c:pt>
                <c:pt idx="2147">
                  <c:v>1.8</c:v>
                </c:pt>
                <c:pt idx="2148">
                  <c:v>2.2135248057391381</c:v>
                </c:pt>
                <c:pt idx="2149">
                  <c:v>2.2135248057391381</c:v>
                </c:pt>
                <c:pt idx="2150">
                  <c:v>2.2135248057391381</c:v>
                </c:pt>
                <c:pt idx="2151">
                  <c:v>2.2135248057391381</c:v>
                </c:pt>
                <c:pt idx="2152">
                  <c:v>2.2135248057391381</c:v>
                </c:pt>
                <c:pt idx="2153">
                  <c:v>2.2135248057391381</c:v>
                </c:pt>
                <c:pt idx="2154">
                  <c:v>1.8</c:v>
                </c:pt>
                <c:pt idx="2155">
                  <c:v>2.2135248057391381</c:v>
                </c:pt>
                <c:pt idx="2156">
                  <c:v>2.2135248057391381</c:v>
                </c:pt>
                <c:pt idx="2157">
                  <c:v>2.2135248057391381</c:v>
                </c:pt>
                <c:pt idx="2158">
                  <c:v>2.2135248057391381</c:v>
                </c:pt>
                <c:pt idx="2159">
                  <c:v>2.2135248057391381</c:v>
                </c:pt>
                <c:pt idx="2160">
                  <c:v>2.2135248057391381</c:v>
                </c:pt>
                <c:pt idx="2161">
                  <c:v>1.8</c:v>
                </c:pt>
                <c:pt idx="2162">
                  <c:v>2.2135248057391381</c:v>
                </c:pt>
                <c:pt idx="2163">
                  <c:v>2.2135248057391381</c:v>
                </c:pt>
                <c:pt idx="2164">
                  <c:v>2.2135248057391381</c:v>
                </c:pt>
                <c:pt idx="2165">
                  <c:v>2.2135248057391381</c:v>
                </c:pt>
                <c:pt idx="2166">
                  <c:v>2.2135248057391381</c:v>
                </c:pt>
                <c:pt idx="2167">
                  <c:v>2.2135248057391381</c:v>
                </c:pt>
                <c:pt idx="2168">
                  <c:v>1.8</c:v>
                </c:pt>
                <c:pt idx="2169">
                  <c:v>2.2135248057391381</c:v>
                </c:pt>
                <c:pt idx="2170">
                  <c:v>2.2135248057391381</c:v>
                </c:pt>
                <c:pt idx="2171">
                  <c:v>2.2135248057391381</c:v>
                </c:pt>
                <c:pt idx="2172">
                  <c:v>2.2135248057391381</c:v>
                </c:pt>
                <c:pt idx="2173">
                  <c:v>2.2135248057391381</c:v>
                </c:pt>
                <c:pt idx="2174">
                  <c:v>2.2135248057391381</c:v>
                </c:pt>
                <c:pt idx="2175">
                  <c:v>1.8</c:v>
                </c:pt>
                <c:pt idx="2176">
                  <c:v>2.2135248057391381</c:v>
                </c:pt>
                <c:pt idx="2177">
                  <c:v>2.2135248057391381</c:v>
                </c:pt>
                <c:pt idx="2178">
                  <c:v>2.2135248057391381</c:v>
                </c:pt>
                <c:pt idx="2179">
                  <c:v>2.2135248057391381</c:v>
                </c:pt>
                <c:pt idx="2180">
                  <c:v>2.2135248057391381</c:v>
                </c:pt>
                <c:pt idx="2181">
                  <c:v>2.2135248057391381</c:v>
                </c:pt>
                <c:pt idx="2182">
                  <c:v>1.8</c:v>
                </c:pt>
                <c:pt idx="2183">
                  <c:v>2.2135248057391381</c:v>
                </c:pt>
                <c:pt idx="2184">
                  <c:v>2.2135248057391381</c:v>
                </c:pt>
                <c:pt idx="2185">
                  <c:v>2.2135248057391381</c:v>
                </c:pt>
                <c:pt idx="2186">
                  <c:v>2.2135248057391381</c:v>
                </c:pt>
                <c:pt idx="2187">
                  <c:v>2.2135248057391381</c:v>
                </c:pt>
                <c:pt idx="2188">
                  <c:v>0.71929572555267551</c:v>
                </c:pt>
                <c:pt idx="2189">
                  <c:v>0.71929572555267551</c:v>
                </c:pt>
                <c:pt idx="2190">
                  <c:v>0.71929572555267551</c:v>
                </c:pt>
                <c:pt idx="2191">
                  <c:v>0.74970484227197798</c:v>
                </c:pt>
                <c:pt idx="2192">
                  <c:v>0.74970484227197798</c:v>
                </c:pt>
                <c:pt idx="2193">
                  <c:v>0.71929572555267551</c:v>
                </c:pt>
                <c:pt idx="2194">
                  <c:v>0.74970484227197798</c:v>
                </c:pt>
                <c:pt idx="2195">
                  <c:v>0.71929572555267551</c:v>
                </c:pt>
                <c:pt idx="2196">
                  <c:v>0.74970484227197798</c:v>
                </c:pt>
                <c:pt idx="2197">
                  <c:v>0.71929572555267551</c:v>
                </c:pt>
                <c:pt idx="2198">
                  <c:v>0.74970484227197798</c:v>
                </c:pt>
                <c:pt idx="2199">
                  <c:v>0.71929572555267551</c:v>
                </c:pt>
                <c:pt idx="2200">
                  <c:v>0.71929572555267551</c:v>
                </c:pt>
                <c:pt idx="2201">
                  <c:v>0.74970484227197798</c:v>
                </c:pt>
                <c:pt idx="2202">
                  <c:v>0.71929572555267551</c:v>
                </c:pt>
                <c:pt idx="2203">
                  <c:v>0.71929572555267551</c:v>
                </c:pt>
                <c:pt idx="2204">
                  <c:v>0.71929572555267551</c:v>
                </c:pt>
                <c:pt idx="2205">
                  <c:v>0.71929572555267551</c:v>
                </c:pt>
                <c:pt idx="2206">
                  <c:v>0.71929572555267551</c:v>
                </c:pt>
                <c:pt idx="2207">
                  <c:v>0.74970484227197798</c:v>
                </c:pt>
                <c:pt idx="2208">
                  <c:v>0.71929572555267551</c:v>
                </c:pt>
                <c:pt idx="2209">
                  <c:v>0.74970484227197798</c:v>
                </c:pt>
                <c:pt idx="2210">
                  <c:v>0.71929572555267551</c:v>
                </c:pt>
                <c:pt idx="2211">
                  <c:v>0.71929572555267551</c:v>
                </c:pt>
                <c:pt idx="2212">
                  <c:v>0.74970484227197798</c:v>
                </c:pt>
                <c:pt idx="2213">
                  <c:v>0.71929572555267551</c:v>
                </c:pt>
                <c:pt idx="2214">
                  <c:v>0.74970484227197798</c:v>
                </c:pt>
                <c:pt idx="2215">
                  <c:v>0.74970484227197798</c:v>
                </c:pt>
                <c:pt idx="2216">
                  <c:v>0.71929572555267551</c:v>
                </c:pt>
                <c:pt idx="2217">
                  <c:v>0.74970484227197798</c:v>
                </c:pt>
                <c:pt idx="2218">
                  <c:v>0.71929572555267551</c:v>
                </c:pt>
                <c:pt idx="2219">
                  <c:v>0.74970484227197798</c:v>
                </c:pt>
                <c:pt idx="2220">
                  <c:v>0.71929572555267551</c:v>
                </c:pt>
                <c:pt idx="2221">
                  <c:v>0.74970484227197798</c:v>
                </c:pt>
                <c:pt idx="2222">
                  <c:v>0.71929572555267551</c:v>
                </c:pt>
                <c:pt idx="2223">
                  <c:v>0.74970484227197798</c:v>
                </c:pt>
                <c:pt idx="2224">
                  <c:v>0.71929572555267551</c:v>
                </c:pt>
                <c:pt idx="2225">
                  <c:v>0.74970484227197798</c:v>
                </c:pt>
                <c:pt idx="2226">
                  <c:v>0.74970484227197798</c:v>
                </c:pt>
                <c:pt idx="2227">
                  <c:v>0.71929572555267551</c:v>
                </c:pt>
                <c:pt idx="2228">
                  <c:v>0.71929572555267551</c:v>
                </c:pt>
                <c:pt idx="2229">
                  <c:v>0.71929572555267551</c:v>
                </c:pt>
                <c:pt idx="2230">
                  <c:v>0.71929572555267551</c:v>
                </c:pt>
                <c:pt idx="2231">
                  <c:v>0.71929572555267551</c:v>
                </c:pt>
                <c:pt idx="2232">
                  <c:v>0.74970484227197798</c:v>
                </c:pt>
                <c:pt idx="2233">
                  <c:v>0.74970484227197798</c:v>
                </c:pt>
                <c:pt idx="2234">
                  <c:v>0.71929572555267551</c:v>
                </c:pt>
                <c:pt idx="2235">
                  <c:v>0.74970484227197798</c:v>
                </c:pt>
                <c:pt idx="2236">
                  <c:v>0.71929572555267551</c:v>
                </c:pt>
                <c:pt idx="2237">
                  <c:v>0.74970484227197798</c:v>
                </c:pt>
                <c:pt idx="2238">
                  <c:v>0.71929572555267551</c:v>
                </c:pt>
                <c:pt idx="2239">
                  <c:v>0.74970484227197798</c:v>
                </c:pt>
                <c:pt idx="2240">
                  <c:v>0.71929572555267551</c:v>
                </c:pt>
                <c:pt idx="2241">
                  <c:v>0.71929572555267551</c:v>
                </c:pt>
                <c:pt idx="2242">
                  <c:v>0.74970484227197798</c:v>
                </c:pt>
                <c:pt idx="2243">
                  <c:v>0.71929572555267551</c:v>
                </c:pt>
                <c:pt idx="2244">
                  <c:v>0.71929572555267551</c:v>
                </c:pt>
                <c:pt idx="2245">
                  <c:v>0.71929572555267551</c:v>
                </c:pt>
                <c:pt idx="2246">
                  <c:v>0.71929572555267551</c:v>
                </c:pt>
                <c:pt idx="2247">
                  <c:v>0.71929572555267551</c:v>
                </c:pt>
                <c:pt idx="2248">
                  <c:v>0.74970484227197798</c:v>
                </c:pt>
                <c:pt idx="2249">
                  <c:v>0.71929572555267551</c:v>
                </c:pt>
                <c:pt idx="2250">
                  <c:v>0.71929572555267551</c:v>
                </c:pt>
                <c:pt idx="2251">
                  <c:v>0.71929572555267551</c:v>
                </c:pt>
                <c:pt idx="2252">
                  <c:v>0.71929572555267551</c:v>
                </c:pt>
                <c:pt idx="2253">
                  <c:v>0.74970484227197798</c:v>
                </c:pt>
                <c:pt idx="2254">
                  <c:v>0.74970484227197798</c:v>
                </c:pt>
                <c:pt idx="2255">
                  <c:v>0.71929572555267551</c:v>
                </c:pt>
                <c:pt idx="2256">
                  <c:v>0.74970484227197798</c:v>
                </c:pt>
                <c:pt idx="2257">
                  <c:v>0.71929572555267551</c:v>
                </c:pt>
                <c:pt idx="2258">
                  <c:v>0.74970484227197798</c:v>
                </c:pt>
                <c:pt idx="2259">
                  <c:v>0.71929572555267551</c:v>
                </c:pt>
                <c:pt idx="2260">
                  <c:v>0.74970484227197798</c:v>
                </c:pt>
                <c:pt idx="2261">
                  <c:v>0.71929572555267551</c:v>
                </c:pt>
                <c:pt idx="2262">
                  <c:v>0.71929572555267551</c:v>
                </c:pt>
                <c:pt idx="2263">
                  <c:v>0.74970484227197798</c:v>
                </c:pt>
                <c:pt idx="2264">
                  <c:v>0.71929572555267551</c:v>
                </c:pt>
                <c:pt idx="2265">
                  <c:v>0.71929572555267551</c:v>
                </c:pt>
                <c:pt idx="2266">
                  <c:v>0.71929572555267551</c:v>
                </c:pt>
                <c:pt idx="2267">
                  <c:v>0.71929572555267551</c:v>
                </c:pt>
                <c:pt idx="2268">
                  <c:v>0.71929572555267551</c:v>
                </c:pt>
                <c:pt idx="2269">
                  <c:v>0.74970484227197798</c:v>
                </c:pt>
                <c:pt idx="2270">
                  <c:v>0.71929572555267551</c:v>
                </c:pt>
                <c:pt idx="2271">
                  <c:v>0.74970484227197798</c:v>
                </c:pt>
                <c:pt idx="2272">
                  <c:v>0.71929572555267551</c:v>
                </c:pt>
                <c:pt idx="2273">
                  <c:v>0.71929572555267551</c:v>
                </c:pt>
                <c:pt idx="2274">
                  <c:v>0.74970484227197798</c:v>
                </c:pt>
                <c:pt idx="2275">
                  <c:v>0.71929572555267551</c:v>
                </c:pt>
                <c:pt idx="2276">
                  <c:v>0.74970484227197798</c:v>
                </c:pt>
                <c:pt idx="2277">
                  <c:v>0.74970484227197798</c:v>
                </c:pt>
                <c:pt idx="2278">
                  <c:v>0.71929572555267551</c:v>
                </c:pt>
                <c:pt idx="2279">
                  <c:v>0.74970484227197798</c:v>
                </c:pt>
                <c:pt idx="2280">
                  <c:v>0.71929572555267551</c:v>
                </c:pt>
                <c:pt idx="2281">
                  <c:v>0.74970484227197798</c:v>
                </c:pt>
                <c:pt idx="2282">
                  <c:v>0.71929572555267551</c:v>
                </c:pt>
                <c:pt idx="2283">
                  <c:v>0.74970484227197798</c:v>
                </c:pt>
                <c:pt idx="2284">
                  <c:v>0.71929572555267551</c:v>
                </c:pt>
                <c:pt idx="2285">
                  <c:v>0.74970484227197798</c:v>
                </c:pt>
                <c:pt idx="2286">
                  <c:v>0.71929572555267551</c:v>
                </c:pt>
                <c:pt idx="2287">
                  <c:v>0.74970484227197798</c:v>
                </c:pt>
                <c:pt idx="2288">
                  <c:v>0.74970484227197798</c:v>
                </c:pt>
                <c:pt idx="2289">
                  <c:v>0.71929572555267551</c:v>
                </c:pt>
                <c:pt idx="2290">
                  <c:v>0.71929572555267551</c:v>
                </c:pt>
                <c:pt idx="2291">
                  <c:v>0.71929572555267551</c:v>
                </c:pt>
                <c:pt idx="2292">
                  <c:v>0.71929572555267551</c:v>
                </c:pt>
                <c:pt idx="2293">
                  <c:v>0.71929572555267551</c:v>
                </c:pt>
                <c:pt idx="2294">
                  <c:v>0.74970484227197798</c:v>
                </c:pt>
                <c:pt idx="2295">
                  <c:v>0.74970484227197798</c:v>
                </c:pt>
                <c:pt idx="2296">
                  <c:v>0.71929572555267551</c:v>
                </c:pt>
                <c:pt idx="2297">
                  <c:v>0.74970484227197798</c:v>
                </c:pt>
                <c:pt idx="2298">
                  <c:v>0.71929572555267551</c:v>
                </c:pt>
                <c:pt idx="2299">
                  <c:v>0.74970484227197798</c:v>
                </c:pt>
                <c:pt idx="2300">
                  <c:v>0.71929572555267551</c:v>
                </c:pt>
                <c:pt idx="2301">
                  <c:v>0.74970484227197798</c:v>
                </c:pt>
                <c:pt idx="2302">
                  <c:v>0.71929572555267551</c:v>
                </c:pt>
                <c:pt idx="2303">
                  <c:v>0.71929572555267551</c:v>
                </c:pt>
                <c:pt idx="2304">
                  <c:v>0.74970484227197798</c:v>
                </c:pt>
                <c:pt idx="2305">
                  <c:v>0.71929572555267551</c:v>
                </c:pt>
                <c:pt idx="2306">
                  <c:v>0.71929572555267551</c:v>
                </c:pt>
                <c:pt idx="2307">
                  <c:v>0.71929572555267551</c:v>
                </c:pt>
                <c:pt idx="2308">
                  <c:v>0.71929572555267551</c:v>
                </c:pt>
                <c:pt idx="2309">
                  <c:v>0.71929572555267551</c:v>
                </c:pt>
                <c:pt idx="2310">
                  <c:v>0.74970484227197798</c:v>
                </c:pt>
                <c:pt idx="2311">
                  <c:v>0.71929572555267551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592-406F-9E53-39280309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33408"/>
        <c:axId val="64831872"/>
      </c:scatterChart>
      <c:valAx>
        <c:axId val="64833408"/>
        <c:scaling>
          <c:orientation val="minMax"/>
          <c:max val="1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D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Time</a:t>
                </a:r>
                <a:r>
                  <a:rPr lang="en-ID" sz="120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(S)</a:t>
                </a:r>
                <a:endParaRPr lang="en-ID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4831872"/>
        <c:crosses val="autoZero"/>
        <c:crossBetween val="midCat"/>
        <c:majorUnit val="1.5"/>
      </c:valAx>
      <c:valAx>
        <c:axId val="64831872"/>
        <c:scaling>
          <c:orientation val="minMax"/>
          <c:max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D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Current (A)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4833408"/>
        <c:crosses val="autoZero"/>
        <c:crossBetween val="midCat"/>
      </c:valAx>
    </c:plotArea>
    <c:legend>
      <c:legendPos val="b"/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Sheet1!$AS$5</c:f>
              <c:strCache>
                <c:ptCount val="1"/>
                <c:pt idx="0">
                  <c:v>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Sheet1!$AR$6:$AR$2317</c:f>
              <c:numCache>
                <c:formatCode>General</c:formatCode>
                <c:ptCount val="2312"/>
                <c:pt idx="0">
                  <c:v>0.48799999999999999</c:v>
                </c:pt>
                <c:pt idx="1">
                  <c:v>0.49199999999999999</c:v>
                </c:pt>
                <c:pt idx="2">
                  <c:v>0.496</c:v>
                </c:pt>
                <c:pt idx="3">
                  <c:v>0.5</c:v>
                </c:pt>
                <c:pt idx="4">
                  <c:v>0.504</c:v>
                </c:pt>
                <c:pt idx="5">
                  <c:v>0.50800000000000001</c:v>
                </c:pt>
                <c:pt idx="6">
                  <c:v>0.51200000000000001</c:v>
                </c:pt>
                <c:pt idx="7">
                  <c:v>0.51600000000000001</c:v>
                </c:pt>
                <c:pt idx="8">
                  <c:v>0.52</c:v>
                </c:pt>
                <c:pt idx="9">
                  <c:v>0.52400000000000002</c:v>
                </c:pt>
                <c:pt idx="10">
                  <c:v>0.52800000000000002</c:v>
                </c:pt>
                <c:pt idx="11">
                  <c:v>0.53200000000000003</c:v>
                </c:pt>
                <c:pt idx="12">
                  <c:v>0.53600000000000003</c:v>
                </c:pt>
                <c:pt idx="13">
                  <c:v>0.54</c:v>
                </c:pt>
                <c:pt idx="14">
                  <c:v>0.54400000000000004</c:v>
                </c:pt>
                <c:pt idx="15">
                  <c:v>0.54800000000000004</c:v>
                </c:pt>
                <c:pt idx="16">
                  <c:v>0.55200000000000005</c:v>
                </c:pt>
                <c:pt idx="17">
                  <c:v>0.55600000000000005</c:v>
                </c:pt>
                <c:pt idx="18">
                  <c:v>0.56000000000000005</c:v>
                </c:pt>
                <c:pt idx="19">
                  <c:v>0.56399999999999995</c:v>
                </c:pt>
                <c:pt idx="20">
                  <c:v>0.56799999999999995</c:v>
                </c:pt>
                <c:pt idx="21">
                  <c:v>0.57199999999999995</c:v>
                </c:pt>
                <c:pt idx="22">
                  <c:v>0.57599999999999996</c:v>
                </c:pt>
                <c:pt idx="23">
                  <c:v>0.57999999999999996</c:v>
                </c:pt>
                <c:pt idx="24">
                  <c:v>0.58399999999999996</c:v>
                </c:pt>
                <c:pt idx="25">
                  <c:v>0.58799999999999997</c:v>
                </c:pt>
                <c:pt idx="26">
                  <c:v>0.59199999999999997</c:v>
                </c:pt>
                <c:pt idx="27">
                  <c:v>0.59599999999999997</c:v>
                </c:pt>
                <c:pt idx="28">
                  <c:v>0.6</c:v>
                </c:pt>
                <c:pt idx="29">
                  <c:v>0.60399999999999998</c:v>
                </c:pt>
                <c:pt idx="30">
                  <c:v>0.60799999999999998</c:v>
                </c:pt>
                <c:pt idx="31">
                  <c:v>0.61199999999999999</c:v>
                </c:pt>
                <c:pt idx="32">
                  <c:v>0.61599999999999999</c:v>
                </c:pt>
                <c:pt idx="33">
                  <c:v>0.62</c:v>
                </c:pt>
                <c:pt idx="34">
                  <c:v>0.624</c:v>
                </c:pt>
                <c:pt idx="35">
                  <c:v>0.628</c:v>
                </c:pt>
                <c:pt idx="36">
                  <c:v>0.63200000000000001</c:v>
                </c:pt>
                <c:pt idx="37">
                  <c:v>0.63600000000000001</c:v>
                </c:pt>
                <c:pt idx="38">
                  <c:v>0.64</c:v>
                </c:pt>
                <c:pt idx="39">
                  <c:v>0.64400000000000002</c:v>
                </c:pt>
                <c:pt idx="40">
                  <c:v>0.64800000000000002</c:v>
                </c:pt>
                <c:pt idx="41">
                  <c:v>0.65200000000000002</c:v>
                </c:pt>
                <c:pt idx="42">
                  <c:v>0.65600000000000003</c:v>
                </c:pt>
                <c:pt idx="43">
                  <c:v>0.66</c:v>
                </c:pt>
                <c:pt idx="44">
                  <c:v>0.66400000000000003</c:v>
                </c:pt>
                <c:pt idx="45">
                  <c:v>0.66800000000000004</c:v>
                </c:pt>
                <c:pt idx="46">
                  <c:v>0.67200000000000004</c:v>
                </c:pt>
                <c:pt idx="47">
                  <c:v>0.67600000000000005</c:v>
                </c:pt>
                <c:pt idx="48">
                  <c:v>0.68</c:v>
                </c:pt>
                <c:pt idx="49">
                  <c:v>0.68400000000000005</c:v>
                </c:pt>
                <c:pt idx="50">
                  <c:v>0.68799999999999994</c:v>
                </c:pt>
                <c:pt idx="51">
                  <c:v>0.69199999999999995</c:v>
                </c:pt>
                <c:pt idx="52">
                  <c:v>0.69599999999999995</c:v>
                </c:pt>
                <c:pt idx="53">
                  <c:v>0.7</c:v>
                </c:pt>
                <c:pt idx="54">
                  <c:v>0.70399999999999996</c:v>
                </c:pt>
                <c:pt idx="55">
                  <c:v>0.70799999999999996</c:v>
                </c:pt>
                <c:pt idx="56">
                  <c:v>0.71199999999999997</c:v>
                </c:pt>
                <c:pt idx="57">
                  <c:v>0.71599999999999997</c:v>
                </c:pt>
                <c:pt idx="58">
                  <c:v>0.72</c:v>
                </c:pt>
                <c:pt idx="59">
                  <c:v>0.72399999999999998</c:v>
                </c:pt>
                <c:pt idx="60">
                  <c:v>0.72799999999999998</c:v>
                </c:pt>
                <c:pt idx="61">
                  <c:v>0.73199999999999998</c:v>
                </c:pt>
                <c:pt idx="62">
                  <c:v>0.73599999999999999</c:v>
                </c:pt>
                <c:pt idx="63">
                  <c:v>0.74</c:v>
                </c:pt>
                <c:pt idx="64">
                  <c:v>0.74399999999999999</c:v>
                </c:pt>
                <c:pt idx="65">
                  <c:v>0.748</c:v>
                </c:pt>
                <c:pt idx="66">
                  <c:v>0.752</c:v>
                </c:pt>
                <c:pt idx="67">
                  <c:v>0.75600000000000001</c:v>
                </c:pt>
                <c:pt idx="68">
                  <c:v>0.76</c:v>
                </c:pt>
                <c:pt idx="69">
                  <c:v>0.76400000000000001</c:v>
                </c:pt>
                <c:pt idx="70">
                  <c:v>0.76800000000000002</c:v>
                </c:pt>
                <c:pt idx="71">
                  <c:v>0.77200000000000002</c:v>
                </c:pt>
                <c:pt idx="72">
                  <c:v>0.77600000000000002</c:v>
                </c:pt>
                <c:pt idx="73">
                  <c:v>0.78</c:v>
                </c:pt>
                <c:pt idx="74">
                  <c:v>0.78400000000000003</c:v>
                </c:pt>
                <c:pt idx="75">
                  <c:v>0.78800000000000003</c:v>
                </c:pt>
                <c:pt idx="76">
                  <c:v>0.79200000000000004</c:v>
                </c:pt>
                <c:pt idx="77">
                  <c:v>0.79600000000000004</c:v>
                </c:pt>
                <c:pt idx="78">
                  <c:v>0.8</c:v>
                </c:pt>
                <c:pt idx="79">
                  <c:v>0.80400000000000005</c:v>
                </c:pt>
                <c:pt idx="80">
                  <c:v>0.80800000000000005</c:v>
                </c:pt>
                <c:pt idx="81">
                  <c:v>0.81200000000000006</c:v>
                </c:pt>
                <c:pt idx="82">
                  <c:v>0.81599999999999995</c:v>
                </c:pt>
                <c:pt idx="83">
                  <c:v>0.82</c:v>
                </c:pt>
                <c:pt idx="84">
                  <c:v>0.82399999999999995</c:v>
                </c:pt>
                <c:pt idx="85">
                  <c:v>0.82799999999999996</c:v>
                </c:pt>
                <c:pt idx="86">
                  <c:v>0.83199999999999996</c:v>
                </c:pt>
                <c:pt idx="87">
                  <c:v>0.83599999999999997</c:v>
                </c:pt>
                <c:pt idx="88">
                  <c:v>0.84</c:v>
                </c:pt>
                <c:pt idx="89">
                  <c:v>0.84399999999999997</c:v>
                </c:pt>
                <c:pt idx="90">
                  <c:v>0.84799999999999998</c:v>
                </c:pt>
                <c:pt idx="91">
                  <c:v>0.85199999999999998</c:v>
                </c:pt>
                <c:pt idx="92">
                  <c:v>0.85599999999999998</c:v>
                </c:pt>
                <c:pt idx="93">
                  <c:v>0.86</c:v>
                </c:pt>
                <c:pt idx="94">
                  <c:v>0.86399999999999999</c:v>
                </c:pt>
                <c:pt idx="95">
                  <c:v>0.86799999999999999</c:v>
                </c:pt>
                <c:pt idx="96">
                  <c:v>0.872</c:v>
                </c:pt>
                <c:pt idx="97">
                  <c:v>0.876</c:v>
                </c:pt>
                <c:pt idx="98">
                  <c:v>0.88</c:v>
                </c:pt>
                <c:pt idx="99">
                  <c:v>0.88400000000000001</c:v>
                </c:pt>
                <c:pt idx="100">
                  <c:v>0.88800000000000001</c:v>
                </c:pt>
                <c:pt idx="101">
                  <c:v>0.89200000000000002</c:v>
                </c:pt>
                <c:pt idx="102">
                  <c:v>0.89600000000000002</c:v>
                </c:pt>
                <c:pt idx="103">
                  <c:v>0.9</c:v>
                </c:pt>
                <c:pt idx="104">
                  <c:v>0.90400000000000003</c:v>
                </c:pt>
                <c:pt idx="105">
                  <c:v>0.90800000000000003</c:v>
                </c:pt>
                <c:pt idx="106">
                  <c:v>0.91200000000000003</c:v>
                </c:pt>
                <c:pt idx="107">
                  <c:v>0.91600000000000004</c:v>
                </c:pt>
                <c:pt idx="108">
                  <c:v>0.92</c:v>
                </c:pt>
                <c:pt idx="109">
                  <c:v>0.92400000000000004</c:v>
                </c:pt>
                <c:pt idx="110">
                  <c:v>0.92800000000000005</c:v>
                </c:pt>
                <c:pt idx="111">
                  <c:v>0.93200000000000005</c:v>
                </c:pt>
                <c:pt idx="112">
                  <c:v>0.93600000000000005</c:v>
                </c:pt>
                <c:pt idx="113">
                  <c:v>0.94</c:v>
                </c:pt>
                <c:pt idx="114">
                  <c:v>0.94399999999999995</c:v>
                </c:pt>
                <c:pt idx="115">
                  <c:v>0.94799999999999995</c:v>
                </c:pt>
                <c:pt idx="116">
                  <c:v>0.95199999999999996</c:v>
                </c:pt>
                <c:pt idx="117">
                  <c:v>0.95599999999999996</c:v>
                </c:pt>
                <c:pt idx="118">
                  <c:v>0.96</c:v>
                </c:pt>
                <c:pt idx="119">
                  <c:v>0.96399999999999997</c:v>
                </c:pt>
                <c:pt idx="120">
                  <c:v>0.96799999999999997</c:v>
                </c:pt>
                <c:pt idx="121">
                  <c:v>0.97199999999999998</c:v>
                </c:pt>
                <c:pt idx="122">
                  <c:v>0.97599999999999998</c:v>
                </c:pt>
                <c:pt idx="123">
                  <c:v>0.98</c:v>
                </c:pt>
                <c:pt idx="124">
                  <c:v>0.98399999999999999</c:v>
                </c:pt>
                <c:pt idx="125">
                  <c:v>0.98799999999999999</c:v>
                </c:pt>
                <c:pt idx="126">
                  <c:v>0.99199999999999999</c:v>
                </c:pt>
                <c:pt idx="127">
                  <c:v>0.996</c:v>
                </c:pt>
                <c:pt idx="128">
                  <c:v>1</c:v>
                </c:pt>
                <c:pt idx="129">
                  <c:v>1.004</c:v>
                </c:pt>
                <c:pt idx="130">
                  <c:v>1.008</c:v>
                </c:pt>
                <c:pt idx="131">
                  <c:v>1.012</c:v>
                </c:pt>
                <c:pt idx="132">
                  <c:v>1.016</c:v>
                </c:pt>
                <c:pt idx="133">
                  <c:v>1.02</c:v>
                </c:pt>
                <c:pt idx="134">
                  <c:v>1.024</c:v>
                </c:pt>
                <c:pt idx="135">
                  <c:v>1.028</c:v>
                </c:pt>
                <c:pt idx="136">
                  <c:v>1.032</c:v>
                </c:pt>
                <c:pt idx="137">
                  <c:v>1.036</c:v>
                </c:pt>
                <c:pt idx="138">
                  <c:v>1.04</c:v>
                </c:pt>
                <c:pt idx="139">
                  <c:v>1.044</c:v>
                </c:pt>
                <c:pt idx="140">
                  <c:v>1.048</c:v>
                </c:pt>
                <c:pt idx="141">
                  <c:v>1.052</c:v>
                </c:pt>
                <c:pt idx="142">
                  <c:v>1.056</c:v>
                </c:pt>
                <c:pt idx="143">
                  <c:v>1.06</c:v>
                </c:pt>
                <c:pt idx="144">
                  <c:v>1.0640000000000001</c:v>
                </c:pt>
                <c:pt idx="145">
                  <c:v>1.0680000000000001</c:v>
                </c:pt>
                <c:pt idx="146">
                  <c:v>1.0720000000000001</c:v>
                </c:pt>
                <c:pt idx="147">
                  <c:v>1.0760000000000001</c:v>
                </c:pt>
                <c:pt idx="148">
                  <c:v>1.08</c:v>
                </c:pt>
                <c:pt idx="149">
                  <c:v>1.0840000000000001</c:v>
                </c:pt>
                <c:pt idx="150">
                  <c:v>1.0880000000000001</c:v>
                </c:pt>
                <c:pt idx="151">
                  <c:v>1.0920000000000001</c:v>
                </c:pt>
                <c:pt idx="152">
                  <c:v>1.0960000000000001</c:v>
                </c:pt>
                <c:pt idx="153">
                  <c:v>1.1000000000000001</c:v>
                </c:pt>
                <c:pt idx="154">
                  <c:v>1.1040000000000001</c:v>
                </c:pt>
                <c:pt idx="155">
                  <c:v>1.1080000000000001</c:v>
                </c:pt>
                <c:pt idx="156">
                  <c:v>1.1120000000000001</c:v>
                </c:pt>
                <c:pt idx="157">
                  <c:v>1.1160000000000001</c:v>
                </c:pt>
                <c:pt idx="158">
                  <c:v>1.1200000000000001</c:v>
                </c:pt>
                <c:pt idx="159">
                  <c:v>1.1240000000000001</c:v>
                </c:pt>
                <c:pt idx="160">
                  <c:v>1.1279999999999999</c:v>
                </c:pt>
                <c:pt idx="161">
                  <c:v>1.1319999999999999</c:v>
                </c:pt>
                <c:pt idx="162">
                  <c:v>1.1359999999999999</c:v>
                </c:pt>
                <c:pt idx="163">
                  <c:v>1.1399999999999999</c:v>
                </c:pt>
                <c:pt idx="164">
                  <c:v>1.1439999999999999</c:v>
                </c:pt>
                <c:pt idx="165">
                  <c:v>1.1479999999999999</c:v>
                </c:pt>
                <c:pt idx="166">
                  <c:v>1.1519999999999999</c:v>
                </c:pt>
                <c:pt idx="167">
                  <c:v>1.1559999999999999</c:v>
                </c:pt>
                <c:pt idx="168">
                  <c:v>1.1599999999999999</c:v>
                </c:pt>
                <c:pt idx="169">
                  <c:v>1.1639999999999999</c:v>
                </c:pt>
                <c:pt idx="170">
                  <c:v>1.1679999999999999</c:v>
                </c:pt>
                <c:pt idx="171">
                  <c:v>1.1719999999999999</c:v>
                </c:pt>
                <c:pt idx="172">
                  <c:v>1.1759999999999999</c:v>
                </c:pt>
                <c:pt idx="173">
                  <c:v>1.18</c:v>
                </c:pt>
                <c:pt idx="174">
                  <c:v>1.1839999999999999</c:v>
                </c:pt>
                <c:pt idx="175">
                  <c:v>1.1879999999999999</c:v>
                </c:pt>
                <c:pt idx="176">
                  <c:v>1.1919999999999999</c:v>
                </c:pt>
                <c:pt idx="177">
                  <c:v>1.196</c:v>
                </c:pt>
                <c:pt idx="178">
                  <c:v>1.2</c:v>
                </c:pt>
                <c:pt idx="179">
                  <c:v>1.204</c:v>
                </c:pt>
                <c:pt idx="180">
                  <c:v>1.208</c:v>
                </c:pt>
                <c:pt idx="181">
                  <c:v>1.212</c:v>
                </c:pt>
                <c:pt idx="182">
                  <c:v>1.216</c:v>
                </c:pt>
                <c:pt idx="183">
                  <c:v>1.22</c:v>
                </c:pt>
                <c:pt idx="184">
                  <c:v>1.224</c:v>
                </c:pt>
                <c:pt idx="185">
                  <c:v>1.228</c:v>
                </c:pt>
                <c:pt idx="186">
                  <c:v>1.232</c:v>
                </c:pt>
                <c:pt idx="187">
                  <c:v>1.236</c:v>
                </c:pt>
                <c:pt idx="188">
                  <c:v>1.24</c:v>
                </c:pt>
                <c:pt idx="189">
                  <c:v>1.244</c:v>
                </c:pt>
                <c:pt idx="190">
                  <c:v>1.248</c:v>
                </c:pt>
                <c:pt idx="191">
                  <c:v>1.252</c:v>
                </c:pt>
                <c:pt idx="192">
                  <c:v>1.256</c:v>
                </c:pt>
                <c:pt idx="193">
                  <c:v>1.26</c:v>
                </c:pt>
                <c:pt idx="194">
                  <c:v>1.264</c:v>
                </c:pt>
                <c:pt idx="195">
                  <c:v>1.268</c:v>
                </c:pt>
                <c:pt idx="196">
                  <c:v>1.272</c:v>
                </c:pt>
                <c:pt idx="197">
                  <c:v>1.276</c:v>
                </c:pt>
                <c:pt idx="198">
                  <c:v>1.28</c:v>
                </c:pt>
                <c:pt idx="199">
                  <c:v>1.284</c:v>
                </c:pt>
                <c:pt idx="200">
                  <c:v>1.288</c:v>
                </c:pt>
                <c:pt idx="201">
                  <c:v>1.292</c:v>
                </c:pt>
                <c:pt idx="202">
                  <c:v>1.296</c:v>
                </c:pt>
                <c:pt idx="203">
                  <c:v>1.3</c:v>
                </c:pt>
                <c:pt idx="204">
                  <c:v>1.304</c:v>
                </c:pt>
                <c:pt idx="205">
                  <c:v>1.3080000000000001</c:v>
                </c:pt>
                <c:pt idx="206">
                  <c:v>1.3120000000000001</c:v>
                </c:pt>
                <c:pt idx="207">
                  <c:v>1.3160000000000001</c:v>
                </c:pt>
                <c:pt idx="208">
                  <c:v>1.32</c:v>
                </c:pt>
                <c:pt idx="209">
                  <c:v>1.3240000000000001</c:v>
                </c:pt>
                <c:pt idx="210">
                  <c:v>1.3280000000000001</c:v>
                </c:pt>
                <c:pt idx="211">
                  <c:v>1.3320000000000001</c:v>
                </c:pt>
                <c:pt idx="212">
                  <c:v>1.3360000000000001</c:v>
                </c:pt>
                <c:pt idx="213">
                  <c:v>1.34</c:v>
                </c:pt>
                <c:pt idx="214">
                  <c:v>1.3440000000000001</c:v>
                </c:pt>
                <c:pt idx="215">
                  <c:v>1.3480000000000001</c:v>
                </c:pt>
                <c:pt idx="216">
                  <c:v>1.3520000000000001</c:v>
                </c:pt>
                <c:pt idx="217">
                  <c:v>1.3560000000000001</c:v>
                </c:pt>
                <c:pt idx="218">
                  <c:v>1.36</c:v>
                </c:pt>
                <c:pt idx="219">
                  <c:v>1.3640000000000001</c:v>
                </c:pt>
                <c:pt idx="220">
                  <c:v>1.3680000000000001</c:v>
                </c:pt>
                <c:pt idx="221">
                  <c:v>1.3720000000000001</c:v>
                </c:pt>
                <c:pt idx="222">
                  <c:v>1.3759999999999999</c:v>
                </c:pt>
                <c:pt idx="223">
                  <c:v>1.38</c:v>
                </c:pt>
                <c:pt idx="224">
                  <c:v>1.3839999999999999</c:v>
                </c:pt>
                <c:pt idx="225">
                  <c:v>1.3879999999999999</c:v>
                </c:pt>
                <c:pt idx="226">
                  <c:v>1.3919999999999999</c:v>
                </c:pt>
                <c:pt idx="227">
                  <c:v>1.3959999999999999</c:v>
                </c:pt>
                <c:pt idx="228">
                  <c:v>1.4</c:v>
                </c:pt>
                <c:pt idx="229">
                  <c:v>1.4039999999999999</c:v>
                </c:pt>
                <c:pt idx="230">
                  <c:v>1.4079999999999999</c:v>
                </c:pt>
                <c:pt idx="231">
                  <c:v>1.4119999999999999</c:v>
                </c:pt>
                <c:pt idx="232">
                  <c:v>1.4159999999999999</c:v>
                </c:pt>
                <c:pt idx="233">
                  <c:v>1.42</c:v>
                </c:pt>
                <c:pt idx="234">
                  <c:v>1.4239999999999999</c:v>
                </c:pt>
                <c:pt idx="235">
                  <c:v>1.4279999999999999</c:v>
                </c:pt>
                <c:pt idx="236">
                  <c:v>1.4319999999999999</c:v>
                </c:pt>
                <c:pt idx="237">
                  <c:v>1.4359999999999999</c:v>
                </c:pt>
                <c:pt idx="238">
                  <c:v>1.44</c:v>
                </c:pt>
                <c:pt idx="239">
                  <c:v>1.444</c:v>
                </c:pt>
                <c:pt idx="240">
                  <c:v>1.448</c:v>
                </c:pt>
                <c:pt idx="241">
                  <c:v>1.452</c:v>
                </c:pt>
                <c:pt idx="242">
                  <c:v>1.456</c:v>
                </c:pt>
                <c:pt idx="243">
                  <c:v>1.46</c:v>
                </c:pt>
                <c:pt idx="244">
                  <c:v>1.464</c:v>
                </c:pt>
                <c:pt idx="245">
                  <c:v>1.468</c:v>
                </c:pt>
                <c:pt idx="246">
                  <c:v>1.472</c:v>
                </c:pt>
                <c:pt idx="247">
                  <c:v>1.476</c:v>
                </c:pt>
                <c:pt idx="248">
                  <c:v>1.48</c:v>
                </c:pt>
                <c:pt idx="249">
                  <c:v>1.484</c:v>
                </c:pt>
                <c:pt idx="250">
                  <c:v>1.488</c:v>
                </c:pt>
                <c:pt idx="251">
                  <c:v>1.492</c:v>
                </c:pt>
                <c:pt idx="252">
                  <c:v>1.496</c:v>
                </c:pt>
                <c:pt idx="253">
                  <c:v>1.5</c:v>
                </c:pt>
                <c:pt idx="254">
                  <c:v>1.504</c:v>
                </c:pt>
                <c:pt idx="255">
                  <c:v>1.508</c:v>
                </c:pt>
                <c:pt idx="256">
                  <c:v>1.512</c:v>
                </c:pt>
                <c:pt idx="257">
                  <c:v>1.516</c:v>
                </c:pt>
                <c:pt idx="258">
                  <c:v>1.52</c:v>
                </c:pt>
                <c:pt idx="259">
                  <c:v>1.524</c:v>
                </c:pt>
                <c:pt idx="260">
                  <c:v>1.528</c:v>
                </c:pt>
                <c:pt idx="261">
                  <c:v>1.532</c:v>
                </c:pt>
                <c:pt idx="262">
                  <c:v>1.536</c:v>
                </c:pt>
                <c:pt idx="263">
                  <c:v>1.54</c:v>
                </c:pt>
                <c:pt idx="264">
                  <c:v>1.544</c:v>
                </c:pt>
                <c:pt idx="265">
                  <c:v>1.548</c:v>
                </c:pt>
                <c:pt idx="266">
                  <c:v>1.552</c:v>
                </c:pt>
                <c:pt idx="267">
                  <c:v>1.556</c:v>
                </c:pt>
                <c:pt idx="268">
                  <c:v>1.56</c:v>
                </c:pt>
                <c:pt idx="269">
                  <c:v>1.5640000000000001</c:v>
                </c:pt>
                <c:pt idx="270">
                  <c:v>1.5680000000000001</c:v>
                </c:pt>
                <c:pt idx="271">
                  <c:v>1.5720000000000001</c:v>
                </c:pt>
                <c:pt idx="272">
                  <c:v>1.5760000000000001</c:v>
                </c:pt>
                <c:pt idx="273">
                  <c:v>1.58</c:v>
                </c:pt>
                <c:pt idx="274">
                  <c:v>1.5840000000000001</c:v>
                </c:pt>
                <c:pt idx="275">
                  <c:v>1.5880000000000001</c:v>
                </c:pt>
                <c:pt idx="276">
                  <c:v>1.5920000000000001</c:v>
                </c:pt>
                <c:pt idx="277">
                  <c:v>1.5960000000000001</c:v>
                </c:pt>
                <c:pt idx="278">
                  <c:v>1.6</c:v>
                </c:pt>
                <c:pt idx="279">
                  <c:v>1.6040000000000001</c:v>
                </c:pt>
                <c:pt idx="280">
                  <c:v>1.6080000000000001</c:v>
                </c:pt>
                <c:pt idx="281">
                  <c:v>1.6120000000000001</c:v>
                </c:pt>
                <c:pt idx="282">
                  <c:v>1.6160000000000001</c:v>
                </c:pt>
                <c:pt idx="283">
                  <c:v>1.62</c:v>
                </c:pt>
                <c:pt idx="284">
                  <c:v>1.6240000000000001</c:v>
                </c:pt>
                <c:pt idx="285">
                  <c:v>1.6279999999999999</c:v>
                </c:pt>
                <c:pt idx="286">
                  <c:v>1.6319999999999999</c:v>
                </c:pt>
                <c:pt idx="287">
                  <c:v>1.6359999999999999</c:v>
                </c:pt>
                <c:pt idx="288">
                  <c:v>1.64</c:v>
                </c:pt>
                <c:pt idx="289">
                  <c:v>1.6439999999999999</c:v>
                </c:pt>
                <c:pt idx="290">
                  <c:v>1.6479999999999999</c:v>
                </c:pt>
                <c:pt idx="291">
                  <c:v>1.6519999999999999</c:v>
                </c:pt>
                <c:pt idx="292">
                  <c:v>1.6559999999999999</c:v>
                </c:pt>
                <c:pt idx="293">
                  <c:v>1.66</c:v>
                </c:pt>
                <c:pt idx="294">
                  <c:v>1.6639999999999999</c:v>
                </c:pt>
                <c:pt idx="295">
                  <c:v>1.6679999999999999</c:v>
                </c:pt>
                <c:pt idx="296">
                  <c:v>1.6719999999999999</c:v>
                </c:pt>
                <c:pt idx="297">
                  <c:v>1.6759999999999999</c:v>
                </c:pt>
                <c:pt idx="298">
                  <c:v>1.68</c:v>
                </c:pt>
                <c:pt idx="299">
                  <c:v>1.6839999999999999</c:v>
                </c:pt>
                <c:pt idx="300">
                  <c:v>1.6879999999999999</c:v>
                </c:pt>
                <c:pt idx="301">
                  <c:v>1.6919999999999999</c:v>
                </c:pt>
                <c:pt idx="302">
                  <c:v>1.696</c:v>
                </c:pt>
                <c:pt idx="303">
                  <c:v>1.7</c:v>
                </c:pt>
                <c:pt idx="304">
                  <c:v>1.704</c:v>
                </c:pt>
                <c:pt idx="305">
                  <c:v>1.708</c:v>
                </c:pt>
                <c:pt idx="306">
                  <c:v>1.712</c:v>
                </c:pt>
                <c:pt idx="307">
                  <c:v>1.716</c:v>
                </c:pt>
                <c:pt idx="308">
                  <c:v>1.72</c:v>
                </c:pt>
                <c:pt idx="309">
                  <c:v>1.724</c:v>
                </c:pt>
                <c:pt idx="310">
                  <c:v>1.728</c:v>
                </c:pt>
                <c:pt idx="311">
                  <c:v>1.732</c:v>
                </c:pt>
                <c:pt idx="312">
                  <c:v>1.736</c:v>
                </c:pt>
                <c:pt idx="313">
                  <c:v>1.74</c:v>
                </c:pt>
                <c:pt idx="314">
                  <c:v>1.744</c:v>
                </c:pt>
                <c:pt idx="315">
                  <c:v>1.748</c:v>
                </c:pt>
                <c:pt idx="316">
                  <c:v>1.752</c:v>
                </c:pt>
                <c:pt idx="317">
                  <c:v>1.756</c:v>
                </c:pt>
                <c:pt idx="318">
                  <c:v>1.76</c:v>
                </c:pt>
                <c:pt idx="319">
                  <c:v>1.764</c:v>
                </c:pt>
                <c:pt idx="320">
                  <c:v>1.768</c:v>
                </c:pt>
                <c:pt idx="321">
                  <c:v>1.772</c:v>
                </c:pt>
                <c:pt idx="322">
                  <c:v>1.776</c:v>
                </c:pt>
                <c:pt idx="323">
                  <c:v>1.78</c:v>
                </c:pt>
                <c:pt idx="324">
                  <c:v>1.784</c:v>
                </c:pt>
                <c:pt idx="325">
                  <c:v>1.788</c:v>
                </c:pt>
                <c:pt idx="326">
                  <c:v>1.792</c:v>
                </c:pt>
                <c:pt idx="327">
                  <c:v>1.796</c:v>
                </c:pt>
                <c:pt idx="328">
                  <c:v>1.8</c:v>
                </c:pt>
                <c:pt idx="329">
                  <c:v>1.804</c:v>
                </c:pt>
                <c:pt idx="330">
                  <c:v>1.8080000000000001</c:v>
                </c:pt>
                <c:pt idx="331">
                  <c:v>1.8120000000000001</c:v>
                </c:pt>
                <c:pt idx="332">
                  <c:v>1.8160000000000001</c:v>
                </c:pt>
                <c:pt idx="333">
                  <c:v>1.82</c:v>
                </c:pt>
                <c:pt idx="334">
                  <c:v>1.8240000000000001</c:v>
                </c:pt>
                <c:pt idx="335">
                  <c:v>1.8280000000000001</c:v>
                </c:pt>
                <c:pt idx="336">
                  <c:v>1.8320000000000001</c:v>
                </c:pt>
                <c:pt idx="337">
                  <c:v>1.8360000000000001</c:v>
                </c:pt>
                <c:pt idx="338">
                  <c:v>1.84</c:v>
                </c:pt>
                <c:pt idx="339">
                  <c:v>1.8440000000000001</c:v>
                </c:pt>
                <c:pt idx="340">
                  <c:v>1.8480000000000001</c:v>
                </c:pt>
                <c:pt idx="341">
                  <c:v>1.8520000000000001</c:v>
                </c:pt>
                <c:pt idx="342">
                  <c:v>1.8560000000000001</c:v>
                </c:pt>
                <c:pt idx="343">
                  <c:v>1.86</c:v>
                </c:pt>
                <c:pt idx="344">
                  <c:v>1.8640000000000001</c:v>
                </c:pt>
                <c:pt idx="345">
                  <c:v>1.8680000000000001</c:v>
                </c:pt>
                <c:pt idx="346">
                  <c:v>1.8720000000000001</c:v>
                </c:pt>
                <c:pt idx="347">
                  <c:v>1.8759999999999999</c:v>
                </c:pt>
                <c:pt idx="348">
                  <c:v>1.88</c:v>
                </c:pt>
                <c:pt idx="349">
                  <c:v>1.8839999999999999</c:v>
                </c:pt>
                <c:pt idx="350">
                  <c:v>1.8879999999999999</c:v>
                </c:pt>
                <c:pt idx="351">
                  <c:v>1.8919999999999999</c:v>
                </c:pt>
                <c:pt idx="352">
                  <c:v>1.8959999999999999</c:v>
                </c:pt>
                <c:pt idx="353">
                  <c:v>1.9</c:v>
                </c:pt>
                <c:pt idx="354">
                  <c:v>1.9039999999999999</c:v>
                </c:pt>
                <c:pt idx="355">
                  <c:v>1.9079999999999999</c:v>
                </c:pt>
                <c:pt idx="356">
                  <c:v>1.9119999999999999</c:v>
                </c:pt>
                <c:pt idx="357">
                  <c:v>1.9159999999999999</c:v>
                </c:pt>
                <c:pt idx="358">
                  <c:v>1.92</c:v>
                </c:pt>
                <c:pt idx="359">
                  <c:v>1.9239999999999999</c:v>
                </c:pt>
                <c:pt idx="360">
                  <c:v>1.9279999999999999</c:v>
                </c:pt>
                <c:pt idx="361">
                  <c:v>1.9319999999999999</c:v>
                </c:pt>
                <c:pt idx="362">
                  <c:v>1.9359999999999999</c:v>
                </c:pt>
                <c:pt idx="363">
                  <c:v>1.94</c:v>
                </c:pt>
                <c:pt idx="364">
                  <c:v>1.944</c:v>
                </c:pt>
                <c:pt idx="365">
                  <c:v>1.948</c:v>
                </c:pt>
                <c:pt idx="366">
                  <c:v>1.952</c:v>
                </c:pt>
                <c:pt idx="367">
                  <c:v>1.956</c:v>
                </c:pt>
                <c:pt idx="368">
                  <c:v>1.96</c:v>
                </c:pt>
                <c:pt idx="369">
                  <c:v>1.964</c:v>
                </c:pt>
                <c:pt idx="370">
                  <c:v>1.968</c:v>
                </c:pt>
                <c:pt idx="371">
                  <c:v>1.972</c:v>
                </c:pt>
                <c:pt idx="372">
                  <c:v>1.976</c:v>
                </c:pt>
                <c:pt idx="373">
                  <c:v>1.98</c:v>
                </c:pt>
                <c:pt idx="374">
                  <c:v>1.984</c:v>
                </c:pt>
                <c:pt idx="375">
                  <c:v>1.988</c:v>
                </c:pt>
                <c:pt idx="376">
                  <c:v>1.992</c:v>
                </c:pt>
                <c:pt idx="377">
                  <c:v>1.996</c:v>
                </c:pt>
                <c:pt idx="378">
                  <c:v>2</c:v>
                </c:pt>
                <c:pt idx="379">
                  <c:v>2.004</c:v>
                </c:pt>
                <c:pt idx="380">
                  <c:v>2.008</c:v>
                </c:pt>
                <c:pt idx="381">
                  <c:v>2.012</c:v>
                </c:pt>
                <c:pt idx="382">
                  <c:v>2.016</c:v>
                </c:pt>
                <c:pt idx="383">
                  <c:v>2.02</c:v>
                </c:pt>
                <c:pt idx="384">
                  <c:v>2.024</c:v>
                </c:pt>
                <c:pt idx="385">
                  <c:v>2.028</c:v>
                </c:pt>
                <c:pt idx="386">
                  <c:v>2.032</c:v>
                </c:pt>
                <c:pt idx="387">
                  <c:v>2.036</c:v>
                </c:pt>
                <c:pt idx="388">
                  <c:v>2.04</c:v>
                </c:pt>
                <c:pt idx="389">
                  <c:v>2.044</c:v>
                </c:pt>
                <c:pt idx="390">
                  <c:v>2.048</c:v>
                </c:pt>
                <c:pt idx="391">
                  <c:v>2.052</c:v>
                </c:pt>
                <c:pt idx="392">
                  <c:v>2.056</c:v>
                </c:pt>
                <c:pt idx="393">
                  <c:v>2.06</c:v>
                </c:pt>
                <c:pt idx="394">
                  <c:v>2.0640000000000001</c:v>
                </c:pt>
                <c:pt idx="395">
                  <c:v>2.0680000000000001</c:v>
                </c:pt>
                <c:pt idx="396">
                  <c:v>2.0720000000000001</c:v>
                </c:pt>
                <c:pt idx="397">
                  <c:v>2.0760000000000001</c:v>
                </c:pt>
                <c:pt idx="398">
                  <c:v>2.08</c:v>
                </c:pt>
                <c:pt idx="399">
                  <c:v>2.0840000000000001</c:v>
                </c:pt>
                <c:pt idx="400">
                  <c:v>2.0880000000000001</c:v>
                </c:pt>
                <c:pt idx="401">
                  <c:v>2.0920000000000001</c:v>
                </c:pt>
                <c:pt idx="402">
                  <c:v>2.0960000000000001</c:v>
                </c:pt>
                <c:pt idx="403">
                  <c:v>2.1</c:v>
                </c:pt>
                <c:pt idx="404">
                  <c:v>2.1040000000000001</c:v>
                </c:pt>
                <c:pt idx="405">
                  <c:v>2.1080000000000001</c:v>
                </c:pt>
                <c:pt idx="406">
                  <c:v>2.1120000000000001</c:v>
                </c:pt>
                <c:pt idx="407">
                  <c:v>2.1160000000000001</c:v>
                </c:pt>
                <c:pt idx="408">
                  <c:v>2.12</c:v>
                </c:pt>
                <c:pt idx="409">
                  <c:v>2.1240000000000001</c:v>
                </c:pt>
                <c:pt idx="410">
                  <c:v>2.1280000000000001</c:v>
                </c:pt>
                <c:pt idx="411">
                  <c:v>2.1320000000000001</c:v>
                </c:pt>
                <c:pt idx="412">
                  <c:v>2.1360000000000001</c:v>
                </c:pt>
                <c:pt idx="413">
                  <c:v>2.14</c:v>
                </c:pt>
                <c:pt idx="414">
                  <c:v>2.1440000000000001</c:v>
                </c:pt>
                <c:pt idx="415">
                  <c:v>2.1480000000000001</c:v>
                </c:pt>
                <c:pt idx="416">
                  <c:v>2.1520000000000001</c:v>
                </c:pt>
                <c:pt idx="417">
                  <c:v>2.1560000000000001</c:v>
                </c:pt>
                <c:pt idx="418">
                  <c:v>2.16</c:v>
                </c:pt>
                <c:pt idx="419">
                  <c:v>2.1640000000000001</c:v>
                </c:pt>
                <c:pt idx="420">
                  <c:v>2.1680000000000001</c:v>
                </c:pt>
                <c:pt idx="421">
                  <c:v>2.1720000000000002</c:v>
                </c:pt>
                <c:pt idx="422">
                  <c:v>2.1760000000000002</c:v>
                </c:pt>
                <c:pt idx="423">
                  <c:v>2.1800000000000002</c:v>
                </c:pt>
                <c:pt idx="424">
                  <c:v>2.1840000000000002</c:v>
                </c:pt>
                <c:pt idx="425">
                  <c:v>2.1880000000000002</c:v>
                </c:pt>
                <c:pt idx="426">
                  <c:v>2.1920000000000002</c:v>
                </c:pt>
                <c:pt idx="427">
                  <c:v>2.1960000000000002</c:v>
                </c:pt>
                <c:pt idx="428">
                  <c:v>2.2000000000000002</c:v>
                </c:pt>
                <c:pt idx="429">
                  <c:v>2.2040000000000002</c:v>
                </c:pt>
                <c:pt idx="430">
                  <c:v>2.2080000000000002</c:v>
                </c:pt>
                <c:pt idx="431">
                  <c:v>2.2120000000000002</c:v>
                </c:pt>
                <c:pt idx="432">
                  <c:v>2.2160000000000002</c:v>
                </c:pt>
                <c:pt idx="433">
                  <c:v>2.2200000000000002</c:v>
                </c:pt>
                <c:pt idx="434">
                  <c:v>2.2240000000000002</c:v>
                </c:pt>
                <c:pt idx="435">
                  <c:v>2.2280000000000002</c:v>
                </c:pt>
                <c:pt idx="436">
                  <c:v>2.2320000000000002</c:v>
                </c:pt>
                <c:pt idx="437">
                  <c:v>2.2360000000000002</c:v>
                </c:pt>
                <c:pt idx="438">
                  <c:v>2.2400000000000002</c:v>
                </c:pt>
                <c:pt idx="439">
                  <c:v>2.2440000000000002</c:v>
                </c:pt>
                <c:pt idx="440">
                  <c:v>2.2480000000000002</c:v>
                </c:pt>
                <c:pt idx="441">
                  <c:v>2.2519999999999998</c:v>
                </c:pt>
                <c:pt idx="442">
                  <c:v>2.2559999999999998</c:v>
                </c:pt>
                <c:pt idx="443">
                  <c:v>2.2599999999999998</c:v>
                </c:pt>
                <c:pt idx="444">
                  <c:v>2.2639999999999998</c:v>
                </c:pt>
                <c:pt idx="445">
                  <c:v>2.2679999999999998</c:v>
                </c:pt>
                <c:pt idx="446">
                  <c:v>2.2719999999999998</c:v>
                </c:pt>
                <c:pt idx="447">
                  <c:v>2.2759999999999998</c:v>
                </c:pt>
                <c:pt idx="448">
                  <c:v>2.2799999999999998</c:v>
                </c:pt>
                <c:pt idx="449">
                  <c:v>2.2839999999999998</c:v>
                </c:pt>
                <c:pt idx="450">
                  <c:v>2.2879999999999998</c:v>
                </c:pt>
                <c:pt idx="451">
                  <c:v>2.2919999999999998</c:v>
                </c:pt>
                <c:pt idx="452">
                  <c:v>2.2959999999999998</c:v>
                </c:pt>
                <c:pt idx="453">
                  <c:v>2.2999999999999998</c:v>
                </c:pt>
                <c:pt idx="454">
                  <c:v>2.3039999999999998</c:v>
                </c:pt>
                <c:pt idx="455">
                  <c:v>2.3079999999999998</c:v>
                </c:pt>
                <c:pt idx="456">
                  <c:v>2.3119999999999998</c:v>
                </c:pt>
                <c:pt idx="457">
                  <c:v>2.3159999999999998</c:v>
                </c:pt>
                <c:pt idx="458">
                  <c:v>2.3199999999999998</c:v>
                </c:pt>
                <c:pt idx="459">
                  <c:v>2.3239999999999998</c:v>
                </c:pt>
                <c:pt idx="460">
                  <c:v>2.3279999999999998</c:v>
                </c:pt>
                <c:pt idx="461">
                  <c:v>2.3319999999999999</c:v>
                </c:pt>
                <c:pt idx="462">
                  <c:v>2.3359999999999999</c:v>
                </c:pt>
                <c:pt idx="463">
                  <c:v>2.34</c:v>
                </c:pt>
                <c:pt idx="464">
                  <c:v>2.3439999999999999</c:v>
                </c:pt>
                <c:pt idx="465">
                  <c:v>2.3479999999999999</c:v>
                </c:pt>
                <c:pt idx="466">
                  <c:v>2.3519999999999999</c:v>
                </c:pt>
                <c:pt idx="467">
                  <c:v>2.3559999999999999</c:v>
                </c:pt>
                <c:pt idx="468">
                  <c:v>2.36</c:v>
                </c:pt>
                <c:pt idx="469">
                  <c:v>2.3639999999999999</c:v>
                </c:pt>
                <c:pt idx="470">
                  <c:v>2.3679999999999999</c:v>
                </c:pt>
                <c:pt idx="471">
                  <c:v>2.3719999999999999</c:v>
                </c:pt>
                <c:pt idx="472">
                  <c:v>2.3759999999999999</c:v>
                </c:pt>
                <c:pt idx="473">
                  <c:v>2.38</c:v>
                </c:pt>
                <c:pt idx="474">
                  <c:v>2.3839999999999999</c:v>
                </c:pt>
                <c:pt idx="475">
                  <c:v>2.3879999999999999</c:v>
                </c:pt>
                <c:pt idx="476">
                  <c:v>2.3919999999999999</c:v>
                </c:pt>
                <c:pt idx="477">
                  <c:v>2.3959999999999999</c:v>
                </c:pt>
                <c:pt idx="478">
                  <c:v>2.4</c:v>
                </c:pt>
                <c:pt idx="479">
                  <c:v>2.4039999999999999</c:v>
                </c:pt>
                <c:pt idx="480">
                  <c:v>2.4079999999999999</c:v>
                </c:pt>
                <c:pt idx="481">
                  <c:v>2.4119999999999999</c:v>
                </c:pt>
                <c:pt idx="482">
                  <c:v>2.4159999999999999</c:v>
                </c:pt>
                <c:pt idx="483">
                  <c:v>2.42</c:v>
                </c:pt>
                <c:pt idx="484">
                  <c:v>2.4239999999999999</c:v>
                </c:pt>
                <c:pt idx="485">
                  <c:v>2.4279999999999999</c:v>
                </c:pt>
                <c:pt idx="486">
                  <c:v>2.4319999999999999</c:v>
                </c:pt>
                <c:pt idx="487">
                  <c:v>2.4359999999999999</c:v>
                </c:pt>
                <c:pt idx="488">
                  <c:v>2.44</c:v>
                </c:pt>
                <c:pt idx="489">
                  <c:v>2.444</c:v>
                </c:pt>
                <c:pt idx="490">
                  <c:v>2.448</c:v>
                </c:pt>
                <c:pt idx="491">
                  <c:v>2.452</c:v>
                </c:pt>
                <c:pt idx="492">
                  <c:v>2.456</c:v>
                </c:pt>
                <c:pt idx="493">
                  <c:v>2.46</c:v>
                </c:pt>
                <c:pt idx="494">
                  <c:v>2.464</c:v>
                </c:pt>
                <c:pt idx="495">
                  <c:v>2.468</c:v>
                </c:pt>
                <c:pt idx="496">
                  <c:v>2.472</c:v>
                </c:pt>
                <c:pt idx="497">
                  <c:v>2.476</c:v>
                </c:pt>
                <c:pt idx="498">
                  <c:v>2.48</c:v>
                </c:pt>
                <c:pt idx="499">
                  <c:v>2.484</c:v>
                </c:pt>
                <c:pt idx="500">
                  <c:v>2.488</c:v>
                </c:pt>
                <c:pt idx="501">
                  <c:v>2.492</c:v>
                </c:pt>
                <c:pt idx="502">
                  <c:v>2.496</c:v>
                </c:pt>
                <c:pt idx="503">
                  <c:v>2.5</c:v>
                </c:pt>
                <c:pt idx="504">
                  <c:v>2.504</c:v>
                </c:pt>
                <c:pt idx="505">
                  <c:v>2.508</c:v>
                </c:pt>
                <c:pt idx="506">
                  <c:v>2.512</c:v>
                </c:pt>
                <c:pt idx="507">
                  <c:v>2.516</c:v>
                </c:pt>
                <c:pt idx="508">
                  <c:v>2.52</c:v>
                </c:pt>
                <c:pt idx="509">
                  <c:v>2.524</c:v>
                </c:pt>
                <c:pt idx="510">
                  <c:v>2.528</c:v>
                </c:pt>
                <c:pt idx="511">
                  <c:v>2.532</c:v>
                </c:pt>
                <c:pt idx="512">
                  <c:v>2.536</c:v>
                </c:pt>
                <c:pt idx="513">
                  <c:v>2.54</c:v>
                </c:pt>
                <c:pt idx="514">
                  <c:v>2.544</c:v>
                </c:pt>
                <c:pt idx="515">
                  <c:v>2.548</c:v>
                </c:pt>
                <c:pt idx="516">
                  <c:v>2.552</c:v>
                </c:pt>
                <c:pt idx="517">
                  <c:v>2.556</c:v>
                </c:pt>
                <c:pt idx="518">
                  <c:v>2.56</c:v>
                </c:pt>
                <c:pt idx="519">
                  <c:v>2.5640000000000001</c:v>
                </c:pt>
                <c:pt idx="520">
                  <c:v>2.5680000000000001</c:v>
                </c:pt>
                <c:pt idx="521">
                  <c:v>2.5720000000000001</c:v>
                </c:pt>
                <c:pt idx="522">
                  <c:v>2.5760000000000001</c:v>
                </c:pt>
                <c:pt idx="523">
                  <c:v>2.58</c:v>
                </c:pt>
                <c:pt idx="524">
                  <c:v>2.5840000000000001</c:v>
                </c:pt>
                <c:pt idx="525">
                  <c:v>2.5880000000000001</c:v>
                </c:pt>
                <c:pt idx="526">
                  <c:v>2.5920000000000001</c:v>
                </c:pt>
                <c:pt idx="527">
                  <c:v>2.5960000000000001</c:v>
                </c:pt>
                <c:pt idx="528">
                  <c:v>2.6</c:v>
                </c:pt>
                <c:pt idx="529">
                  <c:v>2.6040000000000001</c:v>
                </c:pt>
                <c:pt idx="530">
                  <c:v>2.6080000000000001</c:v>
                </c:pt>
                <c:pt idx="531">
                  <c:v>2.6120000000000001</c:v>
                </c:pt>
                <c:pt idx="532">
                  <c:v>2.6160000000000001</c:v>
                </c:pt>
                <c:pt idx="533">
                  <c:v>2.62</c:v>
                </c:pt>
                <c:pt idx="534">
                  <c:v>2.6240000000000001</c:v>
                </c:pt>
                <c:pt idx="535">
                  <c:v>2.6280000000000001</c:v>
                </c:pt>
                <c:pt idx="536">
                  <c:v>2.6320000000000001</c:v>
                </c:pt>
                <c:pt idx="537">
                  <c:v>2.6360000000000001</c:v>
                </c:pt>
                <c:pt idx="538">
                  <c:v>2.64</c:v>
                </c:pt>
                <c:pt idx="539">
                  <c:v>2.6440000000000001</c:v>
                </c:pt>
                <c:pt idx="540">
                  <c:v>2.6480000000000001</c:v>
                </c:pt>
                <c:pt idx="541">
                  <c:v>2.6520000000000001</c:v>
                </c:pt>
                <c:pt idx="542">
                  <c:v>2.6560000000000001</c:v>
                </c:pt>
                <c:pt idx="543">
                  <c:v>2.66</c:v>
                </c:pt>
                <c:pt idx="544">
                  <c:v>2.6640000000000001</c:v>
                </c:pt>
                <c:pt idx="545">
                  <c:v>2.6680000000000001</c:v>
                </c:pt>
                <c:pt idx="546">
                  <c:v>2.6720000000000002</c:v>
                </c:pt>
                <c:pt idx="547">
                  <c:v>2.6760000000000002</c:v>
                </c:pt>
                <c:pt idx="548">
                  <c:v>2.68</c:v>
                </c:pt>
                <c:pt idx="549">
                  <c:v>2.6840000000000002</c:v>
                </c:pt>
                <c:pt idx="550">
                  <c:v>2.6880000000000002</c:v>
                </c:pt>
                <c:pt idx="551">
                  <c:v>2.6920000000000002</c:v>
                </c:pt>
                <c:pt idx="552">
                  <c:v>2.6960000000000002</c:v>
                </c:pt>
                <c:pt idx="553">
                  <c:v>2.7</c:v>
                </c:pt>
                <c:pt idx="554">
                  <c:v>2.7040000000000002</c:v>
                </c:pt>
                <c:pt idx="555">
                  <c:v>2.7080000000000002</c:v>
                </c:pt>
                <c:pt idx="556">
                  <c:v>2.7120000000000002</c:v>
                </c:pt>
                <c:pt idx="557">
                  <c:v>2.7160000000000002</c:v>
                </c:pt>
                <c:pt idx="558">
                  <c:v>2.72</c:v>
                </c:pt>
                <c:pt idx="559">
                  <c:v>2.7240000000000002</c:v>
                </c:pt>
                <c:pt idx="560">
                  <c:v>2.7280000000000002</c:v>
                </c:pt>
                <c:pt idx="561">
                  <c:v>2.7320000000000002</c:v>
                </c:pt>
                <c:pt idx="562">
                  <c:v>2.7360000000000002</c:v>
                </c:pt>
                <c:pt idx="563">
                  <c:v>2.74</c:v>
                </c:pt>
                <c:pt idx="564">
                  <c:v>2.7440000000000002</c:v>
                </c:pt>
                <c:pt idx="565">
                  <c:v>2.7480000000000002</c:v>
                </c:pt>
                <c:pt idx="566">
                  <c:v>2.7519999999999998</c:v>
                </c:pt>
                <c:pt idx="567">
                  <c:v>2.7559999999999998</c:v>
                </c:pt>
                <c:pt idx="568">
                  <c:v>2.76</c:v>
                </c:pt>
                <c:pt idx="569">
                  <c:v>2.7639999999999998</c:v>
                </c:pt>
                <c:pt idx="570">
                  <c:v>2.7679999999999998</c:v>
                </c:pt>
                <c:pt idx="571">
                  <c:v>2.7719999999999998</c:v>
                </c:pt>
                <c:pt idx="572">
                  <c:v>2.7759999999999998</c:v>
                </c:pt>
                <c:pt idx="573">
                  <c:v>2.78</c:v>
                </c:pt>
                <c:pt idx="574">
                  <c:v>2.7839999999999998</c:v>
                </c:pt>
                <c:pt idx="575">
                  <c:v>2.7879999999999998</c:v>
                </c:pt>
                <c:pt idx="576">
                  <c:v>2.7919999999999998</c:v>
                </c:pt>
                <c:pt idx="577">
                  <c:v>2.7959999999999998</c:v>
                </c:pt>
                <c:pt idx="578">
                  <c:v>2.8</c:v>
                </c:pt>
                <c:pt idx="579">
                  <c:v>2.8039999999999998</c:v>
                </c:pt>
                <c:pt idx="580">
                  <c:v>2.8079999999999998</c:v>
                </c:pt>
                <c:pt idx="581">
                  <c:v>2.8119999999999998</c:v>
                </c:pt>
                <c:pt idx="582">
                  <c:v>2.8159999999999998</c:v>
                </c:pt>
                <c:pt idx="583">
                  <c:v>2.82</c:v>
                </c:pt>
                <c:pt idx="584">
                  <c:v>2.8239999999999998</c:v>
                </c:pt>
                <c:pt idx="585">
                  <c:v>2.8279999999999998</c:v>
                </c:pt>
                <c:pt idx="586">
                  <c:v>2.8319999999999999</c:v>
                </c:pt>
                <c:pt idx="587">
                  <c:v>2.8359999999999999</c:v>
                </c:pt>
                <c:pt idx="588">
                  <c:v>2.84</c:v>
                </c:pt>
                <c:pt idx="589">
                  <c:v>2.8439999999999999</c:v>
                </c:pt>
                <c:pt idx="590">
                  <c:v>2.8479999999999999</c:v>
                </c:pt>
                <c:pt idx="591">
                  <c:v>2.8519999999999999</c:v>
                </c:pt>
                <c:pt idx="592">
                  <c:v>2.8559999999999999</c:v>
                </c:pt>
                <c:pt idx="593">
                  <c:v>2.86</c:v>
                </c:pt>
                <c:pt idx="594">
                  <c:v>2.8639999999999999</c:v>
                </c:pt>
                <c:pt idx="595">
                  <c:v>2.8679999999999999</c:v>
                </c:pt>
                <c:pt idx="596">
                  <c:v>2.8719999999999999</c:v>
                </c:pt>
                <c:pt idx="597">
                  <c:v>2.8759999999999999</c:v>
                </c:pt>
                <c:pt idx="598">
                  <c:v>2.88</c:v>
                </c:pt>
                <c:pt idx="599">
                  <c:v>2.8839999999999999</c:v>
                </c:pt>
                <c:pt idx="600">
                  <c:v>2.8879999999999999</c:v>
                </c:pt>
                <c:pt idx="601">
                  <c:v>2.8919999999999999</c:v>
                </c:pt>
                <c:pt idx="602">
                  <c:v>2.8959999999999999</c:v>
                </c:pt>
                <c:pt idx="603">
                  <c:v>2.9</c:v>
                </c:pt>
                <c:pt idx="604">
                  <c:v>2.9039999999999999</c:v>
                </c:pt>
                <c:pt idx="605">
                  <c:v>2.9079999999999999</c:v>
                </c:pt>
                <c:pt idx="606">
                  <c:v>2.9119999999999999</c:v>
                </c:pt>
                <c:pt idx="607">
                  <c:v>2.9159999999999999</c:v>
                </c:pt>
                <c:pt idx="608">
                  <c:v>2.92</c:v>
                </c:pt>
                <c:pt idx="609">
                  <c:v>2.9239999999999999</c:v>
                </c:pt>
                <c:pt idx="610">
                  <c:v>2.9279999999999999</c:v>
                </c:pt>
                <c:pt idx="611">
                  <c:v>2.9319999999999999</c:v>
                </c:pt>
                <c:pt idx="612">
                  <c:v>2.9359999999999999</c:v>
                </c:pt>
                <c:pt idx="613">
                  <c:v>2.94</c:v>
                </c:pt>
                <c:pt idx="614">
                  <c:v>2.944</c:v>
                </c:pt>
                <c:pt idx="615">
                  <c:v>2.948</c:v>
                </c:pt>
                <c:pt idx="616">
                  <c:v>2.952</c:v>
                </c:pt>
                <c:pt idx="617">
                  <c:v>2.956</c:v>
                </c:pt>
                <c:pt idx="618">
                  <c:v>2.96</c:v>
                </c:pt>
                <c:pt idx="619">
                  <c:v>2.964</c:v>
                </c:pt>
                <c:pt idx="620">
                  <c:v>2.968</c:v>
                </c:pt>
                <c:pt idx="621">
                  <c:v>2.972</c:v>
                </c:pt>
                <c:pt idx="622">
                  <c:v>2.976</c:v>
                </c:pt>
                <c:pt idx="623">
                  <c:v>2.98</c:v>
                </c:pt>
                <c:pt idx="624">
                  <c:v>2.984</c:v>
                </c:pt>
                <c:pt idx="625">
                  <c:v>2.988</c:v>
                </c:pt>
                <c:pt idx="626">
                  <c:v>2.992</c:v>
                </c:pt>
                <c:pt idx="627">
                  <c:v>2.996</c:v>
                </c:pt>
                <c:pt idx="628">
                  <c:v>3</c:v>
                </c:pt>
                <c:pt idx="629">
                  <c:v>3.004</c:v>
                </c:pt>
                <c:pt idx="630">
                  <c:v>3.008</c:v>
                </c:pt>
                <c:pt idx="631">
                  <c:v>3.012</c:v>
                </c:pt>
                <c:pt idx="632">
                  <c:v>3.016</c:v>
                </c:pt>
                <c:pt idx="633">
                  <c:v>3.02</c:v>
                </c:pt>
                <c:pt idx="634">
                  <c:v>3.024</c:v>
                </c:pt>
                <c:pt idx="635">
                  <c:v>3.028</c:v>
                </c:pt>
                <c:pt idx="636">
                  <c:v>3.032</c:v>
                </c:pt>
                <c:pt idx="637">
                  <c:v>3.036</c:v>
                </c:pt>
                <c:pt idx="638">
                  <c:v>3.04</c:v>
                </c:pt>
                <c:pt idx="639">
                  <c:v>3.044</c:v>
                </c:pt>
                <c:pt idx="640">
                  <c:v>3.048</c:v>
                </c:pt>
                <c:pt idx="641">
                  <c:v>3.052</c:v>
                </c:pt>
                <c:pt idx="642">
                  <c:v>3.056</c:v>
                </c:pt>
                <c:pt idx="643">
                  <c:v>3.06</c:v>
                </c:pt>
                <c:pt idx="644">
                  <c:v>3.0640000000000001</c:v>
                </c:pt>
                <c:pt idx="645">
                  <c:v>3.0680000000000001</c:v>
                </c:pt>
                <c:pt idx="646">
                  <c:v>3.0720000000000001</c:v>
                </c:pt>
                <c:pt idx="647">
                  <c:v>3.0760000000000001</c:v>
                </c:pt>
                <c:pt idx="648">
                  <c:v>3.08</c:v>
                </c:pt>
                <c:pt idx="649">
                  <c:v>3.0840000000000001</c:v>
                </c:pt>
                <c:pt idx="650">
                  <c:v>3.0880000000000001</c:v>
                </c:pt>
                <c:pt idx="651">
                  <c:v>3.0920000000000001</c:v>
                </c:pt>
                <c:pt idx="652">
                  <c:v>3.0960000000000001</c:v>
                </c:pt>
                <c:pt idx="653">
                  <c:v>3.1</c:v>
                </c:pt>
                <c:pt idx="654">
                  <c:v>3.1040000000000001</c:v>
                </c:pt>
                <c:pt idx="655">
                  <c:v>3.1080000000000001</c:v>
                </c:pt>
                <c:pt idx="656">
                  <c:v>3.1120000000000001</c:v>
                </c:pt>
                <c:pt idx="657">
                  <c:v>3.1160000000000001</c:v>
                </c:pt>
                <c:pt idx="658">
                  <c:v>3.12</c:v>
                </c:pt>
                <c:pt idx="659">
                  <c:v>3.1240000000000001</c:v>
                </c:pt>
                <c:pt idx="660">
                  <c:v>3.1280000000000001</c:v>
                </c:pt>
                <c:pt idx="661">
                  <c:v>3.1320000000000001</c:v>
                </c:pt>
                <c:pt idx="662">
                  <c:v>3.1360000000000001</c:v>
                </c:pt>
                <c:pt idx="663">
                  <c:v>3.14</c:v>
                </c:pt>
                <c:pt idx="664">
                  <c:v>3.1440000000000001</c:v>
                </c:pt>
                <c:pt idx="665">
                  <c:v>3.1480000000000001</c:v>
                </c:pt>
                <c:pt idx="666">
                  <c:v>3.1520000000000001</c:v>
                </c:pt>
                <c:pt idx="667">
                  <c:v>3.1560000000000001</c:v>
                </c:pt>
                <c:pt idx="668">
                  <c:v>3.16</c:v>
                </c:pt>
                <c:pt idx="669">
                  <c:v>3.1640000000000001</c:v>
                </c:pt>
                <c:pt idx="670">
                  <c:v>3.1680000000000001</c:v>
                </c:pt>
                <c:pt idx="671">
                  <c:v>3.1720000000000002</c:v>
                </c:pt>
                <c:pt idx="672">
                  <c:v>3.1760000000000002</c:v>
                </c:pt>
                <c:pt idx="673">
                  <c:v>3.18</c:v>
                </c:pt>
                <c:pt idx="674">
                  <c:v>3.1840000000000002</c:v>
                </c:pt>
                <c:pt idx="675">
                  <c:v>3.1880000000000002</c:v>
                </c:pt>
                <c:pt idx="676">
                  <c:v>3.1920000000000002</c:v>
                </c:pt>
                <c:pt idx="677">
                  <c:v>3.1960000000000002</c:v>
                </c:pt>
                <c:pt idx="678">
                  <c:v>3.2</c:v>
                </c:pt>
                <c:pt idx="679">
                  <c:v>3.2040000000000002</c:v>
                </c:pt>
                <c:pt idx="680">
                  <c:v>3.2080000000000002</c:v>
                </c:pt>
                <c:pt idx="681">
                  <c:v>3.2120000000000002</c:v>
                </c:pt>
                <c:pt idx="682">
                  <c:v>3.2160000000000002</c:v>
                </c:pt>
                <c:pt idx="683">
                  <c:v>3.22</c:v>
                </c:pt>
                <c:pt idx="684">
                  <c:v>3.2240000000000002</c:v>
                </c:pt>
                <c:pt idx="685">
                  <c:v>3.2280000000000002</c:v>
                </c:pt>
                <c:pt idx="686">
                  <c:v>3.2320000000000002</c:v>
                </c:pt>
                <c:pt idx="687">
                  <c:v>3.2360000000000002</c:v>
                </c:pt>
                <c:pt idx="688">
                  <c:v>3.24</c:v>
                </c:pt>
                <c:pt idx="689">
                  <c:v>3.2440000000000002</c:v>
                </c:pt>
                <c:pt idx="690">
                  <c:v>3.2480000000000002</c:v>
                </c:pt>
                <c:pt idx="691">
                  <c:v>3.2519999999999998</c:v>
                </c:pt>
                <c:pt idx="692">
                  <c:v>3.2559999999999998</c:v>
                </c:pt>
                <c:pt idx="693">
                  <c:v>3.26</c:v>
                </c:pt>
                <c:pt idx="694">
                  <c:v>3.2639999999999998</c:v>
                </c:pt>
                <c:pt idx="695">
                  <c:v>3.2679999999999998</c:v>
                </c:pt>
                <c:pt idx="696">
                  <c:v>3.2719999999999998</c:v>
                </c:pt>
                <c:pt idx="697">
                  <c:v>3.2759999999999998</c:v>
                </c:pt>
                <c:pt idx="698">
                  <c:v>3.28</c:v>
                </c:pt>
                <c:pt idx="699">
                  <c:v>3.2839999999999998</c:v>
                </c:pt>
                <c:pt idx="700">
                  <c:v>3.2879999999999998</c:v>
                </c:pt>
                <c:pt idx="701">
                  <c:v>3.2919999999999998</c:v>
                </c:pt>
                <c:pt idx="702">
                  <c:v>3.2959999999999998</c:v>
                </c:pt>
                <c:pt idx="703">
                  <c:v>3.3</c:v>
                </c:pt>
                <c:pt idx="704">
                  <c:v>3.3039999999999998</c:v>
                </c:pt>
                <c:pt idx="705">
                  <c:v>3.3079999999999998</c:v>
                </c:pt>
                <c:pt idx="706">
                  <c:v>3.3119999999999998</c:v>
                </c:pt>
                <c:pt idx="707">
                  <c:v>3.3159999999999998</c:v>
                </c:pt>
                <c:pt idx="708">
                  <c:v>3.32</c:v>
                </c:pt>
                <c:pt idx="709">
                  <c:v>3.3239999999999998</c:v>
                </c:pt>
                <c:pt idx="710">
                  <c:v>3.3279999999999998</c:v>
                </c:pt>
                <c:pt idx="711">
                  <c:v>3.3319999999999999</c:v>
                </c:pt>
                <c:pt idx="712">
                  <c:v>3.3359999999999999</c:v>
                </c:pt>
                <c:pt idx="713">
                  <c:v>3.34</c:v>
                </c:pt>
                <c:pt idx="714">
                  <c:v>3.3439999999999999</c:v>
                </c:pt>
                <c:pt idx="715">
                  <c:v>3.3479999999999999</c:v>
                </c:pt>
                <c:pt idx="716">
                  <c:v>3.3519999999999999</c:v>
                </c:pt>
                <c:pt idx="717">
                  <c:v>3.3559999999999999</c:v>
                </c:pt>
                <c:pt idx="718">
                  <c:v>3.36</c:v>
                </c:pt>
                <c:pt idx="719">
                  <c:v>3.3639999999999999</c:v>
                </c:pt>
                <c:pt idx="720">
                  <c:v>3.3679999999999999</c:v>
                </c:pt>
                <c:pt idx="721">
                  <c:v>3.3719999999999999</c:v>
                </c:pt>
                <c:pt idx="722">
                  <c:v>3.3759999999999999</c:v>
                </c:pt>
                <c:pt idx="723">
                  <c:v>3.38</c:v>
                </c:pt>
                <c:pt idx="724">
                  <c:v>3.3839999999999999</c:v>
                </c:pt>
                <c:pt idx="725">
                  <c:v>3.3879999999999999</c:v>
                </c:pt>
                <c:pt idx="726">
                  <c:v>3.3919999999999999</c:v>
                </c:pt>
                <c:pt idx="727">
                  <c:v>3.3959999999999999</c:v>
                </c:pt>
                <c:pt idx="728">
                  <c:v>3.4</c:v>
                </c:pt>
                <c:pt idx="729">
                  <c:v>3.4039999999999999</c:v>
                </c:pt>
                <c:pt idx="730">
                  <c:v>3.4079999999999999</c:v>
                </c:pt>
                <c:pt idx="731">
                  <c:v>3.4119999999999999</c:v>
                </c:pt>
                <c:pt idx="732">
                  <c:v>3.4159999999999999</c:v>
                </c:pt>
                <c:pt idx="733">
                  <c:v>3.42</c:v>
                </c:pt>
                <c:pt idx="734">
                  <c:v>3.4239999999999999</c:v>
                </c:pt>
                <c:pt idx="735">
                  <c:v>3.4279999999999999</c:v>
                </c:pt>
                <c:pt idx="736">
                  <c:v>3.4319999999999999</c:v>
                </c:pt>
                <c:pt idx="737">
                  <c:v>3.4359999999999999</c:v>
                </c:pt>
                <c:pt idx="738">
                  <c:v>3.44</c:v>
                </c:pt>
                <c:pt idx="739">
                  <c:v>3.444</c:v>
                </c:pt>
                <c:pt idx="740">
                  <c:v>3.448</c:v>
                </c:pt>
                <c:pt idx="741">
                  <c:v>3.452</c:v>
                </c:pt>
                <c:pt idx="742">
                  <c:v>3.456</c:v>
                </c:pt>
                <c:pt idx="743">
                  <c:v>3.46</c:v>
                </c:pt>
                <c:pt idx="744">
                  <c:v>3.464</c:v>
                </c:pt>
                <c:pt idx="745">
                  <c:v>3.468</c:v>
                </c:pt>
                <c:pt idx="746">
                  <c:v>3.472</c:v>
                </c:pt>
                <c:pt idx="747">
                  <c:v>3.476</c:v>
                </c:pt>
                <c:pt idx="748">
                  <c:v>3.48</c:v>
                </c:pt>
                <c:pt idx="749">
                  <c:v>3.484</c:v>
                </c:pt>
                <c:pt idx="750">
                  <c:v>3.488</c:v>
                </c:pt>
                <c:pt idx="751">
                  <c:v>3.492</c:v>
                </c:pt>
                <c:pt idx="752">
                  <c:v>3.496</c:v>
                </c:pt>
                <c:pt idx="753">
                  <c:v>3.5</c:v>
                </c:pt>
                <c:pt idx="754">
                  <c:v>3.504</c:v>
                </c:pt>
                <c:pt idx="755">
                  <c:v>3.508</c:v>
                </c:pt>
                <c:pt idx="756">
                  <c:v>3.512</c:v>
                </c:pt>
                <c:pt idx="757">
                  <c:v>3.516</c:v>
                </c:pt>
                <c:pt idx="758">
                  <c:v>3.52</c:v>
                </c:pt>
                <c:pt idx="759">
                  <c:v>3.524</c:v>
                </c:pt>
                <c:pt idx="760">
                  <c:v>3.528</c:v>
                </c:pt>
                <c:pt idx="761">
                  <c:v>3.532</c:v>
                </c:pt>
                <c:pt idx="762">
                  <c:v>3.536</c:v>
                </c:pt>
                <c:pt idx="763">
                  <c:v>3.54</c:v>
                </c:pt>
                <c:pt idx="764">
                  <c:v>3.544</c:v>
                </c:pt>
                <c:pt idx="765">
                  <c:v>3.548</c:v>
                </c:pt>
                <c:pt idx="766">
                  <c:v>3.552</c:v>
                </c:pt>
                <c:pt idx="767">
                  <c:v>3.556</c:v>
                </c:pt>
                <c:pt idx="768">
                  <c:v>3.56</c:v>
                </c:pt>
                <c:pt idx="769">
                  <c:v>3.5640000000000001</c:v>
                </c:pt>
                <c:pt idx="770">
                  <c:v>3.5680000000000001</c:v>
                </c:pt>
                <c:pt idx="771">
                  <c:v>3.5720000000000001</c:v>
                </c:pt>
                <c:pt idx="772">
                  <c:v>3.5760000000000001</c:v>
                </c:pt>
                <c:pt idx="773">
                  <c:v>3.58</c:v>
                </c:pt>
                <c:pt idx="774">
                  <c:v>3.5840000000000001</c:v>
                </c:pt>
                <c:pt idx="775">
                  <c:v>3.5880000000000001</c:v>
                </c:pt>
                <c:pt idx="776">
                  <c:v>3.5920000000000001</c:v>
                </c:pt>
                <c:pt idx="777">
                  <c:v>3.5960000000000001</c:v>
                </c:pt>
                <c:pt idx="778">
                  <c:v>3.6</c:v>
                </c:pt>
                <c:pt idx="779">
                  <c:v>3.6040000000000001</c:v>
                </c:pt>
                <c:pt idx="780">
                  <c:v>3.6080000000000001</c:v>
                </c:pt>
                <c:pt idx="781">
                  <c:v>3.6120000000000001</c:v>
                </c:pt>
                <c:pt idx="782">
                  <c:v>3.6160000000000001</c:v>
                </c:pt>
                <c:pt idx="783">
                  <c:v>3.62</c:v>
                </c:pt>
                <c:pt idx="784">
                  <c:v>3.6240000000000001</c:v>
                </c:pt>
                <c:pt idx="785">
                  <c:v>3.6280000000000001</c:v>
                </c:pt>
                <c:pt idx="786">
                  <c:v>3.6320000000000001</c:v>
                </c:pt>
                <c:pt idx="787">
                  <c:v>3.6360000000000001</c:v>
                </c:pt>
                <c:pt idx="788">
                  <c:v>3.64</c:v>
                </c:pt>
                <c:pt idx="789">
                  <c:v>3.6440000000000001</c:v>
                </c:pt>
                <c:pt idx="790">
                  <c:v>3.6480000000000001</c:v>
                </c:pt>
                <c:pt idx="791">
                  <c:v>3.6520000000000001</c:v>
                </c:pt>
                <c:pt idx="792">
                  <c:v>3.6560000000000001</c:v>
                </c:pt>
                <c:pt idx="793">
                  <c:v>3.66</c:v>
                </c:pt>
                <c:pt idx="794">
                  <c:v>3.6640000000000001</c:v>
                </c:pt>
                <c:pt idx="795">
                  <c:v>3.6680000000000001</c:v>
                </c:pt>
                <c:pt idx="796">
                  <c:v>3.6720000000000002</c:v>
                </c:pt>
                <c:pt idx="797">
                  <c:v>3.6760000000000002</c:v>
                </c:pt>
                <c:pt idx="798">
                  <c:v>3.68</c:v>
                </c:pt>
                <c:pt idx="799">
                  <c:v>3.6840000000000002</c:v>
                </c:pt>
                <c:pt idx="800">
                  <c:v>3.6880000000000002</c:v>
                </c:pt>
                <c:pt idx="801">
                  <c:v>3.6920000000000002</c:v>
                </c:pt>
                <c:pt idx="802">
                  <c:v>3.6960000000000002</c:v>
                </c:pt>
                <c:pt idx="803">
                  <c:v>3.7</c:v>
                </c:pt>
                <c:pt idx="804">
                  <c:v>3.7040000000000002</c:v>
                </c:pt>
                <c:pt idx="805">
                  <c:v>3.7080000000000002</c:v>
                </c:pt>
                <c:pt idx="806">
                  <c:v>3.7120000000000002</c:v>
                </c:pt>
                <c:pt idx="807">
                  <c:v>3.7160000000000002</c:v>
                </c:pt>
                <c:pt idx="808">
                  <c:v>3.72</c:v>
                </c:pt>
                <c:pt idx="809">
                  <c:v>3.7240000000000002</c:v>
                </c:pt>
                <c:pt idx="810">
                  <c:v>3.7280000000000002</c:v>
                </c:pt>
                <c:pt idx="811">
                  <c:v>3.7320000000000002</c:v>
                </c:pt>
                <c:pt idx="812">
                  <c:v>3.7360000000000002</c:v>
                </c:pt>
                <c:pt idx="813">
                  <c:v>3.74</c:v>
                </c:pt>
                <c:pt idx="814">
                  <c:v>3.7440000000000002</c:v>
                </c:pt>
                <c:pt idx="815">
                  <c:v>3.7480000000000002</c:v>
                </c:pt>
                <c:pt idx="816">
                  <c:v>3.7519999999999998</c:v>
                </c:pt>
                <c:pt idx="817">
                  <c:v>3.7559999999999998</c:v>
                </c:pt>
                <c:pt idx="818">
                  <c:v>3.76</c:v>
                </c:pt>
                <c:pt idx="819">
                  <c:v>3.7639999999999998</c:v>
                </c:pt>
                <c:pt idx="820">
                  <c:v>3.7679999999999998</c:v>
                </c:pt>
                <c:pt idx="821">
                  <c:v>3.7719999999999998</c:v>
                </c:pt>
                <c:pt idx="822">
                  <c:v>3.7759999999999998</c:v>
                </c:pt>
                <c:pt idx="823">
                  <c:v>3.78</c:v>
                </c:pt>
                <c:pt idx="824">
                  <c:v>3.7839999999999998</c:v>
                </c:pt>
                <c:pt idx="825">
                  <c:v>3.7879999999999998</c:v>
                </c:pt>
                <c:pt idx="826">
                  <c:v>3.7919999999999998</c:v>
                </c:pt>
                <c:pt idx="827">
                  <c:v>3.7959999999999998</c:v>
                </c:pt>
                <c:pt idx="828">
                  <c:v>3.8</c:v>
                </c:pt>
                <c:pt idx="829">
                  <c:v>3.8039999999999998</c:v>
                </c:pt>
                <c:pt idx="830">
                  <c:v>3.8079999999999998</c:v>
                </c:pt>
                <c:pt idx="831">
                  <c:v>3.8119999999999998</c:v>
                </c:pt>
                <c:pt idx="832">
                  <c:v>3.8159999999999998</c:v>
                </c:pt>
                <c:pt idx="833">
                  <c:v>3.82</c:v>
                </c:pt>
                <c:pt idx="834">
                  <c:v>3.8239999999999998</c:v>
                </c:pt>
                <c:pt idx="835">
                  <c:v>3.8279999999999998</c:v>
                </c:pt>
                <c:pt idx="836">
                  <c:v>3.8319999999999999</c:v>
                </c:pt>
                <c:pt idx="837">
                  <c:v>3.8359999999999999</c:v>
                </c:pt>
                <c:pt idx="838">
                  <c:v>3.84</c:v>
                </c:pt>
                <c:pt idx="839">
                  <c:v>3.8439999999999999</c:v>
                </c:pt>
                <c:pt idx="840">
                  <c:v>3.8479999999999999</c:v>
                </c:pt>
                <c:pt idx="841">
                  <c:v>3.8519999999999999</c:v>
                </c:pt>
                <c:pt idx="842">
                  <c:v>3.8559999999999999</c:v>
                </c:pt>
                <c:pt idx="843">
                  <c:v>3.86</c:v>
                </c:pt>
                <c:pt idx="844">
                  <c:v>3.8639999999999999</c:v>
                </c:pt>
                <c:pt idx="845">
                  <c:v>3.8679999999999999</c:v>
                </c:pt>
                <c:pt idx="846">
                  <c:v>3.8719999999999999</c:v>
                </c:pt>
                <c:pt idx="847">
                  <c:v>3.8759999999999999</c:v>
                </c:pt>
                <c:pt idx="848">
                  <c:v>3.88</c:v>
                </c:pt>
                <c:pt idx="849">
                  <c:v>3.8839999999999999</c:v>
                </c:pt>
                <c:pt idx="850">
                  <c:v>3.8879999999999999</c:v>
                </c:pt>
                <c:pt idx="851">
                  <c:v>3.8919999999999999</c:v>
                </c:pt>
                <c:pt idx="852">
                  <c:v>3.8959999999999999</c:v>
                </c:pt>
                <c:pt idx="853">
                  <c:v>3.9</c:v>
                </c:pt>
                <c:pt idx="854">
                  <c:v>3.9039999999999999</c:v>
                </c:pt>
                <c:pt idx="855">
                  <c:v>3.9079999999999999</c:v>
                </c:pt>
                <c:pt idx="856">
                  <c:v>3.9119999999999999</c:v>
                </c:pt>
                <c:pt idx="857">
                  <c:v>3.9159999999999999</c:v>
                </c:pt>
                <c:pt idx="858">
                  <c:v>3.92</c:v>
                </c:pt>
                <c:pt idx="859">
                  <c:v>3.9239999999999999</c:v>
                </c:pt>
                <c:pt idx="860">
                  <c:v>3.9279999999999999</c:v>
                </c:pt>
                <c:pt idx="861">
                  <c:v>3.9319999999999999</c:v>
                </c:pt>
                <c:pt idx="862">
                  <c:v>3.9359999999999999</c:v>
                </c:pt>
                <c:pt idx="863">
                  <c:v>3.94</c:v>
                </c:pt>
                <c:pt idx="864">
                  <c:v>3.944</c:v>
                </c:pt>
                <c:pt idx="865">
                  <c:v>3.948</c:v>
                </c:pt>
                <c:pt idx="866">
                  <c:v>3.952</c:v>
                </c:pt>
                <c:pt idx="867">
                  <c:v>3.956</c:v>
                </c:pt>
                <c:pt idx="868">
                  <c:v>3.96</c:v>
                </c:pt>
                <c:pt idx="869">
                  <c:v>3.964</c:v>
                </c:pt>
                <c:pt idx="870">
                  <c:v>3.968</c:v>
                </c:pt>
                <c:pt idx="871">
                  <c:v>3.972</c:v>
                </c:pt>
                <c:pt idx="872">
                  <c:v>3.976</c:v>
                </c:pt>
                <c:pt idx="873">
                  <c:v>3.98</c:v>
                </c:pt>
                <c:pt idx="874">
                  <c:v>3.984</c:v>
                </c:pt>
                <c:pt idx="875">
                  <c:v>3.988</c:v>
                </c:pt>
                <c:pt idx="876">
                  <c:v>3.992</c:v>
                </c:pt>
                <c:pt idx="877">
                  <c:v>3.996</c:v>
                </c:pt>
                <c:pt idx="878">
                  <c:v>4</c:v>
                </c:pt>
                <c:pt idx="879">
                  <c:v>4.0039999999999996</c:v>
                </c:pt>
                <c:pt idx="880">
                  <c:v>4.008</c:v>
                </c:pt>
                <c:pt idx="881">
                  <c:v>4.0119999999999996</c:v>
                </c:pt>
                <c:pt idx="882">
                  <c:v>4.016</c:v>
                </c:pt>
                <c:pt idx="883">
                  <c:v>4.0199999999999996</c:v>
                </c:pt>
                <c:pt idx="884">
                  <c:v>4.024</c:v>
                </c:pt>
                <c:pt idx="885">
                  <c:v>4.0279999999999996</c:v>
                </c:pt>
                <c:pt idx="886">
                  <c:v>4.032</c:v>
                </c:pt>
                <c:pt idx="887">
                  <c:v>4.0359999999999996</c:v>
                </c:pt>
                <c:pt idx="888">
                  <c:v>4.04</c:v>
                </c:pt>
                <c:pt idx="889">
                  <c:v>4.0439999999999996</c:v>
                </c:pt>
                <c:pt idx="890">
                  <c:v>4.048</c:v>
                </c:pt>
                <c:pt idx="891">
                  <c:v>4.0519999999999996</c:v>
                </c:pt>
                <c:pt idx="892">
                  <c:v>4.056</c:v>
                </c:pt>
                <c:pt idx="893">
                  <c:v>4.0599999999999996</c:v>
                </c:pt>
                <c:pt idx="894">
                  <c:v>4.0640000000000001</c:v>
                </c:pt>
                <c:pt idx="895">
                  <c:v>4.0679999999999996</c:v>
                </c:pt>
                <c:pt idx="896">
                  <c:v>4.0720000000000001</c:v>
                </c:pt>
                <c:pt idx="897">
                  <c:v>4.0759999999999996</c:v>
                </c:pt>
                <c:pt idx="898">
                  <c:v>4.08</c:v>
                </c:pt>
                <c:pt idx="899">
                  <c:v>4.0839999999999996</c:v>
                </c:pt>
                <c:pt idx="900">
                  <c:v>4.0880000000000001</c:v>
                </c:pt>
                <c:pt idx="901">
                  <c:v>4.0919999999999996</c:v>
                </c:pt>
                <c:pt idx="902">
                  <c:v>4.0960000000000001</c:v>
                </c:pt>
                <c:pt idx="903">
                  <c:v>4.0999999999999996</c:v>
                </c:pt>
                <c:pt idx="904">
                  <c:v>4.1040000000000001</c:v>
                </c:pt>
                <c:pt idx="905">
                  <c:v>4.1079999999999997</c:v>
                </c:pt>
                <c:pt idx="906">
                  <c:v>4.1120000000000001</c:v>
                </c:pt>
                <c:pt idx="907">
                  <c:v>4.1159999999999997</c:v>
                </c:pt>
                <c:pt idx="908">
                  <c:v>4.12</c:v>
                </c:pt>
                <c:pt idx="909">
                  <c:v>4.1239999999999997</c:v>
                </c:pt>
                <c:pt idx="910">
                  <c:v>4.1280000000000001</c:v>
                </c:pt>
                <c:pt idx="911">
                  <c:v>4.1319999999999997</c:v>
                </c:pt>
                <c:pt idx="912">
                  <c:v>4.1360000000000001</c:v>
                </c:pt>
                <c:pt idx="913">
                  <c:v>4.1399999999999997</c:v>
                </c:pt>
                <c:pt idx="914">
                  <c:v>4.1440000000000001</c:v>
                </c:pt>
                <c:pt idx="915">
                  <c:v>4.1479999999999997</c:v>
                </c:pt>
                <c:pt idx="916">
                  <c:v>4.1520000000000001</c:v>
                </c:pt>
                <c:pt idx="917">
                  <c:v>4.1559999999999997</c:v>
                </c:pt>
                <c:pt idx="918">
                  <c:v>4.16</c:v>
                </c:pt>
                <c:pt idx="919">
                  <c:v>4.1639999999999997</c:v>
                </c:pt>
                <c:pt idx="920">
                  <c:v>4.1680000000000001</c:v>
                </c:pt>
                <c:pt idx="921">
                  <c:v>4.1719999999999997</c:v>
                </c:pt>
                <c:pt idx="922">
                  <c:v>4.1760000000000002</c:v>
                </c:pt>
                <c:pt idx="923">
                  <c:v>4.18</c:v>
                </c:pt>
                <c:pt idx="924">
                  <c:v>4.1840000000000002</c:v>
                </c:pt>
                <c:pt idx="925">
                  <c:v>4.1879999999999997</c:v>
                </c:pt>
                <c:pt idx="926">
                  <c:v>4.1920000000000002</c:v>
                </c:pt>
                <c:pt idx="927">
                  <c:v>4.1959999999999997</c:v>
                </c:pt>
                <c:pt idx="928">
                  <c:v>4.2</c:v>
                </c:pt>
                <c:pt idx="929">
                  <c:v>4.2039999999999997</c:v>
                </c:pt>
                <c:pt idx="930">
                  <c:v>4.2080000000000002</c:v>
                </c:pt>
                <c:pt idx="931">
                  <c:v>4.2119999999999997</c:v>
                </c:pt>
                <c:pt idx="932">
                  <c:v>4.2160000000000002</c:v>
                </c:pt>
                <c:pt idx="933">
                  <c:v>4.22</c:v>
                </c:pt>
                <c:pt idx="934">
                  <c:v>4.2240000000000002</c:v>
                </c:pt>
                <c:pt idx="935">
                  <c:v>4.2279999999999998</c:v>
                </c:pt>
                <c:pt idx="936">
                  <c:v>4.2320000000000002</c:v>
                </c:pt>
                <c:pt idx="937">
                  <c:v>4.2359999999999998</c:v>
                </c:pt>
                <c:pt idx="938">
                  <c:v>4.24</c:v>
                </c:pt>
                <c:pt idx="939">
                  <c:v>4.2439999999999998</c:v>
                </c:pt>
                <c:pt idx="940">
                  <c:v>4.2480000000000002</c:v>
                </c:pt>
                <c:pt idx="941">
                  <c:v>4.2519999999999998</c:v>
                </c:pt>
                <c:pt idx="942">
                  <c:v>4.2560000000000002</c:v>
                </c:pt>
                <c:pt idx="943">
                  <c:v>4.26</c:v>
                </c:pt>
                <c:pt idx="944">
                  <c:v>4.2640000000000002</c:v>
                </c:pt>
                <c:pt idx="945">
                  <c:v>4.2679999999999998</c:v>
                </c:pt>
                <c:pt idx="946">
                  <c:v>4.2720000000000002</c:v>
                </c:pt>
                <c:pt idx="947">
                  <c:v>4.2759999999999998</c:v>
                </c:pt>
                <c:pt idx="948">
                  <c:v>4.28</c:v>
                </c:pt>
                <c:pt idx="949">
                  <c:v>4.2839999999999998</c:v>
                </c:pt>
                <c:pt idx="950">
                  <c:v>4.2880000000000003</c:v>
                </c:pt>
                <c:pt idx="951">
                  <c:v>4.2919999999999998</c:v>
                </c:pt>
                <c:pt idx="952">
                  <c:v>4.2960000000000003</c:v>
                </c:pt>
                <c:pt idx="953">
                  <c:v>4.3</c:v>
                </c:pt>
                <c:pt idx="954">
                  <c:v>4.3040000000000003</c:v>
                </c:pt>
                <c:pt idx="955">
                  <c:v>4.3079999999999998</c:v>
                </c:pt>
                <c:pt idx="956">
                  <c:v>4.3120000000000003</c:v>
                </c:pt>
                <c:pt idx="957">
                  <c:v>4.3159999999999998</c:v>
                </c:pt>
                <c:pt idx="958">
                  <c:v>4.32</c:v>
                </c:pt>
                <c:pt idx="959">
                  <c:v>4.3239999999999998</c:v>
                </c:pt>
                <c:pt idx="960">
                  <c:v>4.3280000000000003</c:v>
                </c:pt>
                <c:pt idx="961">
                  <c:v>4.3319999999999999</c:v>
                </c:pt>
                <c:pt idx="962">
                  <c:v>4.3360000000000003</c:v>
                </c:pt>
                <c:pt idx="963">
                  <c:v>4.34</c:v>
                </c:pt>
                <c:pt idx="964">
                  <c:v>4.3440000000000003</c:v>
                </c:pt>
                <c:pt idx="965">
                  <c:v>4.3479999999999999</c:v>
                </c:pt>
                <c:pt idx="966">
                  <c:v>4.3520000000000003</c:v>
                </c:pt>
                <c:pt idx="967">
                  <c:v>4.3559999999999999</c:v>
                </c:pt>
                <c:pt idx="968">
                  <c:v>4.3600000000000003</c:v>
                </c:pt>
                <c:pt idx="969">
                  <c:v>4.3639999999999999</c:v>
                </c:pt>
                <c:pt idx="970">
                  <c:v>4.3680000000000003</c:v>
                </c:pt>
                <c:pt idx="971">
                  <c:v>4.3719999999999999</c:v>
                </c:pt>
                <c:pt idx="972">
                  <c:v>4.3760000000000003</c:v>
                </c:pt>
                <c:pt idx="973">
                  <c:v>4.38</c:v>
                </c:pt>
                <c:pt idx="974">
                  <c:v>4.3840000000000003</c:v>
                </c:pt>
                <c:pt idx="975">
                  <c:v>4.3879999999999999</c:v>
                </c:pt>
                <c:pt idx="976">
                  <c:v>4.3920000000000003</c:v>
                </c:pt>
                <c:pt idx="977">
                  <c:v>4.3959999999999999</c:v>
                </c:pt>
                <c:pt idx="978">
                  <c:v>4.4000000000000004</c:v>
                </c:pt>
                <c:pt idx="979">
                  <c:v>4.4039999999999999</c:v>
                </c:pt>
                <c:pt idx="980">
                  <c:v>4.4080000000000004</c:v>
                </c:pt>
                <c:pt idx="981">
                  <c:v>4.4119999999999999</c:v>
                </c:pt>
                <c:pt idx="982">
                  <c:v>4.4160000000000004</c:v>
                </c:pt>
                <c:pt idx="983">
                  <c:v>4.42</c:v>
                </c:pt>
                <c:pt idx="984">
                  <c:v>4.4240000000000004</c:v>
                </c:pt>
                <c:pt idx="985">
                  <c:v>4.4279999999999999</c:v>
                </c:pt>
                <c:pt idx="986">
                  <c:v>4.4320000000000004</c:v>
                </c:pt>
                <c:pt idx="987">
                  <c:v>4.4359999999999999</c:v>
                </c:pt>
                <c:pt idx="988">
                  <c:v>4.4400000000000004</c:v>
                </c:pt>
                <c:pt idx="989">
                  <c:v>4.444</c:v>
                </c:pt>
                <c:pt idx="990">
                  <c:v>4.4480000000000004</c:v>
                </c:pt>
                <c:pt idx="991">
                  <c:v>4.452</c:v>
                </c:pt>
                <c:pt idx="992">
                  <c:v>4.4560000000000004</c:v>
                </c:pt>
                <c:pt idx="993">
                  <c:v>4.46</c:v>
                </c:pt>
                <c:pt idx="994">
                  <c:v>4.4640000000000004</c:v>
                </c:pt>
                <c:pt idx="995">
                  <c:v>4.468</c:v>
                </c:pt>
                <c:pt idx="996">
                  <c:v>4.4720000000000004</c:v>
                </c:pt>
                <c:pt idx="997">
                  <c:v>4.476</c:v>
                </c:pt>
                <c:pt idx="998">
                  <c:v>4.4800000000000004</c:v>
                </c:pt>
                <c:pt idx="999">
                  <c:v>4.484</c:v>
                </c:pt>
                <c:pt idx="1000">
                  <c:v>4.4880000000000004</c:v>
                </c:pt>
                <c:pt idx="1001">
                  <c:v>4.492</c:v>
                </c:pt>
                <c:pt idx="1002">
                  <c:v>4.4960000000000004</c:v>
                </c:pt>
                <c:pt idx="1003">
                  <c:v>4.5</c:v>
                </c:pt>
                <c:pt idx="1004">
                  <c:v>4.5039999999999996</c:v>
                </c:pt>
                <c:pt idx="1005">
                  <c:v>4.508</c:v>
                </c:pt>
                <c:pt idx="1006">
                  <c:v>4.5119999999999996</c:v>
                </c:pt>
                <c:pt idx="1007">
                  <c:v>4.516</c:v>
                </c:pt>
                <c:pt idx="1008">
                  <c:v>4.5199999999999996</c:v>
                </c:pt>
                <c:pt idx="1009">
                  <c:v>4.524</c:v>
                </c:pt>
                <c:pt idx="1010">
                  <c:v>4.5279999999999996</c:v>
                </c:pt>
                <c:pt idx="1011">
                  <c:v>4.532</c:v>
                </c:pt>
                <c:pt idx="1012">
                  <c:v>4.5359999999999996</c:v>
                </c:pt>
                <c:pt idx="1013">
                  <c:v>4.54</c:v>
                </c:pt>
                <c:pt idx="1014">
                  <c:v>4.5439999999999996</c:v>
                </c:pt>
                <c:pt idx="1015">
                  <c:v>4.548</c:v>
                </c:pt>
                <c:pt idx="1016">
                  <c:v>4.5519999999999996</c:v>
                </c:pt>
                <c:pt idx="1017">
                  <c:v>4.556</c:v>
                </c:pt>
                <c:pt idx="1018">
                  <c:v>4.5599999999999996</c:v>
                </c:pt>
                <c:pt idx="1019">
                  <c:v>4.5640000000000001</c:v>
                </c:pt>
                <c:pt idx="1020">
                  <c:v>4.5679999999999996</c:v>
                </c:pt>
                <c:pt idx="1021">
                  <c:v>4.5720000000000001</c:v>
                </c:pt>
                <c:pt idx="1022">
                  <c:v>4.5759999999999996</c:v>
                </c:pt>
                <c:pt idx="1023">
                  <c:v>4.58</c:v>
                </c:pt>
                <c:pt idx="1024">
                  <c:v>4.5839999999999996</c:v>
                </c:pt>
                <c:pt idx="1025">
                  <c:v>4.5880000000000001</c:v>
                </c:pt>
                <c:pt idx="1026">
                  <c:v>4.5919999999999996</c:v>
                </c:pt>
                <c:pt idx="1027">
                  <c:v>4.5960000000000001</c:v>
                </c:pt>
                <c:pt idx="1028">
                  <c:v>4.5999999999999996</c:v>
                </c:pt>
                <c:pt idx="1029">
                  <c:v>4.6040000000000001</c:v>
                </c:pt>
                <c:pt idx="1030">
                  <c:v>4.6079999999999997</c:v>
                </c:pt>
                <c:pt idx="1031">
                  <c:v>4.6120000000000001</c:v>
                </c:pt>
                <c:pt idx="1032">
                  <c:v>4.6159999999999997</c:v>
                </c:pt>
                <c:pt idx="1033">
                  <c:v>4.62</c:v>
                </c:pt>
                <c:pt idx="1034">
                  <c:v>4.6239999999999997</c:v>
                </c:pt>
                <c:pt idx="1035">
                  <c:v>4.6280000000000001</c:v>
                </c:pt>
                <c:pt idx="1036">
                  <c:v>4.6319999999999997</c:v>
                </c:pt>
                <c:pt idx="1037">
                  <c:v>4.6360000000000001</c:v>
                </c:pt>
                <c:pt idx="1038">
                  <c:v>4.6399999999999997</c:v>
                </c:pt>
                <c:pt idx="1039">
                  <c:v>4.6440000000000001</c:v>
                </c:pt>
                <c:pt idx="1040">
                  <c:v>4.6479999999999997</c:v>
                </c:pt>
                <c:pt idx="1041">
                  <c:v>4.6520000000000001</c:v>
                </c:pt>
                <c:pt idx="1042">
                  <c:v>4.6559999999999997</c:v>
                </c:pt>
                <c:pt idx="1043">
                  <c:v>4.66</c:v>
                </c:pt>
                <c:pt idx="1044">
                  <c:v>4.6639999999999997</c:v>
                </c:pt>
                <c:pt idx="1045">
                  <c:v>4.6680000000000001</c:v>
                </c:pt>
                <c:pt idx="1046">
                  <c:v>4.6719999999999997</c:v>
                </c:pt>
                <c:pt idx="1047">
                  <c:v>4.6760000000000002</c:v>
                </c:pt>
                <c:pt idx="1048">
                  <c:v>4.68</c:v>
                </c:pt>
                <c:pt idx="1049">
                  <c:v>4.6840000000000002</c:v>
                </c:pt>
                <c:pt idx="1050">
                  <c:v>4.6879999999999997</c:v>
                </c:pt>
                <c:pt idx="1051">
                  <c:v>4.6920000000000002</c:v>
                </c:pt>
                <c:pt idx="1052">
                  <c:v>4.6959999999999997</c:v>
                </c:pt>
                <c:pt idx="1053">
                  <c:v>4.7</c:v>
                </c:pt>
                <c:pt idx="1054">
                  <c:v>4.7039999999999997</c:v>
                </c:pt>
                <c:pt idx="1055">
                  <c:v>4.7080000000000002</c:v>
                </c:pt>
                <c:pt idx="1056">
                  <c:v>4.7119999999999997</c:v>
                </c:pt>
                <c:pt idx="1057">
                  <c:v>4.7160000000000002</c:v>
                </c:pt>
                <c:pt idx="1058">
                  <c:v>4.72</c:v>
                </c:pt>
                <c:pt idx="1059">
                  <c:v>4.7240000000000002</c:v>
                </c:pt>
                <c:pt idx="1060">
                  <c:v>4.7279999999999998</c:v>
                </c:pt>
                <c:pt idx="1061">
                  <c:v>4.7320000000000002</c:v>
                </c:pt>
                <c:pt idx="1062">
                  <c:v>4.7359999999999998</c:v>
                </c:pt>
                <c:pt idx="1063">
                  <c:v>4.74</c:v>
                </c:pt>
                <c:pt idx="1064">
                  <c:v>4.7439999999999998</c:v>
                </c:pt>
                <c:pt idx="1065">
                  <c:v>4.7480000000000002</c:v>
                </c:pt>
                <c:pt idx="1066">
                  <c:v>4.7519999999999998</c:v>
                </c:pt>
                <c:pt idx="1067">
                  <c:v>4.7560000000000002</c:v>
                </c:pt>
                <c:pt idx="1068">
                  <c:v>4.76</c:v>
                </c:pt>
                <c:pt idx="1069">
                  <c:v>4.7640000000000002</c:v>
                </c:pt>
                <c:pt idx="1070">
                  <c:v>4.7679999999999998</c:v>
                </c:pt>
                <c:pt idx="1071">
                  <c:v>4.7720000000000002</c:v>
                </c:pt>
                <c:pt idx="1072">
                  <c:v>4.7759999999999998</c:v>
                </c:pt>
                <c:pt idx="1073">
                  <c:v>4.78</c:v>
                </c:pt>
                <c:pt idx="1074">
                  <c:v>4.7839999999999998</c:v>
                </c:pt>
                <c:pt idx="1075">
                  <c:v>4.7880000000000003</c:v>
                </c:pt>
                <c:pt idx="1076">
                  <c:v>4.7919999999999998</c:v>
                </c:pt>
                <c:pt idx="1077">
                  <c:v>4.7960000000000003</c:v>
                </c:pt>
                <c:pt idx="1078">
                  <c:v>4.8</c:v>
                </c:pt>
                <c:pt idx="1079">
                  <c:v>4.8040000000000003</c:v>
                </c:pt>
                <c:pt idx="1080">
                  <c:v>4.8079999999999998</c:v>
                </c:pt>
                <c:pt idx="1081">
                  <c:v>4.8120000000000003</c:v>
                </c:pt>
                <c:pt idx="1082">
                  <c:v>4.8159999999999998</c:v>
                </c:pt>
                <c:pt idx="1083">
                  <c:v>4.82</c:v>
                </c:pt>
                <c:pt idx="1084">
                  <c:v>4.8239999999999998</c:v>
                </c:pt>
                <c:pt idx="1085">
                  <c:v>4.8280000000000003</c:v>
                </c:pt>
                <c:pt idx="1086">
                  <c:v>4.8319999999999999</c:v>
                </c:pt>
                <c:pt idx="1087">
                  <c:v>4.8360000000000003</c:v>
                </c:pt>
                <c:pt idx="1088">
                  <c:v>4.84</c:v>
                </c:pt>
                <c:pt idx="1089">
                  <c:v>4.8440000000000003</c:v>
                </c:pt>
                <c:pt idx="1090">
                  <c:v>4.8479999999999999</c:v>
                </c:pt>
                <c:pt idx="1091">
                  <c:v>4.8520000000000003</c:v>
                </c:pt>
                <c:pt idx="1092">
                  <c:v>4.8559999999999999</c:v>
                </c:pt>
                <c:pt idx="1093">
                  <c:v>4.8600000000000003</c:v>
                </c:pt>
                <c:pt idx="1094">
                  <c:v>4.8639999999999999</c:v>
                </c:pt>
                <c:pt idx="1095">
                  <c:v>4.8680000000000003</c:v>
                </c:pt>
                <c:pt idx="1096">
                  <c:v>4.8719999999999999</c:v>
                </c:pt>
                <c:pt idx="1097">
                  <c:v>4.8760000000000003</c:v>
                </c:pt>
                <c:pt idx="1098">
                  <c:v>4.88</c:v>
                </c:pt>
                <c:pt idx="1099">
                  <c:v>4.8840000000000003</c:v>
                </c:pt>
                <c:pt idx="1100">
                  <c:v>4.8879999999999999</c:v>
                </c:pt>
                <c:pt idx="1101">
                  <c:v>4.8920000000000003</c:v>
                </c:pt>
                <c:pt idx="1102">
                  <c:v>4.8959999999999999</c:v>
                </c:pt>
                <c:pt idx="1103">
                  <c:v>4.9000000000000004</c:v>
                </c:pt>
                <c:pt idx="1104">
                  <c:v>4.9039999999999999</c:v>
                </c:pt>
                <c:pt idx="1105">
                  <c:v>4.9080000000000004</c:v>
                </c:pt>
                <c:pt idx="1106">
                  <c:v>4.9119999999999999</c:v>
                </c:pt>
                <c:pt idx="1107">
                  <c:v>4.9160000000000004</c:v>
                </c:pt>
                <c:pt idx="1108">
                  <c:v>4.92</c:v>
                </c:pt>
                <c:pt idx="1109">
                  <c:v>4.9240000000000004</c:v>
                </c:pt>
                <c:pt idx="1110">
                  <c:v>4.9279999999999999</c:v>
                </c:pt>
                <c:pt idx="1111">
                  <c:v>4.9320000000000004</c:v>
                </c:pt>
                <c:pt idx="1112">
                  <c:v>4.9359999999999999</c:v>
                </c:pt>
                <c:pt idx="1113">
                  <c:v>4.9400000000000004</c:v>
                </c:pt>
                <c:pt idx="1114">
                  <c:v>4.944</c:v>
                </c:pt>
                <c:pt idx="1115">
                  <c:v>4.9480000000000004</c:v>
                </c:pt>
                <c:pt idx="1116">
                  <c:v>4.952</c:v>
                </c:pt>
                <c:pt idx="1117">
                  <c:v>4.9560000000000004</c:v>
                </c:pt>
                <c:pt idx="1118">
                  <c:v>4.96</c:v>
                </c:pt>
                <c:pt idx="1119">
                  <c:v>4.9640000000000004</c:v>
                </c:pt>
                <c:pt idx="1120">
                  <c:v>4.968</c:v>
                </c:pt>
                <c:pt idx="1121">
                  <c:v>4.9720000000000004</c:v>
                </c:pt>
                <c:pt idx="1122">
                  <c:v>4.976</c:v>
                </c:pt>
                <c:pt idx="1123">
                  <c:v>4.9800000000000004</c:v>
                </c:pt>
                <c:pt idx="1124">
                  <c:v>4.984</c:v>
                </c:pt>
                <c:pt idx="1125">
                  <c:v>4.9880000000000004</c:v>
                </c:pt>
                <c:pt idx="1126">
                  <c:v>4.992</c:v>
                </c:pt>
                <c:pt idx="1127">
                  <c:v>4.9960000000000004</c:v>
                </c:pt>
                <c:pt idx="1128">
                  <c:v>5</c:v>
                </c:pt>
                <c:pt idx="1129">
                  <c:v>5.0039999999999996</c:v>
                </c:pt>
                <c:pt idx="1130">
                  <c:v>5.008</c:v>
                </c:pt>
                <c:pt idx="1131">
                  <c:v>5.0119999999999996</c:v>
                </c:pt>
                <c:pt idx="1132">
                  <c:v>5.016</c:v>
                </c:pt>
                <c:pt idx="1133">
                  <c:v>5.0199999999999996</c:v>
                </c:pt>
                <c:pt idx="1134">
                  <c:v>5.024</c:v>
                </c:pt>
                <c:pt idx="1135">
                  <c:v>5.0279999999999996</c:v>
                </c:pt>
                <c:pt idx="1136">
                  <c:v>5.032</c:v>
                </c:pt>
                <c:pt idx="1137">
                  <c:v>5.0359999999999996</c:v>
                </c:pt>
                <c:pt idx="1138">
                  <c:v>5.04</c:v>
                </c:pt>
                <c:pt idx="1139">
                  <c:v>5.0439999999999996</c:v>
                </c:pt>
                <c:pt idx="1140">
                  <c:v>5.048</c:v>
                </c:pt>
                <c:pt idx="1141">
                  <c:v>5.0519999999999996</c:v>
                </c:pt>
                <c:pt idx="1142">
                  <c:v>5.056</c:v>
                </c:pt>
                <c:pt idx="1143">
                  <c:v>5.0599999999999996</c:v>
                </c:pt>
                <c:pt idx="1144">
                  <c:v>5.0640000000000001</c:v>
                </c:pt>
                <c:pt idx="1145">
                  <c:v>5.0679999999999996</c:v>
                </c:pt>
                <c:pt idx="1146">
                  <c:v>5.0720000000000001</c:v>
                </c:pt>
                <c:pt idx="1147">
                  <c:v>5.0759999999999996</c:v>
                </c:pt>
                <c:pt idx="1148">
                  <c:v>5.08</c:v>
                </c:pt>
                <c:pt idx="1149">
                  <c:v>5.0839999999999996</c:v>
                </c:pt>
                <c:pt idx="1150">
                  <c:v>5.0880000000000001</c:v>
                </c:pt>
                <c:pt idx="1151">
                  <c:v>5.0919999999999996</c:v>
                </c:pt>
                <c:pt idx="1152">
                  <c:v>5.0960000000000001</c:v>
                </c:pt>
                <c:pt idx="1153">
                  <c:v>5.0999999999999996</c:v>
                </c:pt>
                <c:pt idx="1154">
                  <c:v>5.1040000000000001</c:v>
                </c:pt>
                <c:pt idx="1155">
                  <c:v>5.1079999999999997</c:v>
                </c:pt>
                <c:pt idx="1156">
                  <c:v>5.1120000000000001</c:v>
                </c:pt>
                <c:pt idx="1157">
                  <c:v>5.1159999999999997</c:v>
                </c:pt>
                <c:pt idx="1158">
                  <c:v>5.12</c:v>
                </c:pt>
                <c:pt idx="1159">
                  <c:v>5.1239999999999997</c:v>
                </c:pt>
                <c:pt idx="1160">
                  <c:v>5.1280000000000001</c:v>
                </c:pt>
                <c:pt idx="1161">
                  <c:v>5.1319999999999997</c:v>
                </c:pt>
                <c:pt idx="1162">
                  <c:v>5.1360000000000001</c:v>
                </c:pt>
                <c:pt idx="1163">
                  <c:v>5.14</c:v>
                </c:pt>
                <c:pt idx="1164">
                  <c:v>5.1440000000000001</c:v>
                </c:pt>
                <c:pt idx="1165">
                  <c:v>5.1479999999999997</c:v>
                </c:pt>
                <c:pt idx="1166">
                  <c:v>5.1520000000000001</c:v>
                </c:pt>
                <c:pt idx="1167">
                  <c:v>5.1559999999999997</c:v>
                </c:pt>
                <c:pt idx="1168">
                  <c:v>5.16</c:v>
                </c:pt>
                <c:pt idx="1169">
                  <c:v>5.1639999999999997</c:v>
                </c:pt>
                <c:pt idx="1170">
                  <c:v>5.1680000000000001</c:v>
                </c:pt>
                <c:pt idx="1171">
                  <c:v>5.1719999999999997</c:v>
                </c:pt>
                <c:pt idx="1172">
                  <c:v>5.1760000000000002</c:v>
                </c:pt>
                <c:pt idx="1173">
                  <c:v>5.18</c:v>
                </c:pt>
                <c:pt idx="1174">
                  <c:v>5.1840000000000002</c:v>
                </c:pt>
                <c:pt idx="1175">
                  <c:v>5.1879999999999997</c:v>
                </c:pt>
                <c:pt idx="1176">
                  <c:v>5.1920000000000002</c:v>
                </c:pt>
                <c:pt idx="1177">
                  <c:v>5.1959999999999997</c:v>
                </c:pt>
                <c:pt idx="1178">
                  <c:v>5.2</c:v>
                </c:pt>
                <c:pt idx="1179">
                  <c:v>5.2039999999999997</c:v>
                </c:pt>
                <c:pt idx="1180">
                  <c:v>5.2080000000000002</c:v>
                </c:pt>
                <c:pt idx="1181">
                  <c:v>5.2119999999999997</c:v>
                </c:pt>
                <c:pt idx="1182">
                  <c:v>5.2160000000000002</c:v>
                </c:pt>
                <c:pt idx="1183">
                  <c:v>5.22</c:v>
                </c:pt>
                <c:pt idx="1184">
                  <c:v>5.2240000000000002</c:v>
                </c:pt>
                <c:pt idx="1185">
                  <c:v>5.2279999999999998</c:v>
                </c:pt>
                <c:pt idx="1186">
                  <c:v>5.2320000000000002</c:v>
                </c:pt>
                <c:pt idx="1187">
                  <c:v>5.2359999999999998</c:v>
                </c:pt>
                <c:pt idx="1188">
                  <c:v>5.24</c:v>
                </c:pt>
                <c:pt idx="1189">
                  <c:v>5.2439999999999998</c:v>
                </c:pt>
                <c:pt idx="1190">
                  <c:v>5.2480000000000002</c:v>
                </c:pt>
                <c:pt idx="1191">
                  <c:v>5.2519999999999998</c:v>
                </c:pt>
                <c:pt idx="1192">
                  <c:v>5.2560000000000002</c:v>
                </c:pt>
                <c:pt idx="1193">
                  <c:v>5.26</c:v>
                </c:pt>
                <c:pt idx="1194">
                  <c:v>5.2640000000000002</c:v>
                </c:pt>
                <c:pt idx="1195">
                  <c:v>5.2679999999999998</c:v>
                </c:pt>
                <c:pt idx="1196">
                  <c:v>5.2720000000000002</c:v>
                </c:pt>
                <c:pt idx="1197">
                  <c:v>5.2759999999999998</c:v>
                </c:pt>
                <c:pt idx="1198">
                  <c:v>5.28</c:v>
                </c:pt>
                <c:pt idx="1199">
                  <c:v>5.2839999999999998</c:v>
                </c:pt>
                <c:pt idx="1200">
                  <c:v>5.2880000000000003</c:v>
                </c:pt>
                <c:pt idx="1201">
                  <c:v>5.2919999999999998</c:v>
                </c:pt>
                <c:pt idx="1202">
                  <c:v>5.2960000000000003</c:v>
                </c:pt>
                <c:pt idx="1203">
                  <c:v>5.3</c:v>
                </c:pt>
                <c:pt idx="1204">
                  <c:v>5.3040000000000003</c:v>
                </c:pt>
                <c:pt idx="1205">
                  <c:v>5.3079999999999998</c:v>
                </c:pt>
                <c:pt idx="1206">
                  <c:v>5.3120000000000003</c:v>
                </c:pt>
                <c:pt idx="1207">
                  <c:v>5.3159999999999998</c:v>
                </c:pt>
                <c:pt idx="1208">
                  <c:v>5.32</c:v>
                </c:pt>
                <c:pt idx="1209">
                  <c:v>5.3239999999999998</c:v>
                </c:pt>
                <c:pt idx="1210">
                  <c:v>5.3280000000000003</c:v>
                </c:pt>
                <c:pt idx="1211">
                  <c:v>5.3319999999999999</c:v>
                </c:pt>
                <c:pt idx="1212">
                  <c:v>5.3360000000000003</c:v>
                </c:pt>
                <c:pt idx="1213">
                  <c:v>5.34</c:v>
                </c:pt>
                <c:pt idx="1214">
                  <c:v>5.3440000000000003</c:v>
                </c:pt>
                <c:pt idx="1215">
                  <c:v>5.3479999999999999</c:v>
                </c:pt>
                <c:pt idx="1216">
                  <c:v>5.3520000000000003</c:v>
                </c:pt>
                <c:pt idx="1217">
                  <c:v>5.3559999999999999</c:v>
                </c:pt>
                <c:pt idx="1218">
                  <c:v>5.36</c:v>
                </c:pt>
                <c:pt idx="1219">
                  <c:v>5.3639999999999999</c:v>
                </c:pt>
                <c:pt idx="1220">
                  <c:v>5.3680000000000003</c:v>
                </c:pt>
                <c:pt idx="1221">
                  <c:v>5.3719999999999999</c:v>
                </c:pt>
                <c:pt idx="1222">
                  <c:v>5.3760000000000003</c:v>
                </c:pt>
                <c:pt idx="1223">
                  <c:v>5.38</c:v>
                </c:pt>
                <c:pt idx="1224">
                  <c:v>5.3840000000000003</c:v>
                </c:pt>
                <c:pt idx="1225">
                  <c:v>5.3879999999999999</c:v>
                </c:pt>
                <c:pt idx="1226">
                  <c:v>5.3920000000000003</c:v>
                </c:pt>
                <c:pt idx="1227">
                  <c:v>5.3959999999999999</c:v>
                </c:pt>
                <c:pt idx="1228">
                  <c:v>5.4</c:v>
                </c:pt>
                <c:pt idx="1229">
                  <c:v>5.4039999999999999</c:v>
                </c:pt>
                <c:pt idx="1230">
                  <c:v>5.4080000000000004</c:v>
                </c:pt>
                <c:pt idx="1231">
                  <c:v>5.4119999999999999</c:v>
                </c:pt>
                <c:pt idx="1232">
                  <c:v>5.4160000000000004</c:v>
                </c:pt>
                <c:pt idx="1233">
                  <c:v>5.42</c:v>
                </c:pt>
                <c:pt idx="1234">
                  <c:v>5.4240000000000004</c:v>
                </c:pt>
                <c:pt idx="1235">
                  <c:v>5.4279999999999999</c:v>
                </c:pt>
                <c:pt idx="1236">
                  <c:v>5.4320000000000004</c:v>
                </c:pt>
                <c:pt idx="1237">
                  <c:v>5.4359999999999999</c:v>
                </c:pt>
                <c:pt idx="1238">
                  <c:v>5.44</c:v>
                </c:pt>
                <c:pt idx="1239">
                  <c:v>5.444</c:v>
                </c:pt>
                <c:pt idx="1240">
                  <c:v>5.4480000000000004</c:v>
                </c:pt>
                <c:pt idx="1241">
                  <c:v>5.452</c:v>
                </c:pt>
                <c:pt idx="1242">
                  <c:v>5.4560000000000004</c:v>
                </c:pt>
                <c:pt idx="1243">
                  <c:v>5.46</c:v>
                </c:pt>
                <c:pt idx="1244">
                  <c:v>5.4640000000000004</c:v>
                </c:pt>
                <c:pt idx="1245">
                  <c:v>5.468</c:v>
                </c:pt>
                <c:pt idx="1246">
                  <c:v>5.4720000000000004</c:v>
                </c:pt>
                <c:pt idx="1247">
                  <c:v>5.476</c:v>
                </c:pt>
                <c:pt idx="1248">
                  <c:v>5.48</c:v>
                </c:pt>
                <c:pt idx="1249">
                  <c:v>5.484</c:v>
                </c:pt>
                <c:pt idx="1250">
                  <c:v>5.4880000000000004</c:v>
                </c:pt>
                <c:pt idx="1251">
                  <c:v>5.492</c:v>
                </c:pt>
                <c:pt idx="1252">
                  <c:v>5.4960000000000004</c:v>
                </c:pt>
                <c:pt idx="1253">
                  <c:v>5.5</c:v>
                </c:pt>
                <c:pt idx="1254">
                  <c:v>5.5039999999999996</c:v>
                </c:pt>
                <c:pt idx="1255">
                  <c:v>5.508</c:v>
                </c:pt>
                <c:pt idx="1256">
                  <c:v>5.5119999999999996</c:v>
                </c:pt>
                <c:pt idx="1257">
                  <c:v>5.516</c:v>
                </c:pt>
                <c:pt idx="1258">
                  <c:v>5.52</c:v>
                </c:pt>
                <c:pt idx="1259">
                  <c:v>5.524</c:v>
                </c:pt>
                <c:pt idx="1260">
                  <c:v>5.5279999999999996</c:v>
                </c:pt>
                <c:pt idx="1261">
                  <c:v>5.532</c:v>
                </c:pt>
                <c:pt idx="1262">
                  <c:v>5.5359999999999996</c:v>
                </c:pt>
                <c:pt idx="1263">
                  <c:v>5.54</c:v>
                </c:pt>
                <c:pt idx="1264">
                  <c:v>5.5439999999999996</c:v>
                </c:pt>
                <c:pt idx="1265">
                  <c:v>5.548</c:v>
                </c:pt>
                <c:pt idx="1266">
                  <c:v>5.5519999999999996</c:v>
                </c:pt>
                <c:pt idx="1267">
                  <c:v>5.556</c:v>
                </c:pt>
                <c:pt idx="1268">
                  <c:v>5.56</c:v>
                </c:pt>
                <c:pt idx="1269">
                  <c:v>5.5640000000000001</c:v>
                </c:pt>
                <c:pt idx="1270">
                  <c:v>5.5679999999999996</c:v>
                </c:pt>
                <c:pt idx="1271">
                  <c:v>5.5720000000000001</c:v>
                </c:pt>
                <c:pt idx="1272">
                  <c:v>5.5759999999999996</c:v>
                </c:pt>
                <c:pt idx="1273">
                  <c:v>5.58</c:v>
                </c:pt>
                <c:pt idx="1274">
                  <c:v>5.5839999999999996</c:v>
                </c:pt>
                <c:pt idx="1275">
                  <c:v>5.5880000000000001</c:v>
                </c:pt>
                <c:pt idx="1276">
                  <c:v>5.5919999999999996</c:v>
                </c:pt>
                <c:pt idx="1277">
                  <c:v>5.5960000000000001</c:v>
                </c:pt>
                <c:pt idx="1278">
                  <c:v>5.6</c:v>
                </c:pt>
                <c:pt idx="1279">
                  <c:v>5.6040000000000001</c:v>
                </c:pt>
                <c:pt idx="1280">
                  <c:v>5.6079999999999997</c:v>
                </c:pt>
                <c:pt idx="1281">
                  <c:v>5.6120000000000001</c:v>
                </c:pt>
                <c:pt idx="1282">
                  <c:v>5.6159999999999997</c:v>
                </c:pt>
                <c:pt idx="1283">
                  <c:v>5.62</c:v>
                </c:pt>
                <c:pt idx="1284">
                  <c:v>5.6239999999999997</c:v>
                </c:pt>
                <c:pt idx="1285">
                  <c:v>5.6280000000000001</c:v>
                </c:pt>
                <c:pt idx="1286">
                  <c:v>5.6319999999999997</c:v>
                </c:pt>
                <c:pt idx="1287">
                  <c:v>5.6360000000000001</c:v>
                </c:pt>
                <c:pt idx="1288">
                  <c:v>5.64</c:v>
                </c:pt>
                <c:pt idx="1289">
                  <c:v>5.6440000000000001</c:v>
                </c:pt>
                <c:pt idx="1290">
                  <c:v>5.6479999999999997</c:v>
                </c:pt>
                <c:pt idx="1291">
                  <c:v>5.6520000000000001</c:v>
                </c:pt>
                <c:pt idx="1292">
                  <c:v>5.6559999999999997</c:v>
                </c:pt>
                <c:pt idx="1293">
                  <c:v>5.66</c:v>
                </c:pt>
                <c:pt idx="1294">
                  <c:v>5.6639999999999997</c:v>
                </c:pt>
                <c:pt idx="1295">
                  <c:v>5.6680000000000001</c:v>
                </c:pt>
                <c:pt idx="1296">
                  <c:v>5.6719999999999997</c:v>
                </c:pt>
                <c:pt idx="1297">
                  <c:v>5.6760000000000002</c:v>
                </c:pt>
                <c:pt idx="1298">
                  <c:v>5.68</c:v>
                </c:pt>
                <c:pt idx="1299">
                  <c:v>5.6840000000000002</c:v>
                </c:pt>
                <c:pt idx="1300">
                  <c:v>5.6879999999999997</c:v>
                </c:pt>
                <c:pt idx="1301">
                  <c:v>5.6920000000000002</c:v>
                </c:pt>
                <c:pt idx="1302">
                  <c:v>5.6959999999999997</c:v>
                </c:pt>
                <c:pt idx="1303">
                  <c:v>5.7</c:v>
                </c:pt>
                <c:pt idx="1304">
                  <c:v>5.7039999999999997</c:v>
                </c:pt>
                <c:pt idx="1305">
                  <c:v>5.7080000000000002</c:v>
                </c:pt>
                <c:pt idx="1306">
                  <c:v>5.7119999999999997</c:v>
                </c:pt>
                <c:pt idx="1307">
                  <c:v>5.7160000000000002</c:v>
                </c:pt>
                <c:pt idx="1308">
                  <c:v>5.72</c:v>
                </c:pt>
                <c:pt idx="1309">
                  <c:v>5.7240000000000002</c:v>
                </c:pt>
                <c:pt idx="1310">
                  <c:v>5.7279999999999998</c:v>
                </c:pt>
                <c:pt idx="1311">
                  <c:v>5.7320000000000002</c:v>
                </c:pt>
                <c:pt idx="1312">
                  <c:v>5.7359999999999998</c:v>
                </c:pt>
                <c:pt idx="1313">
                  <c:v>5.74</c:v>
                </c:pt>
                <c:pt idx="1314">
                  <c:v>5.7439999999999998</c:v>
                </c:pt>
                <c:pt idx="1315">
                  <c:v>5.7480000000000002</c:v>
                </c:pt>
                <c:pt idx="1316">
                  <c:v>5.7519999999999998</c:v>
                </c:pt>
                <c:pt idx="1317">
                  <c:v>5.7560000000000002</c:v>
                </c:pt>
                <c:pt idx="1318">
                  <c:v>5.76</c:v>
                </c:pt>
                <c:pt idx="1319">
                  <c:v>5.7640000000000002</c:v>
                </c:pt>
                <c:pt idx="1320">
                  <c:v>5.7679999999999998</c:v>
                </c:pt>
                <c:pt idx="1321">
                  <c:v>5.7720000000000002</c:v>
                </c:pt>
                <c:pt idx="1322">
                  <c:v>5.7759999999999998</c:v>
                </c:pt>
                <c:pt idx="1323">
                  <c:v>5.78</c:v>
                </c:pt>
                <c:pt idx="1324">
                  <c:v>5.7839999999999998</c:v>
                </c:pt>
                <c:pt idx="1325">
                  <c:v>5.7880000000000003</c:v>
                </c:pt>
                <c:pt idx="1326">
                  <c:v>5.7919999999999998</c:v>
                </c:pt>
                <c:pt idx="1327">
                  <c:v>5.7960000000000003</c:v>
                </c:pt>
                <c:pt idx="1328">
                  <c:v>5.8</c:v>
                </c:pt>
                <c:pt idx="1329">
                  <c:v>5.8040000000000003</c:v>
                </c:pt>
                <c:pt idx="1330">
                  <c:v>5.8079999999999998</c:v>
                </c:pt>
                <c:pt idx="1331">
                  <c:v>5.8120000000000003</c:v>
                </c:pt>
                <c:pt idx="1332">
                  <c:v>5.8159999999999998</c:v>
                </c:pt>
                <c:pt idx="1333">
                  <c:v>5.82</c:v>
                </c:pt>
                <c:pt idx="1334">
                  <c:v>5.8239999999999998</c:v>
                </c:pt>
                <c:pt idx="1335">
                  <c:v>5.8280000000000003</c:v>
                </c:pt>
                <c:pt idx="1336">
                  <c:v>5.8319999999999999</c:v>
                </c:pt>
                <c:pt idx="1337">
                  <c:v>5.8360000000000003</c:v>
                </c:pt>
                <c:pt idx="1338">
                  <c:v>5.84</c:v>
                </c:pt>
                <c:pt idx="1339">
                  <c:v>5.8440000000000003</c:v>
                </c:pt>
                <c:pt idx="1340">
                  <c:v>5.8479999999999999</c:v>
                </c:pt>
                <c:pt idx="1341">
                  <c:v>5.8520000000000003</c:v>
                </c:pt>
                <c:pt idx="1342">
                  <c:v>5.8559999999999999</c:v>
                </c:pt>
                <c:pt idx="1343">
                  <c:v>5.86</c:v>
                </c:pt>
                <c:pt idx="1344">
                  <c:v>5.8639999999999999</c:v>
                </c:pt>
                <c:pt idx="1345">
                  <c:v>5.8680000000000003</c:v>
                </c:pt>
                <c:pt idx="1346">
                  <c:v>5.8719999999999999</c:v>
                </c:pt>
                <c:pt idx="1347">
                  <c:v>5.8760000000000003</c:v>
                </c:pt>
                <c:pt idx="1348">
                  <c:v>5.88</c:v>
                </c:pt>
                <c:pt idx="1349">
                  <c:v>5.8840000000000003</c:v>
                </c:pt>
                <c:pt idx="1350">
                  <c:v>5.8879999999999999</c:v>
                </c:pt>
                <c:pt idx="1351">
                  <c:v>5.8920000000000003</c:v>
                </c:pt>
                <c:pt idx="1352">
                  <c:v>5.8959999999999999</c:v>
                </c:pt>
                <c:pt idx="1353">
                  <c:v>5.9</c:v>
                </c:pt>
                <c:pt idx="1354">
                  <c:v>5.9039999999999999</c:v>
                </c:pt>
                <c:pt idx="1355">
                  <c:v>5.9080000000000004</c:v>
                </c:pt>
                <c:pt idx="1356">
                  <c:v>5.9119999999999999</c:v>
                </c:pt>
                <c:pt idx="1357">
                  <c:v>5.9160000000000004</c:v>
                </c:pt>
                <c:pt idx="1358">
                  <c:v>5.92</c:v>
                </c:pt>
                <c:pt idx="1359">
                  <c:v>5.9240000000000004</c:v>
                </c:pt>
                <c:pt idx="1360">
                  <c:v>5.9279999999999999</c:v>
                </c:pt>
                <c:pt idx="1361">
                  <c:v>5.9320000000000004</c:v>
                </c:pt>
                <c:pt idx="1362">
                  <c:v>5.9359999999999999</c:v>
                </c:pt>
                <c:pt idx="1363">
                  <c:v>5.94</c:v>
                </c:pt>
                <c:pt idx="1364">
                  <c:v>5.944</c:v>
                </c:pt>
                <c:pt idx="1365">
                  <c:v>5.9480000000000004</c:v>
                </c:pt>
                <c:pt idx="1366">
                  <c:v>5.952</c:v>
                </c:pt>
                <c:pt idx="1367">
                  <c:v>5.9560000000000004</c:v>
                </c:pt>
                <c:pt idx="1368">
                  <c:v>5.96</c:v>
                </c:pt>
                <c:pt idx="1369">
                  <c:v>5.9640000000000004</c:v>
                </c:pt>
                <c:pt idx="1370">
                  <c:v>5.968</c:v>
                </c:pt>
                <c:pt idx="1371">
                  <c:v>5.9720000000000004</c:v>
                </c:pt>
                <c:pt idx="1372">
                  <c:v>5.976</c:v>
                </c:pt>
                <c:pt idx="1373">
                  <c:v>5.98</c:v>
                </c:pt>
                <c:pt idx="1374">
                  <c:v>5.984</c:v>
                </c:pt>
                <c:pt idx="1375">
                  <c:v>5.9880000000000004</c:v>
                </c:pt>
                <c:pt idx="1376">
                  <c:v>5.992</c:v>
                </c:pt>
                <c:pt idx="1377">
                  <c:v>5.9960000000000004</c:v>
                </c:pt>
                <c:pt idx="1378">
                  <c:v>6</c:v>
                </c:pt>
                <c:pt idx="1379">
                  <c:v>6.0039999999999996</c:v>
                </c:pt>
                <c:pt idx="1380">
                  <c:v>6.008</c:v>
                </c:pt>
                <c:pt idx="1381">
                  <c:v>6.0119999999999996</c:v>
                </c:pt>
                <c:pt idx="1382">
                  <c:v>6.016</c:v>
                </c:pt>
                <c:pt idx="1383">
                  <c:v>6.02</c:v>
                </c:pt>
                <c:pt idx="1384">
                  <c:v>6.024</c:v>
                </c:pt>
                <c:pt idx="1385">
                  <c:v>6.0279999999999996</c:v>
                </c:pt>
                <c:pt idx="1386">
                  <c:v>6.032</c:v>
                </c:pt>
                <c:pt idx="1387">
                  <c:v>6.0359999999999996</c:v>
                </c:pt>
                <c:pt idx="1388">
                  <c:v>6.04</c:v>
                </c:pt>
                <c:pt idx="1389">
                  <c:v>6.0439999999999996</c:v>
                </c:pt>
                <c:pt idx="1390">
                  <c:v>6.048</c:v>
                </c:pt>
                <c:pt idx="1391">
                  <c:v>6.0519999999999996</c:v>
                </c:pt>
                <c:pt idx="1392">
                  <c:v>6.056</c:v>
                </c:pt>
                <c:pt idx="1393">
                  <c:v>6.06</c:v>
                </c:pt>
                <c:pt idx="1394">
                  <c:v>6.0640000000000001</c:v>
                </c:pt>
                <c:pt idx="1395">
                  <c:v>6.0679999999999996</c:v>
                </c:pt>
                <c:pt idx="1396">
                  <c:v>6.0720000000000001</c:v>
                </c:pt>
                <c:pt idx="1397">
                  <c:v>6.0759999999999996</c:v>
                </c:pt>
                <c:pt idx="1398">
                  <c:v>6.08</c:v>
                </c:pt>
                <c:pt idx="1399">
                  <c:v>6.0839999999999996</c:v>
                </c:pt>
                <c:pt idx="1400">
                  <c:v>6.0880000000000001</c:v>
                </c:pt>
                <c:pt idx="1401">
                  <c:v>6.0919999999999996</c:v>
                </c:pt>
                <c:pt idx="1402">
                  <c:v>6.0960000000000001</c:v>
                </c:pt>
                <c:pt idx="1403">
                  <c:v>6.1</c:v>
                </c:pt>
                <c:pt idx="1404">
                  <c:v>6.1040000000000001</c:v>
                </c:pt>
                <c:pt idx="1405">
                  <c:v>6.1079999999999997</c:v>
                </c:pt>
                <c:pt idx="1406">
                  <c:v>6.1120000000000001</c:v>
                </c:pt>
                <c:pt idx="1407">
                  <c:v>6.1159999999999997</c:v>
                </c:pt>
                <c:pt idx="1408">
                  <c:v>6.12</c:v>
                </c:pt>
                <c:pt idx="1409">
                  <c:v>6.1239999999999997</c:v>
                </c:pt>
                <c:pt idx="1410">
                  <c:v>6.1280000000000001</c:v>
                </c:pt>
                <c:pt idx="1411">
                  <c:v>6.1319999999999997</c:v>
                </c:pt>
                <c:pt idx="1412">
                  <c:v>6.1360000000000001</c:v>
                </c:pt>
                <c:pt idx="1413">
                  <c:v>6.14</c:v>
                </c:pt>
                <c:pt idx="1414">
                  <c:v>6.1440000000000001</c:v>
                </c:pt>
                <c:pt idx="1415">
                  <c:v>6.1479999999999997</c:v>
                </c:pt>
                <c:pt idx="1416">
                  <c:v>6.1520000000000001</c:v>
                </c:pt>
                <c:pt idx="1417">
                  <c:v>6.1559999999999997</c:v>
                </c:pt>
                <c:pt idx="1418">
                  <c:v>6.16</c:v>
                </c:pt>
                <c:pt idx="1419">
                  <c:v>6.1639999999999997</c:v>
                </c:pt>
                <c:pt idx="1420">
                  <c:v>6.1680000000000001</c:v>
                </c:pt>
                <c:pt idx="1421">
                  <c:v>6.1719999999999997</c:v>
                </c:pt>
                <c:pt idx="1422">
                  <c:v>6.1760000000000002</c:v>
                </c:pt>
                <c:pt idx="1423">
                  <c:v>6.18</c:v>
                </c:pt>
                <c:pt idx="1424">
                  <c:v>6.1840000000000002</c:v>
                </c:pt>
                <c:pt idx="1425">
                  <c:v>6.1879999999999997</c:v>
                </c:pt>
                <c:pt idx="1426">
                  <c:v>6.1920000000000002</c:v>
                </c:pt>
                <c:pt idx="1427">
                  <c:v>6.1959999999999997</c:v>
                </c:pt>
                <c:pt idx="1428">
                  <c:v>6.2</c:v>
                </c:pt>
                <c:pt idx="1429">
                  <c:v>6.2039999999999997</c:v>
                </c:pt>
                <c:pt idx="1430">
                  <c:v>6.2080000000000002</c:v>
                </c:pt>
                <c:pt idx="1431">
                  <c:v>6.2119999999999997</c:v>
                </c:pt>
                <c:pt idx="1432">
                  <c:v>6.2160000000000002</c:v>
                </c:pt>
                <c:pt idx="1433">
                  <c:v>6.22</c:v>
                </c:pt>
                <c:pt idx="1434">
                  <c:v>6.2240000000000002</c:v>
                </c:pt>
                <c:pt idx="1435">
                  <c:v>6.2279999999999998</c:v>
                </c:pt>
                <c:pt idx="1436">
                  <c:v>6.2320000000000002</c:v>
                </c:pt>
                <c:pt idx="1437">
                  <c:v>6.2359999999999998</c:v>
                </c:pt>
                <c:pt idx="1438">
                  <c:v>6.24</c:v>
                </c:pt>
                <c:pt idx="1439">
                  <c:v>6.2439999999999998</c:v>
                </c:pt>
                <c:pt idx="1440">
                  <c:v>6.2480000000000002</c:v>
                </c:pt>
                <c:pt idx="1441">
                  <c:v>6.2519999999999998</c:v>
                </c:pt>
                <c:pt idx="1442">
                  <c:v>6.2560000000000002</c:v>
                </c:pt>
                <c:pt idx="1443">
                  <c:v>6.26</c:v>
                </c:pt>
                <c:pt idx="1444">
                  <c:v>6.2640000000000002</c:v>
                </c:pt>
                <c:pt idx="1445">
                  <c:v>6.2679999999999998</c:v>
                </c:pt>
                <c:pt idx="1446">
                  <c:v>6.2720000000000002</c:v>
                </c:pt>
                <c:pt idx="1447">
                  <c:v>6.2759999999999998</c:v>
                </c:pt>
                <c:pt idx="1448">
                  <c:v>6.28</c:v>
                </c:pt>
                <c:pt idx="1449">
                  <c:v>6.2839999999999998</c:v>
                </c:pt>
                <c:pt idx="1450">
                  <c:v>6.2880000000000003</c:v>
                </c:pt>
                <c:pt idx="1451">
                  <c:v>6.2919999999999998</c:v>
                </c:pt>
                <c:pt idx="1452">
                  <c:v>6.2960000000000003</c:v>
                </c:pt>
                <c:pt idx="1453">
                  <c:v>6.3</c:v>
                </c:pt>
                <c:pt idx="1454">
                  <c:v>6.3040000000000003</c:v>
                </c:pt>
                <c:pt idx="1455">
                  <c:v>6.3079999999999998</c:v>
                </c:pt>
                <c:pt idx="1456">
                  <c:v>6.3120000000000003</c:v>
                </c:pt>
                <c:pt idx="1457">
                  <c:v>6.3159999999999998</c:v>
                </c:pt>
                <c:pt idx="1458">
                  <c:v>6.32</c:v>
                </c:pt>
                <c:pt idx="1459">
                  <c:v>6.3239999999999998</c:v>
                </c:pt>
                <c:pt idx="1460">
                  <c:v>6.3280000000000003</c:v>
                </c:pt>
                <c:pt idx="1461">
                  <c:v>6.3319999999999999</c:v>
                </c:pt>
                <c:pt idx="1462">
                  <c:v>6.3360000000000003</c:v>
                </c:pt>
                <c:pt idx="1463">
                  <c:v>6.34</c:v>
                </c:pt>
                <c:pt idx="1464">
                  <c:v>6.3440000000000003</c:v>
                </c:pt>
                <c:pt idx="1465">
                  <c:v>6.3479999999999999</c:v>
                </c:pt>
                <c:pt idx="1466">
                  <c:v>6.3520000000000003</c:v>
                </c:pt>
                <c:pt idx="1467">
                  <c:v>6.3559999999999999</c:v>
                </c:pt>
                <c:pt idx="1468">
                  <c:v>6.36</c:v>
                </c:pt>
                <c:pt idx="1469">
                  <c:v>6.3639999999999999</c:v>
                </c:pt>
                <c:pt idx="1470">
                  <c:v>6.3680000000000003</c:v>
                </c:pt>
                <c:pt idx="1471">
                  <c:v>6.3719999999999999</c:v>
                </c:pt>
                <c:pt idx="1472">
                  <c:v>6.3760000000000003</c:v>
                </c:pt>
                <c:pt idx="1473">
                  <c:v>6.38</c:v>
                </c:pt>
                <c:pt idx="1474">
                  <c:v>6.3840000000000003</c:v>
                </c:pt>
                <c:pt idx="1475">
                  <c:v>6.3879999999999999</c:v>
                </c:pt>
                <c:pt idx="1476">
                  <c:v>6.3920000000000003</c:v>
                </c:pt>
                <c:pt idx="1477">
                  <c:v>6.3959999999999999</c:v>
                </c:pt>
                <c:pt idx="1478">
                  <c:v>6.4</c:v>
                </c:pt>
                <c:pt idx="1479">
                  <c:v>6.4039999999999999</c:v>
                </c:pt>
                <c:pt idx="1480">
                  <c:v>6.4080000000000004</c:v>
                </c:pt>
                <c:pt idx="1481">
                  <c:v>6.4119999999999999</c:v>
                </c:pt>
                <c:pt idx="1482">
                  <c:v>6.4160000000000004</c:v>
                </c:pt>
                <c:pt idx="1483">
                  <c:v>6.42</c:v>
                </c:pt>
                <c:pt idx="1484">
                  <c:v>6.4240000000000004</c:v>
                </c:pt>
                <c:pt idx="1485">
                  <c:v>6.4279999999999999</c:v>
                </c:pt>
                <c:pt idx="1486">
                  <c:v>6.4320000000000004</c:v>
                </c:pt>
                <c:pt idx="1487">
                  <c:v>6.4359999999999999</c:v>
                </c:pt>
                <c:pt idx="1488">
                  <c:v>6.44</c:v>
                </c:pt>
                <c:pt idx="1489">
                  <c:v>6.444</c:v>
                </c:pt>
                <c:pt idx="1490">
                  <c:v>6.4480000000000004</c:v>
                </c:pt>
                <c:pt idx="1491">
                  <c:v>6.452</c:v>
                </c:pt>
                <c:pt idx="1492">
                  <c:v>6.4560000000000004</c:v>
                </c:pt>
                <c:pt idx="1493">
                  <c:v>6.46</c:v>
                </c:pt>
                <c:pt idx="1494">
                  <c:v>6.4640000000000004</c:v>
                </c:pt>
                <c:pt idx="1495">
                  <c:v>6.468</c:v>
                </c:pt>
                <c:pt idx="1496">
                  <c:v>6.4720000000000004</c:v>
                </c:pt>
                <c:pt idx="1497">
                  <c:v>6.476</c:v>
                </c:pt>
                <c:pt idx="1498">
                  <c:v>6.48</c:v>
                </c:pt>
                <c:pt idx="1499">
                  <c:v>6.484</c:v>
                </c:pt>
                <c:pt idx="1500">
                  <c:v>6.4880000000000004</c:v>
                </c:pt>
                <c:pt idx="1501">
                  <c:v>6.492</c:v>
                </c:pt>
                <c:pt idx="1502">
                  <c:v>6.4960000000000004</c:v>
                </c:pt>
                <c:pt idx="1503">
                  <c:v>6.5</c:v>
                </c:pt>
                <c:pt idx="1504">
                  <c:v>6.5039999999999996</c:v>
                </c:pt>
                <c:pt idx="1505">
                  <c:v>6.508</c:v>
                </c:pt>
                <c:pt idx="1506">
                  <c:v>6.5119999999999996</c:v>
                </c:pt>
                <c:pt idx="1507">
                  <c:v>6.516</c:v>
                </c:pt>
                <c:pt idx="1508">
                  <c:v>6.52</c:v>
                </c:pt>
                <c:pt idx="1509">
                  <c:v>6.524</c:v>
                </c:pt>
                <c:pt idx="1510">
                  <c:v>6.5279999999999996</c:v>
                </c:pt>
                <c:pt idx="1511">
                  <c:v>6.532</c:v>
                </c:pt>
                <c:pt idx="1512">
                  <c:v>6.5359999999999996</c:v>
                </c:pt>
                <c:pt idx="1513">
                  <c:v>6.54</c:v>
                </c:pt>
                <c:pt idx="1514">
                  <c:v>6.5439999999999996</c:v>
                </c:pt>
                <c:pt idx="1515">
                  <c:v>6.548</c:v>
                </c:pt>
                <c:pt idx="1516">
                  <c:v>6.5519999999999996</c:v>
                </c:pt>
                <c:pt idx="1517">
                  <c:v>6.556</c:v>
                </c:pt>
                <c:pt idx="1518">
                  <c:v>6.56</c:v>
                </c:pt>
                <c:pt idx="1519">
                  <c:v>6.5640000000000001</c:v>
                </c:pt>
                <c:pt idx="1520">
                  <c:v>6.5679999999999996</c:v>
                </c:pt>
                <c:pt idx="1521">
                  <c:v>6.5720000000000001</c:v>
                </c:pt>
                <c:pt idx="1522">
                  <c:v>6.5759999999999996</c:v>
                </c:pt>
                <c:pt idx="1523">
                  <c:v>6.58</c:v>
                </c:pt>
                <c:pt idx="1524">
                  <c:v>6.5839999999999996</c:v>
                </c:pt>
                <c:pt idx="1525">
                  <c:v>6.5880000000000001</c:v>
                </c:pt>
                <c:pt idx="1526">
                  <c:v>6.5919999999999996</c:v>
                </c:pt>
                <c:pt idx="1527">
                  <c:v>6.5960000000000001</c:v>
                </c:pt>
                <c:pt idx="1528">
                  <c:v>6.6</c:v>
                </c:pt>
                <c:pt idx="1529">
                  <c:v>6.6040000000000001</c:v>
                </c:pt>
                <c:pt idx="1530">
                  <c:v>6.6079999999999997</c:v>
                </c:pt>
                <c:pt idx="1531">
                  <c:v>6.6120000000000001</c:v>
                </c:pt>
                <c:pt idx="1532">
                  <c:v>6.6159999999999997</c:v>
                </c:pt>
                <c:pt idx="1533">
                  <c:v>6.62</c:v>
                </c:pt>
                <c:pt idx="1534">
                  <c:v>6.6239999999999997</c:v>
                </c:pt>
                <c:pt idx="1535">
                  <c:v>6.6280000000000001</c:v>
                </c:pt>
                <c:pt idx="1536">
                  <c:v>6.6319999999999997</c:v>
                </c:pt>
                <c:pt idx="1537">
                  <c:v>6.6360000000000001</c:v>
                </c:pt>
                <c:pt idx="1538">
                  <c:v>6.64</c:v>
                </c:pt>
                <c:pt idx="1539">
                  <c:v>6.6440000000000001</c:v>
                </c:pt>
                <c:pt idx="1540">
                  <c:v>6.6479999999999997</c:v>
                </c:pt>
                <c:pt idx="1541">
                  <c:v>6.6520000000000001</c:v>
                </c:pt>
                <c:pt idx="1542">
                  <c:v>6.6559999999999997</c:v>
                </c:pt>
                <c:pt idx="1543">
                  <c:v>6.66</c:v>
                </c:pt>
                <c:pt idx="1544">
                  <c:v>6.6639999999999997</c:v>
                </c:pt>
                <c:pt idx="1545">
                  <c:v>6.6680000000000001</c:v>
                </c:pt>
                <c:pt idx="1546">
                  <c:v>6.6719999999999997</c:v>
                </c:pt>
                <c:pt idx="1547">
                  <c:v>6.6760000000000002</c:v>
                </c:pt>
                <c:pt idx="1548">
                  <c:v>6.68</c:v>
                </c:pt>
                <c:pt idx="1549">
                  <c:v>6.6840000000000002</c:v>
                </c:pt>
                <c:pt idx="1550">
                  <c:v>6.6879999999999997</c:v>
                </c:pt>
                <c:pt idx="1551">
                  <c:v>6.6920000000000002</c:v>
                </c:pt>
                <c:pt idx="1552">
                  <c:v>6.6959999999999997</c:v>
                </c:pt>
                <c:pt idx="1553">
                  <c:v>6.7</c:v>
                </c:pt>
                <c:pt idx="1554">
                  <c:v>6.7039999999999997</c:v>
                </c:pt>
                <c:pt idx="1555">
                  <c:v>6.7080000000000002</c:v>
                </c:pt>
                <c:pt idx="1556">
                  <c:v>6.7119999999999997</c:v>
                </c:pt>
                <c:pt idx="1557">
                  <c:v>6.7160000000000002</c:v>
                </c:pt>
                <c:pt idx="1558">
                  <c:v>6.72</c:v>
                </c:pt>
                <c:pt idx="1559">
                  <c:v>6.7240000000000002</c:v>
                </c:pt>
                <c:pt idx="1560">
                  <c:v>6.7279999999999998</c:v>
                </c:pt>
                <c:pt idx="1561">
                  <c:v>6.7320000000000002</c:v>
                </c:pt>
                <c:pt idx="1562">
                  <c:v>6.7359999999999998</c:v>
                </c:pt>
                <c:pt idx="1563">
                  <c:v>6.74</c:v>
                </c:pt>
                <c:pt idx="1564">
                  <c:v>6.7439999999999998</c:v>
                </c:pt>
                <c:pt idx="1565">
                  <c:v>6.7480000000000002</c:v>
                </c:pt>
                <c:pt idx="1566">
                  <c:v>6.7519999999999998</c:v>
                </c:pt>
                <c:pt idx="1567">
                  <c:v>6.7560000000000002</c:v>
                </c:pt>
                <c:pt idx="1568">
                  <c:v>6.76</c:v>
                </c:pt>
                <c:pt idx="1569">
                  <c:v>6.7640000000000002</c:v>
                </c:pt>
                <c:pt idx="1570">
                  <c:v>6.7679999999999998</c:v>
                </c:pt>
                <c:pt idx="1571">
                  <c:v>6.7720000000000002</c:v>
                </c:pt>
                <c:pt idx="1572">
                  <c:v>6.7759999999999998</c:v>
                </c:pt>
                <c:pt idx="1573">
                  <c:v>6.78</c:v>
                </c:pt>
                <c:pt idx="1574">
                  <c:v>6.7839999999999998</c:v>
                </c:pt>
                <c:pt idx="1575">
                  <c:v>6.7880000000000003</c:v>
                </c:pt>
                <c:pt idx="1576">
                  <c:v>6.7919999999999998</c:v>
                </c:pt>
                <c:pt idx="1577">
                  <c:v>6.7960000000000003</c:v>
                </c:pt>
                <c:pt idx="1578">
                  <c:v>6.8</c:v>
                </c:pt>
                <c:pt idx="1579">
                  <c:v>6.8040000000000003</c:v>
                </c:pt>
                <c:pt idx="1580">
                  <c:v>6.8079999999999998</c:v>
                </c:pt>
                <c:pt idx="1581">
                  <c:v>6.8120000000000003</c:v>
                </c:pt>
                <c:pt idx="1582">
                  <c:v>6.8159999999999998</c:v>
                </c:pt>
                <c:pt idx="1583">
                  <c:v>6.82</c:v>
                </c:pt>
                <c:pt idx="1584">
                  <c:v>6.8239999999999998</c:v>
                </c:pt>
                <c:pt idx="1585">
                  <c:v>6.8280000000000003</c:v>
                </c:pt>
                <c:pt idx="1586">
                  <c:v>6.8319999999999999</c:v>
                </c:pt>
                <c:pt idx="1587">
                  <c:v>6.8360000000000003</c:v>
                </c:pt>
                <c:pt idx="1588">
                  <c:v>6.84</c:v>
                </c:pt>
                <c:pt idx="1589">
                  <c:v>6.8440000000000003</c:v>
                </c:pt>
                <c:pt idx="1590">
                  <c:v>6.8479999999999999</c:v>
                </c:pt>
                <c:pt idx="1591">
                  <c:v>6.8520000000000003</c:v>
                </c:pt>
                <c:pt idx="1592">
                  <c:v>6.8559999999999999</c:v>
                </c:pt>
                <c:pt idx="1593">
                  <c:v>6.86</c:v>
                </c:pt>
                <c:pt idx="1594">
                  <c:v>6.8639999999999999</c:v>
                </c:pt>
                <c:pt idx="1595">
                  <c:v>6.8680000000000003</c:v>
                </c:pt>
                <c:pt idx="1596">
                  <c:v>6.8719999999999999</c:v>
                </c:pt>
                <c:pt idx="1597">
                  <c:v>6.8760000000000003</c:v>
                </c:pt>
                <c:pt idx="1598">
                  <c:v>6.88</c:v>
                </c:pt>
                <c:pt idx="1599">
                  <c:v>6.8840000000000003</c:v>
                </c:pt>
                <c:pt idx="1600">
                  <c:v>6.8879999999999999</c:v>
                </c:pt>
                <c:pt idx="1601">
                  <c:v>6.8920000000000003</c:v>
                </c:pt>
                <c:pt idx="1602">
                  <c:v>6.8959999999999999</c:v>
                </c:pt>
                <c:pt idx="1603">
                  <c:v>6.9</c:v>
                </c:pt>
                <c:pt idx="1604">
                  <c:v>6.9039999999999999</c:v>
                </c:pt>
                <c:pt idx="1605">
                  <c:v>6.9080000000000004</c:v>
                </c:pt>
                <c:pt idx="1606">
                  <c:v>6.9119999999999999</c:v>
                </c:pt>
                <c:pt idx="1607">
                  <c:v>6.9160000000000004</c:v>
                </c:pt>
                <c:pt idx="1608">
                  <c:v>6.92</c:v>
                </c:pt>
                <c:pt idx="1609">
                  <c:v>6.9240000000000004</c:v>
                </c:pt>
                <c:pt idx="1610">
                  <c:v>6.9279999999999999</c:v>
                </c:pt>
                <c:pt idx="1611">
                  <c:v>6.9320000000000004</c:v>
                </c:pt>
                <c:pt idx="1612">
                  <c:v>6.9359999999999999</c:v>
                </c:pt>
                <c:pt idx="1613">
                  <c:v>6.94</c:v>
                </c:pt>
                <c:pt idx="1614">
                  <c:v>6.944</c:v>
                </c:pt>
                <c:pt idx="1615">
                  <c:v>6.9480000000000004</c:v>
                </c:pt>
                <c:pt idx="1616">
                  <c:v>6.952</c:v>
                </c:pt>
                <c:pt idx="1617">
                  <c:v>6.9560000000000004</c:v>
                </c:pt>
                <c:pt idx="1618">
                  <c:v>6.96</c:v>
                </c:pt>
                <c:pt idx="1619">
                  <c:v>6.9640000000000004</c:v>
                </c:pt>
                <c:pt idx="1620">
                  <c:v>6.968</c:v>
                </c:pt>
                <c:pt idx="1621">
                  <c:v>6.9720000000000004</c:v>
                </c:pt>
                <c:pt idx="1622">
                  <c:v>6.976</c:v>
                </c:pt>
                <c:pt idx="1623">
                  <c:v>6.98</c:v>
                </c:pt>
                <c:pt idx="1624">
                  <c:v>6.984</c:v>
                </c:pt>
                <c:pt idx="1625">
                  <c:v>6.9880000000000004</c:v>
                </c:pt>
                <c:pt idx="1626">
                  <c:v>6.992</c:v>
                </c:pt>
                <c:pt idx="1627">
                  <c:v>6.9960000000000004</c:v>
                </c:pt>
                <c:pt idx="1628">
                  <c:v>7</c:v>
                </c:pt>
                <c:pt idx="1629">
                  <c:v>7.0039999999999996</c:v>
                </c:pt>
                <c:pt idx="1630">
                  <c:v>7.008</c:v>
                </c:pt>
                <c:pt idx="1631">
                  <c:v>7.0119999999999996</c:v>
                </c:pt>
                <c:pt idx="1632">
                  <c:v>7.016</c:v>
                </c:pt>
                <c:pt idx="1633">
                  <c:v>7.02</c:v>
                </c:pt>
                <c:pt idx="1634">
                  <c:v>7.024</c:v>
                </c:pt>
                <c:pt idx="1635">
                  <c:v>7.0279999999999996</c:v>
                </c:pt>
                <c:pt idx="1636">
                  <c:v>7.032</c:v>
                </c:pt>
                <c:pt idx="1637">
                  <c:v>7.0359999999999996</c:v>
                </c:pt>
                <c:pt idx="1638">
                  <c:v>7.04</c:v>
                </c:pt>
                <c:pt idx="1639">
                  <c:v>7.0439999999999996</c:v>
                </c:pt>
                <c:pt idx="1640">
                  <c:v>7.048</c:v>
                </c:pt>
                <c:pt idx="1641">
                  <c:v>7.0519999999999996</c:v>
                </c:pt>
                <c:pt idx="1642">
                  <c:v>7.056</c:v>
                </c:pt>
                <c:pt idx="1643">
                  <c:v>7.06</c:v>
                </c:pt>
                <c:pt idx="1644">
                  <c:v>7.0640000000000001</c:v>
                </c:pt>
                <c:pt idx="1645">
                  <c:v>7.0679999999999996</c:v>
                </c:pt>
                <c:pt idx="1646">
                  <c:v>7.0720000000000001</c:v>
                </c:pt>
                <c:pt idx="1647">
                  <c:v>7.0759999999999996</c:v>
                </c:pt>
                <c:pt idx="1648">
                  <c:v>7.08</c:v>
                </c:pt>
                <c:pt idx="1649">
                  <c:v>7.0839999999999996</c:v>
                </c:pt>
                <c:pt idx="1650">
                  <c:v>7.0880000000000001</c:v>
                </c:pt>
                <c:pt idx="1651">
                  <c:v>7.0919999999999996</c:v>
                </c:pt>
                <c:pt idx="1652">
                  <c:v>7.0960000000000001</c:v>
                </c:pt>
                <c:pt idx="1653">
                  <c:v>7.1</c:v>
                </c:pt>
                <c:pt idx="1654">
                  <c:v>7.1040000000000001</c:v>
                </c:pt>
                <c:pt idx="1655">
                  <c:v>7.1079999999999997</c:v>
                </c:pt>
                <c:pt idx="1656">
                  <c:v>7.1120000000000001</c:v>
                </c:pt>
                <c:pt idx="1657">
                  <c:v>7.1159999999999997</c:v>
                </c:pt>
                <c:pt idx="1658">
                  <c:v>7.12</c:v>
                </c:pt>
                <c:pt idx="1659">
                  <c:v>7.1239999999999997</c:v>
                </c:pt>
                <c:pt idx="1660">
                  <c:v>7.1280000000000001</c:v>
                </c:pt>
                <c:pt idx="1661">
                  <c:v>7.1319999999999997</c:v>
                </c:pt>
                <c:pt idx="1662">
                  <c:v>7.1360000000000001</c:v>
                </c:pt>
                <c:pt idx="1663">
                  <c:v>7.14</c:v>
                </c:pt>
                <c:pt idx="1664">
                  <c:v>7.1440000000000001</c:v>
                </c:pt>
                <c:pt idx="1665">
                  <c:v>7.1479999999999997</c:v>
                </c:pt>
                <c:pt idx="1666">
                  <c:v>7.1520000000000001</c:v>
                </c:pt>
                <c:pt idx="1667">
                  <c:v>7.1559999999999997</c:v>
                </c:pt>
                <c:pt idx="1668">
                  <c:v>7.16</c:v>
                </c:pt>
                <c:pt idx="1669">
                  <c:v>7.1639999999999997</c:v>
                </c:pt>
                <c:pt idx="1670">
                  <c:v>7.1680000000000001</c:v>
                </c:pt>
                <c:pt idx="1671">
                  <c:v>7.1719999999999997</c:v>
                </c:pt>
                <c:pt idx="1672">
                  <c:v>7.1760000000000002</c:v>
                </c:pt>
                <c:pt idx="1673">
                  <c:v>7.18</c:v>
                </c:pt>
                <c:pt idx="1674">
                  <c:v>7.1840000000000002</c:v>
                </c:pt>
                <c:pt idx="1675">
                  <c:v>7.1879999999999997</c:v>
                </c:pt>
                <c:pt idx="1676">
                  <c:v>7.1920000000000002</c:v>
                </c:pt>
                <c:pt idx="1677">
                  <c:v>7.1959999999999997</c:v>
                </c:pt>
                <c:pt idx="1678">
                  <c:v>7.2</c:v>
                </c:pt>
                <c:pt idx="1679">
                  <c:v>7.2039999999999997</c:v>
                </c:pt>
                <c:pt idx="1680">
                  <c:v>7.2080000000000002</c:v>
                </c:pt>
                <c:pt idx="1681">
                  <c:v>7.2119999999999997</c:v>
                </c:pt>
                <c:pt idx="1682">
                  <c:v>7.2160000000000002</c:v>
                </c:pt>
                <c:pt idx="1683">
                  <c:v>7.22</c:v>
                </c:pt>
                <c:pt idx="1684">
                  <c:v>7.2240000000000002</c:v>
                </c:pt>
                <c:pt idx="1685">
                  <c:v>7.2279999999999998</c:v>
                </c:pt>
                <c:pt idx="1686">
                  <c:v>7.2320000000000002</c:v>
                </c:pt>
                <c:pt idx="1687">
                  <c:v>7.2359999999999998</c:v>
                </c:pt>
                <c:pt idx="1688">
                  <c:v>7.24</c:v>
                </c:pt>
                <c:pt idx="1689">
                  <c:v>7.2439999999999998</c:v>
                </c:pt>
                <c:pt idx="1690">
                  <c:v>7.2480000000000002</c:v>
                </c:pt>
                <c:pt idx="1691">
                  <c:v>7.2519999999999998</c:v>
                </c:pt>
                <c:pt idx="1692">
                  <c:v>7.2560000000000002</c:v>
                </c:pt>
                <c:pt idx="1693">
                  <c:v>7.26</c:v>
                </c:pt>
                <c:pt idx="1694">
                  <c:v>7.2640000000000002</c:v>
                </c:pt>
                <c:pt idx="1695">
                  <c:v>7.2679999999999998</c:v>
                </c:pt>
                <c:pt idx="1696">
                  <c:v>7.2720000000000002</c:v>
                </c:pt>
                <c:pt idx="1697">
                  <c:v>7.2759999999999998</c:v>
                </c:pt>
                <c:pt idx="1698">
                  <c:v>7.28</c:v>
                </c:pt>
                <c:pt idx="1699">
                  <c:v>7.2839999999999998</c:v>
                </c:pt>
                <c:pt idx="1700">
                  <c:v>7.2880000000000003</c:v>
                </c:pt>
                <c:pt idx="1701">
                  <c:v>7.2919999999999998</c:v>
                </c:pt>
                <c:pt idx="1702">
                  <c:v>7.2960000000000003</c:v>
                </c:pt>
                <c:pt idx="1703">
                  <c:v>7.3</c:v>
                </c:pt>
                <c:pt idx="1704">
                  <c:v>7.3040000000000003</c:v>
                </c:pt>
                <c:pt idx="1705">
                  <c:v>7.3079999999999998</c:v>
                </c:pt>
                <c:pt idx="1706">
                  <c:v>7.3120000000000003</c:v>
                </c:pt>
                <c:pt idx="1707">
                  <c:v>7.3159999999999998</c:v>
                </c:pt>
                <c:pt idx="1708">
                  <c:v>7.32</c:v>
                </c:pt>
                <c:pt idx="1709">
                  <c:v>7.3239999999999998</c:v>
                </c:pt>
                <c:pt idx="1710">
                  <c:v>7.3280000000000003</c:v>
                </c:pt>
                <c:pt idx="1711">
                  <c:v>7.3319999999999999</c:v>
                </c:pt>
                <c:pt idx="1712">
                  <c:v>7.3360000000000003</c:v>
                </c:pt>
                <c:pt idx="1713">
                  <c:v>7.34</c:v>
                </c:pt>
                <c:pt idx="1714">
                  <c:v>7.3440000000000003</c:v>
                </c:pt>
                <c:pt idx="1715">
                  <c:v>7.3479999999999999</c:v>
                </c:pt>
                <c:pt idx="1716">
                  <c:v>7.3520000000000003</c:v>
                </c:pt>
                <c:pt idx="1717">
                  <c:v>7.3559999999999999</c:v>
                </c:pt>
                <c:pt idx="1718">
                  <c:v>7.36</c:v>
                </c:pt>
                <c:pt idx="1719">
                  <c:v>7.3639999999999999</c:v>
                </c:pt>
                <c:pt idx="1720">
                  <c:v>7.3680000000000003</c:v>
                </c:pt>
                <c:pt idx="1721">
                  <c:v>7.3719999999999999</c:v>
                </c:pt>
                <c:pt idx="1722">
                  <c:v>7.3760000000000003</c:v>
                </c:pt>
                <c:pt idx="1723">
                  <c:v>7.38</c:v>
                </c:pt>
                <c:pt idx="1724">
                  <c:v>7.3840000000000003</c:v>
                </c:pt>
                <c:pt idx="1725">
                  <c:v>7.3879999999999999</c:v>
                </c:pt>
                <c:pt idx="1726">
                  <c:v>7.3920000000000003</c:v>
                </c:pt>
                <c:pt idx="1727">
                  <c:v>7.3959999999999999</c:v>
                </c:pt>
                <c:pt idx="1728">
                  <c:v>7.4</c:v>
                </c:pt>
                <c:pt idx="1729">
                  <c:v>7.4039999999999999</c:v>
                </c:pt>
                <c:pt idx="1730">
                  <c:v>7.4080000000000004</c:v>
                </c:pt>
                <c:pt idx="1731">
                  <c:v>7.4119999999999999</c:v>
                </c:pt>
                <c:pt idx="1732">
                  <c:v>7.4160000000000004</c:v>
                </c:pt>
                <c:pt idx="1733">
                  <c:v>7.42</c:v>
                </c:pt>
                <c:pt idx="1734">
                  <c:v>7.4240000000000004</c:v>
                </c:pt>
                <c:pt idx="1735">
                  <c:v>7.4279999999999999</c:v>
                </c:pt>
                <c:pt idx="1736">
                  <c:v>7.4320000000000004</c:v>
                </c:pt>
                <c:pt idx="1737">
                  <c:v>7.4359999999999999</c:v>
                </c:pt>
                <c:pt idx="1738">
                  <c:v>7.44</c:v>
                </c:pt>
                <c:pt idx="1739">
                  <c:v>7.444</c:v>
                </c:pt>
                <c:pt idx="1740">
                  <c:v>7.4480000000000004</c:v>
                </c:pt>
                <c:pt idx="1741">
                  <c:v>7.452</c:v>
                </c:pt>
                <c:pt idx="1742">
                  <c:v>7.4560000000000004</c:v>
                </c:pt>
                <c:pt idx="1743">
                  <c:v>7.46</c:v>
                </c:pt>
                <c:pt idx="1744">
                  <c:v>7.4640000000000004</c:v>
                </c:pt>
                <c:pt idx="1745">
                  <c:v>7.468</c:v>
                </c:pt>
                <c:pt idx="1746">
                  <c:v>7.4720000000000004</c:v>
                </c:pt>
                <c:pt idx="1747">
                  <c:v>7.476</c:v>
                </c:pt>
                <c:pt idx="1748">
                  <c:v>7.48</c:v>
                </c:pt>
                <c:pt idx="1749">
                  <c:v>7.484</c:v>
                </c:pt>
                <c:pt idx="1750">
                  <c:v>7.4880000000000004</c:v>
                </c:pt>
                <c:pt idx="1751">
                  <c:v>7.492</c:v>
                </c:pt>
                <c:pt idx="1752">
                  <c:v>7.4960000000000004</c:v>
                </c:pt>
                <c:pt idx="1753">
                  <c:v>7.5</c:v>
                </c:pt>
                <c:pt idx="1754">
                  <c:v>7.5039999999999996</c:v>
                </c:pt>
                <c:pt idx="1755">
                  <c:v>7.508</c:v>
                </c:pt>
                <c:pt idx="1756">
                  <c:v>7.5119999999999996</c:v>
                </c:pt>
                <c:pt idx="1757">
                  <c:v>7.516</c:v>
                </c:pt>
                <c:pt idx="1758">
                  <c:v>7.52</c:v>
                </c:pt>
                <c:pt idx="1759">
                  <c:v>7.524</c:v>
                </c:pt>
                <c:pt idx="1760">
                  <c:v>7.5279999999999996</c:v>
                </c:pt>
                <c:pt idx="1761">
                  <c:v>7.532</c:v>
                </c:pt>
                <c:pt idx="1762">
                  <c:v>7.5359999999999996</c:v>
                </c:pt>
                <c:pt idx="1763">
                  <c:v>7.54</c:v>
                </c:pt>
                <c:pt idx="1764">
                  <c:v>7.5439999999999996</c:v>
                </c:pt>
                <c:pt idx="1765">
                  <c:v>7.548</c:v>
                </c:pt>
                <c:pt idx="1766">
                  <c:v>7.5519999999999996</c:v>
                </c:pt>
                <c:pt idx="1767">
                  <c:v>7.556</c:v>
                </c:pt>
                <c:pt idx="1768">
                  <c:v>7.56</c:v>
                </c:pt>
                <c:pt idx="1769">
                  <c:v>7.5640000000000001</c:v>
                </c:pt>
                <c:pt idx="1770">
                  <c:v>7.5679999999999996</c:v>
                </c:pt>
                <c:pt idx="1771">
                  <c:v>7.5720000000000001</c:v>
                </c:pt>
                <c:pt idx="1772">
                  <c:v>7.5759999999999996</c:v>
                </c:pt>
                <c:pt idx="1773">
                  <c:v>7.58</c:v>
                </c:pt>
                <c:pt idx="1774">
                  <c:v>7.5839999999999996</c:v>
                </c:pt>
                <c:pt idx="1775">
                  <c:v>7.5880000000000001</c:v>
                </c:pt>
                <c:pt idx="1776">
                  <c:v>7.5919999999999996</c:v>
                </c:pt>
                <c:pt idx="1777">
                  <c:v>7.5960000000000001</c:v>
                </c:pt>
                <c:pt idx="1778">
                  <c:v>7.6</c:v>
                </c:pt>
                <c:pt idx="1779">
                  <c:v>7.6040000000000001</c:v>
                </c:pt>
                <c:pt idx="1780">
                  <c:v>7.6079999999999997</c:v>
                </c:pt>
                <c:pt idx="1781">
                  <c:v>7.6120000000000001</c:v>
                </c:pt>
                <c:pt idx="1782">
                  <c:v>7.6159999999999997</c:v>
                </c:pt>
                <c:pt idx="1783">
                  <c:v>7.62</c:v>
                </c:pt>
                <c:pt idx="1784">
                  <c:v>7.6239999999999997</c:v>
                </c:pt>
                <c:pt idx="1785">
                  <c:v>7.6280000000000001</c:v>
                </c:pt>
                <c:pt idx="1786">
                  <c:v>7.6319999999999997</c:v>
                </c:pt>
                <c:pt idx="1787">
                  <c:v>7.6360000000000001</c:v>
                </c:pt>
                <c:pt idx="1788">
                  <c:v>7.64</c:v>
                </c:pt>
                <c:pt idx="1789">
                  <c:v>7.6440000000000001</c:v>
                </c:pt>
                <c:pt idx="1790">
                  <c:v>7.6479999999999997</c:v>
                </c:pt>
                <c:pt idx="1791">
                  <c:v>7.6520000000000001</c:v>
                </c:pt>
                <c:pt idx="1792">
                  <c:v>7.6559999999999997</c:v>
                </c:pt>
                <c:pt idx="1793">
                  <c:v>7.66</c:v>
                </c:pt>
                <c:pt idx="1794">
                  <c:v>7.6639999999999997</c:v>
                </c:pt>
                <c:pt idx="1795">
                  <c:v>7.6680000000000001</c:v>
                </c:pt>
                <c:pt idx="1796">
                  <c:v>7.6719999999999997</c:v>
                </c:pt>
                <c:pt idx="1797">
                  <c:v>7.6760000000000002</c:v>
                </c:pt>
                <c:pt idx="1798">
                  <c:v>7.68</c:v>
                </c:pt>
                <c:pt idx="1799">
                  <c:v>7.6840000000000002</c:v>
                </c:pt>
                <c:pt idx="1800">
                  <c:v>7.6879999999999997</c:v>
                </c:pt>
                <c:pt idx="1801">
                  <c:v>7.6920000000000002</c:v>
                </c:pt>
                <c:pt idx="1802">
                  <c:v>7.6959999999999997</c:v>
                </c:pt>
                <c:pt idx="1803">
                  <c:v>7.7</c:v>
                </c:pt>
                <c:pt idx="1804">
                  <c:v>7.7039999999999997</c:v>
                </c:pt>
                <c:pt idx="1805">
                  <c:v>7.7080000000000002</c:v>
                </c:pt>
                <c:pt idx="1806">
                  <c:v>7.7119999999999997</c:v>
                </c:pt>
                <c:pt idx="1807">
                  <c:v>7.7160000000000002</c:v>
                </c:pt>
                <c:pt idx="1808">
                  <c:v>7.72</c:v>
                </c:pt>
                <c:pt idx="1809">
                  <c:v>7.7240000000000002</c:v>
                </c:pt>
                <c:pt idx="1810">
                  <c:v>7.7279999999999998</c:v>
                </c:pt>
                <c:pt idx="1811">
                  <c:v>7.7320000000000002</c:v>
                </c:pt>
                <c:pt idx="1812">
                  <c:v>7.7359999999999998</c:v>
                </c:pt>
                <c:pt idx="1813">
                  <c:v>7.74</c:v>
                </c:pt>
                <c:pt idx="1814">
                  <c:v>7.7439999999999998</c:v>
                </c:pt>
                <c:pt idx="1815">
                  <c:v>7.7480000000000002</c:v>
                </c:pt>
                <c:pt idx="1816">
                  <c:v>7.7519999999999998</c:v>
                </c:pt>
                <c:pt idx="1817">
                  <c:v>7.7560000000000002</c:v>
                </c:pt>
                <c:pt idx="1818">
                  <c:v>7.76</c:v>
                </c:pt>
                <c:pt idx="1819">
                  <c:v>7.7640000000000002</c:v>
                </c:pt>
                <c:pt idx="1820">
                  <c:v>7.7679999999999998</c:v>
                </c:pt>
                <c:pt idx="1821">
                  <c:v>7.7720000000000002</c:v>
                </c:pt>
                <c:pt idx="1822">
                  <c:v>7.7759999999999998</c:v>
                </c:pt>
                <c:pt idx="1823">
                  <c:v>7.78</c:v>
                </c:pt>
                <c:pt idx="1824">
                  <c:v>7.7839999999999998</c:v>
                </c:pt>
                <c:pt idx="1825">
                  <c:v>7.7880000000000003</c:v>
                </c:pt>
                <c:pt idx="1826">
                  <c:v>7.7919999999999998</c:v>
                </c:pt>
                <c:pt idx="1827">
                  <c:v>7.7960000000000003</c:v>
                </c:pt>
                <c:pt idx="1828">
                  <c:v>7.8</c:v>
                </c:pt>
                <c:pt idx="1829">
                  <c:v>7.8040000000000003</c:v>
                </c:pt>
                <c:pt idx="1830">
                  <c:v>7.8079999999999998</c:v>
                </c:pt>
                <c:pt idx="1831">
                  <c:v>7.8120000000000003</c:v>
                </c:pt>
                <c:pt idx="1832">
                  <c:v>7.8159999999999998</c:v>
                </c:pt>
                <c:pt idx="1833">
                  <c:v>7.82</c:v>
                </c:pt>
                <c:pt idx="1834">
                  <c:v>7.8239999999999998</c:v>
                </c:pt>
                <c:pt idx="1835">
                  <c:v>7.8280000000000003</c:v>
                </c:pt>
                <c:pt idx="1836">
                  <c:v>7.8319999999999999</c:v>
                </c:pt>
                <c:pt idx="1837">
                  <c:v>7.8360000000000003</c:v>
                </c:pt>
                <c:pt idx="1838">
                  <c:v>7.84</c:v>
                </c:pt>
                <c:pt idx="1839">
                  <c:v>7.8440000000000003</c:v>
                </c:pt>
                <c:pt idx="1840">
                  <c:v>7.8479999999999999</c:v>
                </c:pt>
                <c:pt idx="1841">
                  <c:v>7.8520000000000003</c:v>
                </c:pt>
                <c:pt idx="1842">
                  <c:v>7.8559999999999999</c:v>
                </c:pt>
                <c:pt idx="1843">
                  <c:v>7.86</c:v>
                </c:pt>
                <c:pt idx="1844">
                  <c:v>7.8639999999999999</c:v>
                </c:pt>
                <c:pt idx="1845">
                  <c:v>7.8680000000000003</c:v>
                </c:pt>
                <c:pt idx="1846">
                  <c:v>7.8719999999999999</c:v>
                </c:pt>
                <c:pt idx="1847">
                  <c:v>7.8760000000000003</c:v>
                </c:pt>
                <c:pt idx="1848">
                  <c:v>7.88</c:v>
                </c:pt>
                <c:pt idx="1849">
                  <c:v>7.8840000000000003</c:v>
                </c:pt>
                <c:pt idx="1850">
                  <c:v>7.8879999999999999</c:v>
                </c:pt>
                <c:pt idx="1851">
                  <c:v>7.8920000000000003</c:v>
                </c:pt>
                <c:pt idx="1852">
                  <c:v>7.8959999999999999</c:v>
                </c:pt>
                <c:pt idx="1853">
                  <c:v>7.9</c:v>
                </c:pt>
                <c:pt idx="1854">
                  <c:v>7.9039999999999999</c:v>
                </c:pt>
                <c:pt idx="1855">
                  <c:v>7.9080000000000004</c:v>
                </c:pt>
                <c:pt idx="1856">
                  <c:v>7.9119999999999999</c:v>
                </c:pt>
                <c:pt idx="1857">
                  <c:v>7.9160000000000004</c:v>
                </c:pt>
                <c:pt idx="1858">
                  <c:v>7.92</c:v>
                </c:pt>
                <c:pt idx="1859">
                  <c:v>7.9240000000000004</c:v>
                </c:pt>
                <c:pt idx="1860">
                  <c:v>7.9279999999999999</c:v>
                </c:pt>
                <c:pt idx="1861">
                  <c:v>7.9320000000000004</c:v>
                </c:pt>
                <c:pt idx="1862">
                  <c:v>7.9359999999999999</c:v>
                </c:pt>
                <c:pt idx="1863">
                  <c:v>7.94</c:v>
                </c:pt>
                <c:pt idx="1864">
                  <c:v>7.944</c:v>
                </c:pt>
                <c:pt idx="1865">
                  <c:v>7.9480000000000004</c:v>
                </c:pt>
                <c:pt idx="1866">
                  <c:v>7.952</c:v>
                </c:pt>
                <c:pt idx="1867">
                  <c:v>7.9560000000000004</c:v>
                </c:pt>
                <c:pt idx="1868">
                  <c:v>7.96</c:v>
                </c:pt>
                <c:pt idx="1869">
                  <c:v>7.9640000000000004</c:v>
                </c:pt>
                <c:pt idx="1870">
                  <c:v>7.968</c:v>
                </c:pt>
                <c:pt idx="1871">
                  <c:v>7.9720000000000004</c:v>
                </c:pt>
                <c:pt idx="1872">
                  <c:v>7.976</c:v>
                </c:pt>
                <c:pt idx="1873">
                  <c:v>7.98</c:v>
                </c:pt>
                <c:pt idx="1874">
                  <c:v>7.984</c:v>
                </c:pt>
                <c:pt idx="1875">
                  <c:v>7.9880000000000004</c:v>
                </c:pt>
                <c:pt idx="1876">
                  <c:v>7.992</c:v>
                </c:pt>
                <c:pt idx="1877">
                  <c:v>7.9960000000000004</c:v>
                </c:pt>
                <c:pt idx="1878">
                  <c:v>8</c:v>
                </c:pt>
                <c:pt idx="1879">
                  <c:v>8.0039999999999996</c:v>
                </c:pt>
                <c:pt idx="1880">
                  <c:v>8.0079999999999991</c:v>
                </c:pt>
                <c:pt idx="1881">
                  <c:v>8.0120000000000005</c:v>
                </c:pt>
                <c:pt idx="1882">
                  <c:v>8.016</c:v>
                </c:pt>
                <c:pt idx="1883">
                  <c:v>8.02</c:v>
                </c:pt>
                <c:pt idx="1884">
                  <c:v>8.0239999999999991</c:v>
                </c:pt>
                <c:pt idx="1885">
                  <c:v>8.0280000000000005</c:v>
                </c:pt>
                <c:pt idx="1886">
                  <c:v>8.032</c:v>
                </c:pt>
                <c:pt idx="1887">
                  <c:v>8.0359999999999996</c:v>
                </c:pt>
                <c:pt idx="1888">
                  <c:v>8.0399999999999991</c:v>
                </c:pt>
                <c:pt idx="1889">
                  <c:v>8.0440000000000005</c:v>
                </c:pt>
                <c:pt idx="1890">
                  <c:v>8.048</c:v>
                </c:pt>
                <c:pt idx="1891">
                  <c:v>8.0519999999999996</c:v>
                </c:pt>
                <c:pt idx="1892">
                  <c:v>8.0559999999999992</c:v>
                </c:pt>
                <c:pt idx="1893">
                  <c:v>8.06</c:v>
                </c:pt>
                <c:pt idx="1894">
                  <c:v>8.0640000000000001</c:v>
                </c:pt>
                <c:pt idx="1895">
                  <c:v>8.0679999999999996</c:v>
                </c:pt>
                <c:pt idx="1896">
                  <c:v>8.0719999999999992</c:v>
                </c:pt>
                <c:pt idx="1897">
                  <c:v>8.0760000000000005</c:v>
                </c:pt>
                <c:pt idx="1898">
                  <c:v>8.08</c:v>
                </c:pt>
                <c:pt idx="1899">
                  <c:v>8.0839999999999996</c:v>
                </c:pt>
                <c:pt idx="1900">
                  <c:v>8.0879999999999992</c:v>
                </c:pt>
                <c:pt idx="1901">
                  <c:v>8.0920000000000005</c:v>
                </c:pt>
                <c:pt idx="1902">
                  <c:v>8.0960000000000001</c:v>
                </c:pt>
                <c:pt idx="1903">
                  <c:v>8.1</c:v>
                </c:pt>
                <c:pt idx="1904">
                  <c:v>8.1039999999999992</c:v>
                </c:pt>
                <c:pt idx="1905">
                  <c:v>8.1080000000000005</c:v>
                </c:pt>
                <c:pt idx="1906">
                  <c:v>8.1120000000000001</c:v>
                </c:pt>
                <c:pt idx="1907">
                  <c:v>8.1159999999999997</c:v>
                </c:pt>
                <c:pt idx="1908">
                  <c:v>8.1199999999999992</c:v>
                </c:pt>
                <c:pt idx="1909">
                  <c:v>8.1240000000000006</c:v>
                </c:pt>
                <c:pt idx="1910">
                  <c:v>8.1280000000000001</c:v>
                </c:pt>
                <c:pt idx="1911">
                  <c:v>8.1319999999999997</c:v>
                </c:pt>
                <c:pt idx="1912">
                  <c:v>8.1359999999999992</c:v>
                </c:pt>
                <c:pt idx="1913">
                  <c:v>8.14</c:v>
                </c:pt>
                <c:pt idx="1914">
                  <c:v>8.1440000000000001</c:v>
                </c:pt>
                <c:pt idx="1915">
                  <c:v>8.1479999999999997</c:v>
                </c:pt>
                <c:pt idx="1916">
                  <c:v>8.1519999999999992</c:v>
                </c:pt>
                <c:pt idx="1917">
                  <c:v>8.1560000000000006</c:v>
                </c:pt>
                <c:pt idx="1918">
                  <c:v>8.16</c:v>
                </c:pt>
                <c:pt idx="1919">
                  <c:v>8.1639999999999997</c:v>
                </c:pt>
                <c:pt idx="1920">
                  <c:v>8.1679999999999993</c:v>
                </c:pt>
                <c:pt idx="1921">
                  <c:v>8.1720000000000006</c:v>
                </c:pt>
                <c:pt idx="1922">
                  <c:v>8.1760000000000002</c:v>
                </c:pt>
                <c:pt idx="1923">
                  <c:v>8.18</c:v>
                </c:pt>
                <c:pt idx="1924">
                  <c:v>8.1839999999999993</c:v>
                </c:pt>
                <c:pt idx="1925">
                  <c:v>8.1880000000000006</c:v>
                </c:pt>
                <c:pt idx="1926">
                  <c:v>8.1920000000000002</c:v>
                </c:pt>
                <c:pt idx="1927">
                  <c:v>8.1959999999999997</c:v>
                </c:pt>
                <c:pt idx="1928">
                  <c:v>8.1999999999999993</c:v>
                </c:pt>
                <c:pt idx="1929">
                  <c:v>8.2040000000000006</c:v>
                </c:pt>
                <c:pt idx="1930">
                  <c:v>8.2080000000000002</c:v>
                </c:pt>
                <c:pt idx="1931">
                  <c:v>8.2119999999999997</c:v>
                </c:pt>
                <c:pt idx="1932">
                  <c:v>8.2159999999999993</c:v>
                </c:pt>
                <c:pt idx="1933">
                  <c:v>8.2200000000000006</c:v>
                </c:pt>
                <c:pt idx="1934">
                  <c:v>8.2240000000000002</c:v>
                </c:pt>
                <c:pt idx="1935">
                  <c:v>8.2279999999999998</c:v>
                </c:pt>
                <c:pt idx="1936">
                  <c:v>8.2319999999999993</c:v>
                </c:pt>
                <c:pt idx="1937">
                  <c:v>8.2360000000000007</c:v>
                </c:pt>
                <c:pt idx="1938">
                  <c:v>8.24</c:v>
                </c:pt>
                <c:pt idx="1939">
                  <c:v>8.2439999999999998</c:v>
                </c:pt>
                <c:pt idx="1940">
                  <c:v>8.2479999999999993</c:v>
                </c:pt>
                <c:pt idx="1941">
                  <c:v>8.2520000000000007</c:v>
                </c:pt>
                <c:pt idx="1942">
                  <c:v>8.2560000000000002</c:v>
                </c:pt>
                <c:pt idx="1943">
                  <c:v>8.26</c:v>
                </c:pt>
                <c:pt idx="1944">
                  <c:v>8.2639999999999993</c:v>
                </c:pt>
                <c:pt idx="1945">
                  <c:v>8.2680000000000007</c:v>
                </c:pt>
                <c:pt idx="1946">
                  <c:v>8.2720000000000002</c:v>
                </c:pt>
                <c:pt idx="1947">
                  <c:v>8.2759999999999998</c:v>
                </c:pt>
                <c:pt idx="1948">
                  <c:v>8.2799999999999994</c:v>
                </c:pt>
                <c:pt idx="1949">
                  <c:v>8.2840000000000007</c:v>
                </c:pt>
                <c:pt idx="1950">
                  <c:v>8.2880000000000003</c:v>
                </c:pt>
                <c:pt idx="1951">
                  <c:v>8.2919999999999998</c:v>
                </c:pt>
                <c:pt idx="1952">
                  <c:v>8.2959999999999994</c:v>
                </c:pt>
                <c:pt idx="1953">
                  <c:v>8.3000000000000007</c:v>
                </c:pt>
                <c:pt idx="1954">
                  <c:v>8.3040000000000003</c:v>
                </c:pt>
                <c:pt idx="1955">
                  <c:v>8.3079999999999998</c:v>
                </c:pt>
                <c:pt idx="1956">
                  <c:v>8.3119999999999994</c:v>
                </c:pt>
                <c:pt idx="1957">
                  <c:v>8.3160000000000007</c:v>
                </c:pt>
                <c:pt idx="1958">
                  <c:v>8.32</c:v>
                </c:pt>
                <c:pt idx="1959">
                  <c:v>8.3239999999999998</c:v>
                </c:pt>
                <c:pt idx="1960">
                  <c:v>8.3279999999999994</c:v>
                </c:pt>
                <c:pt idx="1961">
                  <c:v>8.3320000000000007</c:v>
                </c:pt>
                <c:pt idx="1962">
                  <c:v>8.3360000000000003</c:v>
                </c:pt>
                <c:pt idx="1963">
                  <c:v>8.34</c:v>
                </c:pt>
                <c:pt idx="1964">
                  <c:v>8.3439999999999994</c:v>
                </c:pt>
                <c:pt idx="1965">
                  <c:v>8.3480000000000008</c:v>
                </c:pt>
                <c:pt idx="1966">
                  <c:v>8.3520000000000003</c:v>
                </c:pt>
                <c:pt idx="1967">
                  <c:v>8.3559999999999999</c:v>
                </c:pt>
                <c:pt idx="1968">
                  <c:v>8.36</c:v>
                </c:pt>
                <c:pt idx="1969">
                  <c:v>8.3640000000000008</c:v>
                </c:pt>
                <c:pt idx="1970">
                  <c:v>8.3680000000000003</c:v>
                </c:pt>
                <c:pt idx="1971">
                  <c:v>8.3719999999999999</c:v>
                </c:pt>
                <c:pt idx="1972">
                  <c:v>8.3759999999999994</c:v>
                </c:pt>
                <c:pt idx="1973">
                  <c:v>8.3800000000000008</c:v>
                </c:pt>
                <c:pt idx="1974">
                  <c:v>8.3840000000000003</c:v>
                </c:pt>
                <c:pt idx="1975">
                  <c:v>8.3879999999999999</c:v>
                </c:pt>
                <c:pt idx="1976">
                  <c:v>8.3919999999999995</c:v>
                </c:pt>
                <c:pt idx="1977">
                  <c:v>8.3960000000000008</c:v>
                </c:pt>
                <c:pt idx="1978">
                  <c:v>8.4</c:v>
                </c:pt>
                <c:pt idx="1979">
                  <c:v>8.4039999999999999</c:v>
                </c:pt>
                <c:pt idx="1980">
                  <c:v>8.4079999999999995</c:v>
                </c:pt>
                <c:pt idx="1981">
                  <c:v>8.4120000000000008</c:v>
                </c:pt>
                <c:pt idx="1982">
                  <c:v>8.4160000000000004</c:v>
                </c:pt>
                <c:pt idx="1983">
                  <c:v>8.42</c:v>
                </c:pt>
                <c:pt idx="1984">
                  <c:v>8.4239999999999995</c:v>
                </c:pt>
                <c:pt idx="1985">
                  <c:v>8.4280000000000008</c:v>
                </c:pt>
                <c:pt idx="1986">
                  <c:v>8.4320000000000004</c:v>
                </c:pt>
                <c:pt idx="1987">
                  <c:v>8.4359999999999999</c:v>
                </c:pt>
                <c:pt idx="1988">
                  <c:v>8.44</c:v>
                </c:pt>
                <c:pt idx="1989">
                  <c:v>8.4440000000000008</c:v>
                </c:pt>
                <c:pt idx="1990">
                  <c:v>8.4480000000000004</c:v>
                </c:pt>
                <c:pt idx="1991">
                  <c:v>8.452</c:v>
                </c:pt>
                <c:pt idx="1992">
                  <c:v>8.4559999999999995</c:v>
                </c:pt>
                <c:pt idx="1993">
                  <c:v>8.4600000000000009</c:v>
                </c:pt>
                <c:pt idx="1994">
                  <c:v>8.4640000000000004</c:v>
                </c:pt>
                <c:pt idx="1995">
                  <c:v>8.468</c:v>
                </c:pt>
                <c:pt idx="1996">
                  <c:v>8.4719999999999995</c:v>
                </c:pt>
                <c:pt idx="1997">
                  <c:v>8.4760000000000009</c:v>
                </c:pt>
                <c:pt idx="1998">
                  <c:v>8.48</c:v>
                </c:pt>
                <c:pt idx="1999">
                  <c:v>8.484</c:v>
                </c:pt>
                <c:pt idx="2000">
                  <c:v>8.4879999999999995</c:v>
                </c:pt>
                <c:pt idx="2001">
                  <c:v>8.4920000000000009</c:v>
                </c:pt>
                <c:pt idx="2002">
                  <c:v>8.4960000000000004</c:v>
                </c:pt>
                <c:pt idx="2003">
                  <c:v>8.5</c:v>
                </c:pt>
                <c:pt idx="2004">
                  <c:v>8.5039999999999996</c:v>
                </c:pt>
                <c:pt idx="2005">
                  <c:v>8.5079999999999991</c:v>
                </c:pt>
                <c:pt idx="2006">
                  <c:v>8.5120000000000005</c:v>
                </c:pt>
                <c:pt idx="2007">
                  <c:v>8.516</c:v>
                </c:pt>
                <c:pt idx="2008">
                  <c:v>8.52</c:v>
                </c:pt>
                <c:pt idx="2009">
                  <c:v>8.5239999999999991</c:v>
                </c:pt>
                <c:pt idx="2010">
                  <c:v>8.5280000000000005</c:v>
                </c:pt>
                <c:pt idx="2011">
                  <c:v>8.532</c:v>
                </c:pt>
                <c:pt idx="2012">
                  <c:v>8.5359999999999996</c:v>
                </c:pt>
                <c:pt idx="2013">
                  <c:v>8.5399999999999991</c:v>
                </c:pt>
                <c:pt idx="2014">
                  <c:v>8.5440000000000005</c:v>
                </c:pt>
                <c:pt idx="2015">
                  <c:v>8.548</c:v>
                </c:pt>
                <c:pt idx="2016">
                  <c:v>8.5519999999999996</c:v>
                </c:pt>
                <c:pt idx="2017">
                  <c:v>8.5559999999999992</c:v>
                </c:pt>
                <c:pt idx="2018">
                  <c:v>8.56</c:v>
                </c:pt>
                <c:pt idx="2019">
                  <c:v>8.5640000000000001</c:v>
                </c:pt>
                <c:pt idx="2020">
                  <c:v>8.5679999999999996</c:v>
                </c:pt>
                <c:pt idx="2021">
                  <c:v>8.5719999999999992</c:v>
                </c:pt>
                <c:pt idx="2022">
                  <c:v>8.5760000000000005</c:v>
                </c:pt>
                <c:pt idx="2023">
                  <c:v>8.58</c:v>
                </c:pt>
                <c:pt idx="2024">
                  <c:v>8.5839999999999996</c:v>
                </c:pt>
                <c:pt idx="2025">
                  <c:v>8.5879999999999992</c:v>
                </c:pt>
                <c:pt idx="2026">
                  <c:v>8.5920000000000005</c:v>
                </c:pt>
                <c:pt idx="2027">
                  <c:v>8.5960000000000001</c:v>
                </c:pt>
                <c:pt idx="2028">
                  <c:v>8.6</c:v>
                </c:pt>
                <c:pt idx="2029">
                  <c:v>8.6039999999999992</c:v>
                </c:pt>
                <c:pt idx="2030">
                  <c:v>8.6080000000000005</c:v>
                </c:pt>
                <c:pt idx="2031">
                  <c:v>8.6120000000000001</c:v>
                </c:pt>
                <c:pt idx="2032">
                  <c:v>8.6159999999999997</c:v>
                </c:pt>
                <c:pt idx="2033">
                  <c:v>8.6199999999999992</c:v>
                </c:pt>
                <c:pt idx="2034">
                  <c:v>8.6240000000000006</c:v>
                </c:pt>
                <c:pt idx="2035">
                  <c:v>8.6280000000000001</c:v>
                </c:pt>
                <c:pt idx="2036">
                  <c:v>8.6319999999999997</c:v>
                </c:pt>
                <c:pt idx="2037">
                  <c:v>8.6359999999999992</c:v>
                </c:pt>
                <c:pt idx="2038">
                  <c:v>8.64</c:v>
                </c:pt>
                <c:pt idx="2039">
                  <c:v>8.6440000000000001</c:v>
                </c:pt>
                <c:pt idx="2040">
                  <c:v>8.6479999999999997</c:v>
                </c:pt>
                <c:pt idx="2041">
                  <c:v>8.6519999999999992</c:v>
                </c:pt>
                <c:pt idx="2042">
                  <c:v>8.6560000000000006</c:v>
                </c:pt>
                <c:pt idx="2043">
                  <c:v>8.66</c:v>
                </c:pt>
                <c:pt idx="2044">
                  <c:v>8.6639999999999997</c:v>
                </c:pt>
                <c:pt idx="2045">
                  <c:v>8.6679999999999993</c:v>
                </c:pt>
                <c:pt idx="2046">
                  <c:v>8.6720000000000006</c:v>
                </c:pt>
                <c:pt idx="2047">
                  <c:v>8.6760000000000002</c:v>
                </c:pt>
                <c:pt idx="2048">
                  <c:v>8.68</c:v>
                </c:pt>
                <c:pt idx="2049">
                  <c:v>8.6839999999999993</c:v>
                </c:pt>
                <c:pt idx="2050">
                  <c:v>8.6880000000000006</c:v>
                </c:pt>
                <c:pt idx="2051">
                  <c:v>8.6920000000000002</c:v>
                </c:pt>
                <c:pt idx="2052">
                  <c:v>8.6959999999999997</c:v>
                </c:pt>
                <c:pt idx="2053">
                  <c:v>8.6999999999999993</c:v>
                </c:pt>
                <c:pt idx="2054">
                  <c:v>8.7040000000000006</c:v>
                </c:pt>
                <c:pt idx="2055">
                  <c:v>8.7080000000000002</c:v>
                </c:pt>
                <c:pt idx="2056">
                  <c:v>8.7119999999999997</c:v>
                </c:pt>
                <c:pt idx="2057">
                  <c:v>8.7159999999999993</c:v>
                </c:pt>
                <c:pt idx="2058">
                  <c:v>8.7200000000000006</c:v>
                </c:pt>
                <c:pt idx="2059">
                  <c:v>8.7240000000000002</c:v>
                </c:pt>
                <c:pt idx="2060">
                  <c:v>8.7279999999999998</c:v>
                </c:pt>
                <c:pt idx="2061">
                  <c:v>8.7319999999999993</c:v>
                </c:pt>
                <c:pt idx="2062">
                  <c:v>8.7360000000000007</c:v>
                </c:pt>
                <c:pt idx="2063">
                  <c:v>8.74</c:v>
                </c:pt>
                <c:pt idx="2064">
                  <c:v>8.7439999999999998</c:v>
                </c:pt>
                <c:pt idx="2065">
                  <c:v>8.7479999999999993</c:v>
                </c:pt>
                <c:pt idx="2066">
                  <c:v>8.7520000000000007</c:v>
                </c:pt>
                <c:pt idx="2067">
                  <c:v>8.7560000000000002</c:v>
                </c:pt>
                <c:pt idx="2068">
                  <c:v>8.76</c:v>
                </c:pt>
                <c:pt idx="2069">
                  <c:v>8.7639999999999993</c:v>
                </c:pt>
                <c:pt idx="2070">
                  <c:v>8.7680000000000007</c:v>
                </c:pt>
                <c:pt idx="2071">
                  <c:v>8.7720000000000002</c:v>
                </c:pt>
                <c:pt idx="2072">
                  <c:v>8.7759999999999998</c:v>
                </c:pt>
                <c:pt idx="2073">
                  <c:v>8.7799999999999994</c:v>
                </c:pt>
                <c:pt idx="2074">
                  <c:v>8.7840000000000007</c:v>
                </c:pt>
                <c:pt idx="2075">
                  <c:v>8.7880000000000003</c:v>
                </c:pt>
                <c:pt idx="2076">
                  <c:v>8.7919999999999998</c:v>
                </c:pt>
                <c:pt idx="2077">
                  <c:v>8.7959999999999994</c:v>
                </c:pt>
                <c:pt idx="2078">
                  <c:v>8.8000000000000007</c:v>
                </c:pt>
                <c:pt idx="2079">
                  <c:v>8.8040000000000003</c:v>
                </c:pt>
                <c:pt idx="2080">
                  <c:v>8.8079999999999998</c:v>
                </c:pt>
                <c:pt idx="2081">
                  <c:v>8.8119999999999994</c:v>
                </c:pt>
                <c:pt idx="2082">
                  <c:v>8.8160000000000007</c:v>
                </c:pt>
                <c:pt idx="2083">
                  <c:v>8.82</c:v>
                </c:pt>
                <c:pt idx="2084">
                  <c:v>8.8239999999999998</c:v>
                </c:pt>
                <c:pt idx="2085">
                  <c:v>8.8279999999999994</c:v>
                </c:pt>
                <c:pt idx="2086">
                  <c:v>8.8320000000000007</c:v>
                </c:pt>
                <c:pt idx="2087">
                  <c:v>8.8360000000000003</c:v>
                </c:pt>
                <c:pt idx="2088">
                  <c:v>8.84</c:v>
                </c:pt>
                <c:pt idx="2089">
                  <c:v>8.8439999999999994</c:v>
                </c:pt>
                <c:pt idx="2090">
                  <c:v>8.8480000000000008</c:v>
                </c:pt>
                <c:pt idx="2091">
                  <c:v>8.8520000000000003</c:v>
                </c:pt>
                <c:pt idx="2092">
                  <c:v>8.8559999999999999</c:v>
                </c:pt>
                <c:pt idx="2093">
                  <c:v>8.86</c:v>
                </c:pt>
                <c:pt idx="2094">
                  <c:v>8.8640000000000008</c:v>
                </c:pt>
                <c:pt idx="2095">
                  <c:v>8.8680000000000003</c:v>
                </c:pt>
                <c:pt idx="2096">
                  <c:v>8.8719999999999999</c:v>
                </c:pt>
                <c:pt idx="2097">
                  <c:v>8.8759999999999994</c:v>
                </c:pt>
                <c:pt idx="2098">
                  <c:v>8.8800000000000008</c:v>
                </c:pt>
                <c:pt idx="2099">
                  <c:v>8.8840000000000003</c:v>
                </c:pt>
                <c:pt idx="2100">
                  <c:v>8.8879999999999999</c:v>
                </c:pt>
                <c:pt idx="2101">
                  <c:v>8.8919999999999995</c:v>
                </c:pt>
                <c:pt idx="2102">
                  <c:v>8.8960000000000008</c:v>
                </c:pt>
                <c:pt idx="2103">
                  <c:v>8.9</c:v>
                </c:pt>
                <c:pt idx="2104">
                  <c:v>8.9039999999999999</c:v>
                </c:pt>
                <c:pt idx="2105">
                  <c:v>8.9079999999999995</c:v>
                </c:pt>
                <c:pt idx="2106">
                  <c:v>8.9120000000000008</c:v>
                </c:pt>
                <c:pt idx="2107">
                  <c:v>8.9160000000000004</c:v>
                </c:pt>
                <c:pt idx="2108">
                  <c:v>8.92</c:v>
                </c:pt>
                <c:pt idx="2109">
                  <c:v>8.9239999999999995</c:v>
                </c:pt>
                <c:pt idx="2110">
                  <c:v>8.9280000000000008</c:v>
                </c:pt>
                <c:pt idx="2111">
                  <c:v>8.9320000000000004</c:v>
                </c:pt>
                <c:pt idx="2112">
                  <c:v>8.9359999999999999</c:v>
                </c:pt>
                <c:pt idx="2113">
                  <c:v>8.94</c:v>
                </c:pt>
                <c:pt idx="2114">
                  <c:v>8.9440000000000008</c:v>
                </c:pt>
                <c:pt idx="2115">
                  <c:v>8.9480000000000004</c:v>
                </c:pt>
                <c:pt idx="2116">
                  <c:v>8.952</c:v>
                </c:pt>
                <c:pt idx="2117">
                  <c:v>8.9559999999999995</c:v>
                </c:pt>
                <c:pt idx="2118">
                  <c:v>8.9600000000000009</c:v>
                </c:pt>
                <c:pt idx="2119">
                  <c:v>8.9640000000000004</c:v>
                </c:pt>
                <c:pt idx="2120">
                  <c:v>8.968</c:v>
                </c:pt>
                <c:pt idx="2121">
                  <c:v>8.9719999999999995</c:v>
                </c:pt>
                <c:pt idx="2122">
                  <c:v>8.9760000000000009</c:v>
                </c:pt>
                <c:pt idx="2123">
                  <c:v>8.98</c:v>
                </c:pt>
                <c:pt idx="2124">
                  <c:v>8.984</c:v>
                </c:pt>
                <c:pt idx="2125">
                  <c:v>8.9879999999999995</c:v>
                </c:pt>
                <c:pt idx="2126">
                  <c:v>8.9920000000000009</c:v>
                </c:pt>
                <c:pt idx="2127">
                  <c:v>8.9960000000000004</c:v>
                </c:pt>
                <c:pt idx="2128">
                  <c:v>9</c:v>
                </c:pt>
                <c:pt idx="2129">
                  <c:v>9.0039999999999996</c:v>
                </c:pt>
                <c:pt idx="2130">
                  <c:v>9.0079999999999991</c:v>
                </c:pt>
                <c:pt idx="2131">
                  <c:v>9.0120000000000005</c:v>
                </c:pt>
                <c:pt idx="2132">
                  <c:v>9.016</c:v>
                </c:pt>
                <c:pt idx="2133">
                  <c:v>9.02</c:v>
                </c:pt>
                <c:pt idx="2134">
                  <c:v>9.0239999999999991</c:v>
                </c:pt>
                <c:pt idx="2135">
                  <c:v>9.0280000000000005</c:v>
                </c:pt>
                <c:pt idx="2136">
                  <c:v>9.032</c:v>
                </c:pt>
                <c:pt idx="2137">
                  <c:v>9.0359999999999996</c:v>
                </c:pt>
                <c:pt idx="2138">
                  <c:v>9.0399999999999991</c:v>
                </c:pt>
                <c:pt idx="2139">
                  <c:v>9.0440000000000005</c:v>
                </c:pt>
                <c:pt idx="2140">
                  <c:v>9.048</c:v>
                </c:pt>
                <c:pt idx="2141">
                  <c:v>9.0519999999999996</c:v>
                </c:pt>
                <c:pt idx="2142">
                  <c:v>9.0559999999999992</c:v>
                </c:pt>
                <c:pt idx="2143">
                  <c:v>9.06</c:v>
                </c:pt>
                <c:pt idx="2144">
                  <c:v>9.0640000000000001</c:v>
                </c:pt>
                <c:pt idx="2145">
                  <c:v>9.0679999999999996</c:v>
                </c:pt>
                <c:pt idx="2146">
                  <c:v>9.0719999999999992</c:v>
                </c:pt>
                <c:pt idx="2147">
                  <c:v>9.0760000000000005</c:v>
                </c:pt>
                <c:pt idx="2148">
                  <c:v>9.08</c:v>
                </c:pt>
                <c:pt idx="2149">
                  <c:v>9.0839999999999996</c:v>
                </c:pt>
                <c:pt idx="2150">
                  <c:v>9.0879999999999992</c:v>
                </c:pt>
                <c:pt idx="2151">
                  <c:v>9.0920000000000005</c:v>
                </c:pt>
                <c:pt idx="2152">
                  <c:v>9.0960000000000001</c:v>
                </c:pt>
                <c:pt idx="2153">
                  <c:v>9.1</c:v>
                </c:pt>
                <c:pt idx="2154">
                  <c:v>9.1039999999999992</c:v>
                </c:pt>
                <c:pt idx="2155">
                  <c:v>9.1080000000000005</c:v>
                </c:pt>
                <c:pt idx="2156">
                  <c:v>9.1120000000000001</c:v>
                </c:pt>
                <c:pt idx="2157">
                  <c:v>9.1159999999999997</c:v>
                </c:pt>
                <c:pt idx="2158">
                  <c:v>9.1199999999999992</c:v>
                </c:pt>
                <c:pt idx="2159">
                  <c:v>9.1240000000000006</c:v>
                </c:pt>
                <c:pt idx="2160">
                  <c:v>9.1280000000000001</c:v>
                </c:pt>
                <c:pt idx="2161">
                  <c:v>9.1319999999999997</c:v>
                </c:pt>
                <c:pt idx="2162">
                  <c:v>9.1359999999999992</c:v>
                </c:pt>
                <c:pt idx="2163">
                  <c:v>9.14</c:v>
                </c:pt>
                <c:pt idx="2164">
                  <c:v>9.1440000000000001</c:v>
                </c:pt>
                <c:pt idx="2165">
                  <c:v>9.1479999999999997</c:v>
                </c:pt>
                <c:pt idx="2166">
                  <c:v>9.1519999999999992</c:v>
                </c:pt>
                <c:pt idx="2167">
                  <c:v>9.1560000000000006</c:v>
                </c:pt>
                <c:pt idx="2168">
                  <c:v>9.16</c:v>
                </c:pt>
                <c:pt idx="2169">
                  <c:v>9.1639999999999997</c:v>
                </c:pt>
                <c:pt idx="2170">
                  <c:v>9.1679999999999993</c:v>
                </c:pt>
                <c:pt idx="2171">
                  <c:v>9.1720000000000006</c:v>
                </c:pt>
                <c:pt idx="2172">
                  <c:v>9.1760000000000002</c:v>
                </c:pt>
                <c:pt idx="2173">
                  <c:v>9.18</c:v>
                </c:pt>
                <c:pt idx="2174">
                  <c:v>9.1839999999999993</c:v>
                </c:pt>
                <c:pt idx="2175">
                  <c:v>9.1880000000000006</c:v>
                </c:pt>
                <c:pt idx="2176">
                  <c:v>9.1920000000000002</c:v>
                </c:pt>
                <c:pt idx="2177">
                  <c:v>9.1959999999999997</c:v>
                </c:pt>
                <c:pt idx="2178">
                  <c:v>9.1999999999999993</c:v>
                </c:pt>
                <c:pt idx="2179">
                  <c:v>9.2040000000000006</c:v>
                </c:pt>
                <c:pt idx="2180">
                  <c:v>9.2080000000000002</c:v>
                </c:pt>
                <c:pt idx="2181">
                  <c:v>9.2119999999999997</c:v>
                </c:pt>
                <c:pt idx="2182">
                  <c:v>9.2159999999999993</c:v>
                </c:pt>
                <c:pt idx="2183">
                  <c:v>9.2200000000000006</c:v>
                </c:pt>
                <c:pt idx="2184">
                  <c:v>9.2240000000000002</c:v>
                </c:pt>
                <c:pt idx="2185">
                  <c:v>9.2279999999999998</c:v>
                </c:pt>
                <c:pt idx="2186">
                  <c:v>9.2319999999999993</c:v>
                </c:pt>
                <c:pt idx="2187">
                  <c:v>9.2360000000000007</c:v>
                </c:pt>
                <c:pt idx="2188">
                  <c:v>9.24</c:v>
                </c:pt>
                <c:pt idx="2189">
                  <c:v>9.2439999999999998</c:v>
                </c:pt>
                <c:pt idx="2190">
                  <c:v>9.2479999999999993</c:v>
                </c:pt>
                <c:pt idx="2191">
                  <c:v>9.2520000000000007</c:v>
                </c:pt>
                <c:pt idx="2192">
                  <c:v>9.2560000000000002</c:v>
                </c:pt>
                <c:pt idx="2193">
                  <c:v>9.26</c:v>
                </c:pt>
                <c:pt idx="2194">
                  <c:v>9.2639999999999993</c:v>
                </c:pt>
                <c:pt idx="2195">
                  <c:v>9.2680000000000007</c:v>
                </c:pt>
                <c:pt idx="2196">
                  <c:v>9.2720000000000002</c:v>
                </c:pt>
                <c:pt idx="2197">
                  <c:v>9.2759999999999998</c:v>
                </c:pt>
                <c:pt idx="2198">
                  <c:v>9.2799999999999994</c:v>
                </c:pt>
                <c:pt idx="2199">
                  <c:v>9.2840000000000007</c:v>
                </c:pt>
                <c:pt idx="2200">
                  <c:v>9.2880000000000003</c:v>
                </c:pt>
                <c:pt idx="2201">
                  <c:v>9.2919999999999998</c:v>
                </c:pt>
                <c:pt idx="2202">
                  <c:v>9.2959999999999994</c:v>
                </c:pt>
                <c:pt idx="2203">
                  <c:v>9.3000000000000007</c:v>
                </c:pt>
                <c:pt idx="2204">
                  <c:v>9.3040000000000003</c:v>
                </c:pt>
                <c:pt idx="2205">
                  <c:v>9.3079999999999998</c:v>
                </c:pt>
                <c:pt idx="2206">
                  <c:v>9.3119999999999994</c:v>
                </c:pt>
                <c:pt idx="2207">
                  <c:v>9.3160000000000007</c:v>
                </c:pt>
                <c:pt idx="2208">
                  <c:v>9.32</c:v>
                </c:pt>
                <c:pt idx="2209">
                  <c:v>9.3239999999999998</c:v>
                </c:pt>
                <c:pt idx="2210">
                  <c:v>9.3279999999999994</c:v>
                </c:pt>
                <c:pt idx="2211">
                  <c:v>9.3320000000000007</c:v>
                </c:pt>
                <c:pt idx="2212">
                  <c:v>9.3360000000000003</c:v>
                </c:pt>
                <c:pt idx="2213">
                  <c:v>9.34</c:v>
                </c:pt>
                <c:pt idx="2214">
                  <c:v>9.3439999999999994</c:v>
                </c:pt>
                <c:pt idx="2215">
                  <c:v>9.3480000000000008</c:v>
                </c:pt>
                <c:pt idx="2216">
                  <c:v>9.3520000000000003</c:v>
                </c:pt>
                <c:pt idx="2217">
                  <c:v>9.3559999999999999</c:v>
                </c:pt>
                <c:pt idx="2218">
                  <c:v>9.36</c:v>
                </c:pt>
                <c:pt idx="2219">
                  <c:v>9.3640000000000008</c:v>
                </c:pt>
                <c:pt idx="2220">
                  <c:v>9.3680000000000003</c:v>
                </c:pt>
                <c:pt idx="2221">
                  <c:v>9.3719999999999999</c:v>
                </c:pt>
                <c:pt idx="2222">
                  <c:v>9.3759999999999994</c:v>
                </c:pt>
                <c:pt idx="2223">
                  <c:v>9.3800000000000008</c:v>
                </c:pt>
                <c:pt idx="2224">
                  <c:v>9.3840000000000003</c:v>
                </c:pt>
                <c:pt idx="2225">
                  <c:v>9.3879999999999999</c:v>
                </c:pt>
                <c:pt idx="2226">
                  <c:v>9.3919999999999995</c:v>
                </c:pt>
                <c:pt idx="2227">
                  <c:v>9.3960000000000008</c:v>
                </c:pt>
                <c:pt idx="2228">
                  <c:v>9.4</c:v>
                </c:pt>
                <c:pt idx="2229">
                  <c:v>9.4039999999999999</c:v>
                </c:pt>
                <c:pt idx="2230">
                  <c:v>9.4079999999999995</c:v>
                </c:pt>
                <c:pt idx="2231">
                  <c:v>9.4120000000000008</c:v>
                </c:pt>
                <c:pt idx="2232">
                  <c:v>9.4160000000000004</c:v>
                </c:pt>
                <c:pt idx="2233">
                  <c:v>9.42</c:v>
                </c:pt>
                <c:pt idx="2234">
                  <c:v>9.4239999999999995</c:v>
                </c:pt>
                <c:pt idx="2235">
                  <c:v>9.4280000000000008</c:v>
                </c:pt>
                <c:pt idx="2236">
                  <c:v>9.4320000000000004</c:v>
                </c:pt>
                <c:pt idx="2237">
                  <c:v>9.4359999999999999</c:v>
                </c:pt>
                <c:pt idx="2238">
                  <c:v>9.44</c:v>
                </c:pt>
                <c:pt idx="2239">
                  <c:v>9.4440000000000008</c:v>
                </c:pt>
                <c:pt idx="2240">
                  <c:v>9.4480000000000004</c:v>
                </c:pt>
                <c:pt idx="2241">
                  <c:v>9.452</c:v>
                </c:pt>
                <c:pt idx="2242">
                  <c:v>9.4559999999999995</c:v>
                </c:pt>
                <c:pt idx="2243">
                  <c:v>9.4600000000000009</c:v>
                </c:pt>
                <c:pt idx="2244">
                  <c:v>9.4640000000000004</c:v>
                </c:pt>
                <c:pt idx="2245">
                  <c:v>9.468</c:v>
                </c:pt>
                <c:pt idx="2246">
                  <c:v>9.4719999999999995</c:v>
                </c:pt>
                <c:pt idx="2247">
                  <c:v>9.4760000000000009</c:v>
                </c:pt>
                <c:pt idx="2248">
                  <c:v>9.48</c:v>
                </c:pt>
                <c:pt idx="2249">
                  <c:v>9.484</c:v>
                </c:pt>
                <c:pt idx="2250">
                  <c:v>9.4879999999999995</c:v>
                </c:pt>
                <c:pt idx="2251">
                  <c:v>9.4920000000000009</c:v>
                </c:pt>
                <c:pt idx="2252">
                  <c:v>9.4960000000000004</c:v>
                </c:pt>
                <c:pt idx="2253">
                  <c:v>9.5</c:v>
                </c:pt>
                <c:pt idx="2254">
                  <c:v>9.5039999999999996</c:v>
                </c:pt>
                <c:pt idx="2255">
                  <c:v>9.5079999999999991</c:v>
                </c:pt>
                <c:pt idx="2256">
                  <c:v>9.5120000000000005</c:v>
                </c:pt>
                <c:pt idx="2257">
                  <c:v>9.516</c:v>
                </c:pt>
                <c:pt idx="2258">
                  <c:v>9.52</c:v>
                </c:pt>
                <c:pt idx="2259">
                  <c:v>9.5239999999999991</c:v>
                </c:pt>
                <c:pt idx="2260">
                  <c:v>9.5280000000000005</c:v>
                </c:pt>
                <c:pt idx="2261">
                  <c:v>9.532</c:v>
                </c:pt>
                <c:pt idx="2262">
                  <c:v>9.5359999999999996</c:v>
                </c:pt>
                <c:pt idx="2263">
                  <c:v>9.5399999999999991</c:v>
                </c:pt>
                <c:pt idx="2264">
                  <c:v>9.5440000000000005</c:v>
                </c:pt>
                <c:pt idx="2265">
                  <c:v>9.548</c:v>
                </c:pt>
                <c:pt idx="2266">
                  <c:v>9.5519999999999996</c:v>
                </c:pt>
                <c:pt idx="2267">
                  <c:v>9.5559999999999992</c:v>
                </c:pt>
                <c:pt idx="2268">
                  <c:v>9.56</c:v>
                </c:pt>
                <c:pt idx="2269">
                  <c:v>9.5640000000000001</c:v>
                </c:pt>
                <c:pt idx="2270">
                  <c:v>9.5679999999999996</c:v>
                </c:pt>
                <c:pt idx="2271">
                  <c:v>9.5719999999999992</c:v>
                </c:pt>
                <c:pt idx="2272">
                  <c:v>9.5760000000000005</c:v>
                </c:pt>
                <c:pt idx="2273">
                  <c:v>9.58</c:v>
                </c:pt>
                <c:pt idx="2274">
                  <c:v>9.5839999999999996</c:v>
                </c:pt>
                <c:pt idx="2275">
                  <c:v>9.5879999999999992</c:v>
                </c:pt>
                <c:pt idx="2276">
                  <c:v>9.5920000000000005</c:v>
                </c:pt>
                <c:pt idx="2277">
                  <c:v>9.5960000000000001</c:v>
                </c:pt>
                <c:pt idx="2278">
                  <c:v>9.6</c:v>
                </c:pt>
                <c:pt idx="2279">
                  <c:v>9.6039999999999992</c:v>
                </c:pt>
                <c:pt idx="2280">
                  <c:v>9.6080000000000005</c:v>
                </c:pt>
                <c:pt idx="2281">
                  <c:v>9.6120000000000001</c:v>
                </c:pt>
                <c:pt idx="2282">
                  <c:v>9.6159999999999997</c:v>
                </c:pt>
                <c:pt idx="2283">
                  <c:v>9.6199999999999992</c:v>
                </c:pt>
                <c:pt idx="2284">
                  <c:v>9.6240000000000006</c:v>
                </c:pt>
                <c:pt idx="2285">
                  <c:v>9.6280000000000001</c:v>
                </c:pt>
                <c:pt idx="2286">
                  <c:v>9.6319999999999997</c:v>
                </c:pt>
                <c:pt idx="2287">
                  <c:v>9.6359999999999992</c:v>
                </c:pt>
                <c:pt idx="2288">
                  <c:v>9.64</c:v>
                </c:pt>
                <c:pt idx="2289">
                  <c:v>9.6440000000000001</c:v>
                </c:pt>
                <c:pt idx="2290">
                  <c:v>9.6479999999999997</c:v>
                </c:pt>
                <c:pt idx="2291">
                  <c:v>9.6519999999999992</c:v>
                </c:pt>
                <c:pt idx="2292">
                  <c:v>9.6560000000000006</c:v>
                </c:pt>
                <c:pt idx="2293">
                  <c:v>9.66</c:v>
                </c:pt>
                <c:pt idx="2294">
                  <c:v>9.6639999999999997</c:v>
                </c:pt>
                <c:pt idx="2295">
                  <c:v>9.6679999999999993</c:v>
                </c:pt>
                <c:pt idx="2296">
                  <c:v>9.6720000000000006</c:v>
                </c:pt>
                <c:pt idx="2297">
                  <c:v>9.6760000000000002</c:v>
                </c:pt>
                <c:pt idx="2298">
                  <c:v>9.68</c:v>
                </c:pt>
                <c:pt idx="2299">
                  <c:v>9.6839999999999993</c:v>
                </c:pt>
                <c:pt idx="2300">
                  <c:v>9.6880000000000006</c:v>
                </c:pt>
                <c:pt idx="2301">
                  <c:v>9.6920000000000002</c:v>
                </c:pt>
                <c:pt idx="2302">
                  <c:v>9.6959999999999997</c:v>
                </c:pt>
                <c:pt idx="2303">
                  <c:v>9.6999999999999993</c:v>
                </c:pt>
                <c:pt idx="2304">
                  <c:v>9.7040000000000006</c:v>
                </c:pt>
                <c:pt idx="2305">
                  <c:v>9.7080000000000002</c:v>
                </c:pt>
                <c:pt idx="2306">
                  <c:v>9.7119999999999997</c:v>
                </c:pt>
                <c:pt idx="2307">
                  <c:v>9.7159999999999993</c:v>
                </c:pt>
                <c:pt idx="2308">
                  <c:v>9.7200000000000006</c:v>
                </c:pt>
                <c:pt idx="2309">
                  <c:v>9.7240000000000002</c:v>
                </c:pt>
                <c:pt idx="2310">
                  <c:v>9.7279999999999998</c:v>
                </c:pt>
                <c:pt idx="2311">
                  <c:v>9.7319999999999993</c:v>
                </c:pt>
              </c:numCache>
            </c:numRef>
          </c:cat>
          <c:val>
            <c:numRef>
              <c:f>Sheet1!$AS$6:$AS$2317</c:f>
              <c:numCache>
                <c:formatCode>General</c:formatCode>
                <c:ptCount val="2312"/>
                <c:pt idx="0">
                  <c:v>1.72</c:v>
                </c:pt>
                <c:pt idx="1">
                  <c:v>1.72</c:v>
                </c:pt>
                <c:pt idx="2">
                  <c:v>1.69</c:v>
                </c:pt>
                <c:pt idx="3">
                  <c:v>1.72</c:v>
                </c:pt>
                <c:pt idx="4">
                  <c:v>1.72</c:v>
                </c:pt>
                <c:pt idx="5">
                  <c:v>1.72</c:v>
                </c:pt>
                <c:pt idx="6">
                  <c:v>1.69</c:v>
                </c:pt>
                <c:pt idx="7">
                  <c:v>1.72</c:v>
                </c:pt>
                <c:pt idx="8">
                  <c:v>1.72</c:v>
                </c:pt>
                <c:pt idx="9">
                  <c:v>1.69</c:v>
                </c:pt>
                <c:pt idx="10">
                  <c:v>1.72</c:v>
                </c:pt>
                <c:pt idx="11">
                  <c:v>1.69</c:v>
                </c:pt>
                <c:pt idx="12">
                  <c:v>1.69</c:v>
                </c:pt>
                <c:pt idx="13">
                  <c:v>1.72</c:v>
                </c:pt>
                <c:pt idx="14">
                  <c:v>1.72</c:v>
                </c:pt>
                <c:pt idx="15">
                  <c:v>1.72</c:v>
                </c:pt>
                <c:pt idx="16">
                  <c:v>1.69</c:v>
                </c:pt>
                <c:pt idx="17">
                  <c:v>1.69</c:v>
                </c:pt>
                <c:pt idx="18">
                  <c:v>1.72</c:v>
                </c:pt>
                <c:pt idx="19">
                  <c:v>1.69</c:v>
                </c:pt>
                <c:pt idx="20">
                  <c:v>1.72</c:v>
                </c:pt>
                <c:pt idx="21">
                  <c:v>1.69</c:v>
                </c:pt>
                <c:pt idx="22">
                  <c:v>1.69</c:v>
                </c:pt>
                <c:pt idx="23">
                  <c:v>1.72</c:v>
                </c:pt>
                <c:pt idx="24">
                  <c:v>1.72</c:v>
                </c:pt>
                <c:pt idx="25">
                  <c:v>1.72</c:v>
                </c:pt>
                <c:pt idx="26">
                  <c:v>1.72</c:v>
                </c:pt>
                <c:pt idx="27">
                  <c:v>1.72</c:v>
                </c:pt>
                <c:pt idx="28">
                  <c:v>1.72</c:v>
                </c:pt>
                <c:pt idx="29">
                  <c:v>1.72</c:v>
                </c:pt>
                <c:pt idx="30">
                  <c:v>1.69</c:v>
                </c:pt>
                <c:pt idx="31">
                  <c:v>1.72</c:v>
                </c:pt>
                <c:pt idx="32">
                  <c:v>1.69</c:v>
                </c:pt>
                <c:pt idx="33">
                  <c:v>1.72</c:v>
                </c:pt>
                <c:pt idx="34">
                  <c:v>1.69</c:v>
                </c:pt>
                <c:pt idx="35">
                  <c:v>1.72</c:v>
                </c:pt>
                <c:pt idx="36">
                  <c:v>1.72</c:v>
                </c:pt>
                <c:pt idx="37">
                  <c:v>1.72</c:v>
                </c:pt>
                <c:pt idx="38">
                  <c:v>1.69</c:v>
                </c:pt>
                <c:pt idx="39">
                  <c:v>1.72</c:v>
                </c:pt>
                <c:pt idx="40">
                  <c:v>1.72</c:v>
                </c:pt>
                <c:pt idx="41">
                  <c:v>1.72</c:v>
                </c:pt>
                <c:pt idx="42">
                  <c:v>1.72</c:v>
                </c:pt>
                <c:pt idx="43">
                  <c:v>1.72</c:v>
                </c:pt>
                <c:pt idx="44">
                  <c:v>1.72</c:v>
                </c:pt>
                <c:pt idx="45">
                  <c:v>1.72</c:v>
                </c:pt>
                <c:pt idx="46">
                  <c:v>1.72</c:v>
                </c:pt>
                <c:pt idx="47">
                  <c:v>1.72</c:v>
                </c:pt>
                <c:pt idx="48">
                  <c:v>1.72</c:v>
                </c:pt>
                <c:pt idx="49">
                  <c:v>1.72</c:v>
                </c:pt>
                <c:pt idx="50">
                  <c:v>1.69</c:v>
                </c:pt>
                <c:pt idx="51">
                  <c:v>1.72</c:v>
                </c:pt>
                <c:pt idx="52">
                  <c:v>1.72</c:v>
                </c:pt>
                <c:pt idx="53">
                  <c:v>1.69</c:v>
                </c:pt>
                <c:pt idx="54">
                  <c:v>1.72</c:v>
                </c:pt>
                <c:pt idx="55">
                  <c:v>1.69</c:v>
                </c:pt>
                <c:pt idx="56">
                  <c:v>1.69</c:v>
                </c:pt>
                <c:pt idx="57">
                  <c:v>1.69</c:v>
                </c:pt>
                <c:pt idx="58">
                  <c:v>1.72</c:v>
                </c:pt>
                <c:pt idx="59">
                  <c:v>1.69</c:v>
                </c:pt>
                <c:pt idx="60">
                  <c:v>1.69</c:v>
                </c:pt>
                <c:pt idx="61">
                  <c:v>1.72</c:v>
                </c:pt>
                <c:pt idx="62">
                  <c:v>1.72</c:v>
                </c:pt>
                <c:pt idx="63">
                  <c:v>1.69</c:v>
                </c:pt>
                <c:pt idx="64">
                  <c:v>1.69</c:v>
                </c:pt>
                <c:pt idx="65">
                  <c:v>1.69</c:v>
                </c:pt>
                <c:pt idx="66">
                  <c:v>1.72</c:v>
                </c:pt>
                <c:pt idx="67">
                  <c:v>1.72</c:v>
                </c:pt>
                <c:pt idx="68">
                  <c:v>1.72</c:v>
                </c:pt>
                <c:pt idx="69">
                  <c:v>1.72</c:v>
                </c:pt>
                <c:pt idx="70">
                  <c:v>1.69</c:v>
                </c:pt>
                <c:pt idx="71">
                  <c:v>1.72</c:v>
                </c:pt>
                <c:pt idx="72">
                  <c:v>1.72</c:v>
                </c:pt>
                <c:pt idx="73">
                  <c:v>1.69</c:v>
                </c:pt>
                <c:pt idx="74">
                  <c:v>1.72</c:v>
                </c:pt>
                <c:pt idx="75">
                  <c:v>1.72</c:v>
                </c:pt>
                <c:pt idx="76">
                  <c:v>1.72</c:v>
                </c:pt>
                <c:pt idx="77">
                  <c:v>1.69</c:v>
                </c:pt>
                <c:pt idx="78">
                  <c:v>1.72</c:v>
                </c:pt>
                <c:pt idx="79">
                  <c:v>1.69</c:v>
                </c:pt>
                <c:pt idx="80">
                  <c:v>1.69</c:v>
                </c:pt>
                <c:pt idx="81">
                  <c:v>1.72</c:v>
                </c:pt>
                <c:pt idx="82">
                  <c:v>1.72</c:v>
                </c:pt>
                <c:pt idx="83">
                  <c:v>1.72</c:v>
                </c:pt>
                <c:pt idx="84">
                  <c:v>1.72</c:v>
                </c:pt>
                <c:pt idx="85">
                  <c:v>1.69</c:v>
                </c:pt>
                <c:pt idx="86">
                  <c:v>1.69</c:v>
                </c:pt>
                <c:pt idx="87">
                  <c:v>1.72</c:v>
                </c:pt>
                <c:pt idx="88">
                  <c:v>1.72</c:v>
                </c:pt>
                <c:pt idx="89">
                  <c:v>1.72</c:v>
                </c:pt>
                <c:pt idx="90">
                  <c:v>1.72</c:v>
                </c:pt>
                <c:pt idx="91">
                  <c:v>1.72</c:v>
                </c:pt>
                <c:pt idx="92">
                  <c:v>1.69</c:v>
                </c:pt>
                <c:pt idx="93">
                  <c:v>1.69</c:v>
                </c:pt>
                <c:pt idx="94">
                  <c:v>1.72</c:v>
                </c:pt>
                <c:pt idx="95">
                  <c:v>1.69</c:v>
                </c:pt>
                <c:pt idx="96">
                  <c:v>1.72</c:v>
                </c:pt>
                <c:pt idx="97">
                  <c:v>1.69</c:v>
                </c:pt>
                <c:pt idx="98">
                  <c:v>1.69</c:v>
                </c:pt>
                <c:pt idx="99">
                  <c:v>1.72</c:v>
                </c:pt>
                <c:pt idx="100">
                  <c:v>1.72</c:v>
                </c:pt>
                <c:pt idx="101">
                  <c:v>1.72</c:v>
                </c:pt>
                <c:pt idx="102">
                  <c:v>1.69</c:v>
                </c:pt>
                <c:pt idx="103">
                  <c:v>1.72</c:v>
                </c:pt>
                <c:pt idx="104">
                  <c:v>1.69</c:v>
                </c:pt>
                <c:pt idx="105">
                  <c:v>1.72</c:v>
                </c:pt>
                <c:pt idx="106">
                  <c:v>1.72</c:v>
                </c:pt>
                <c:pt idx="107">
                  <c:v>1.72</c:v>
                </c:pt>
                <c:pt idx="108">
                  <c:v>1.72</c:v>
                </c:pt>
                <c:pt idx="109">
                  <c:v>1.72</c:v>
                </c:pt>
                <c:pt idx="110">
                  <c:v>1.72</c:v>
                </c:pt>
                <c:pt idx="111">
                  <c:v>1.72</c:v>
                </c:pt>
                <c:pt idx="112">
                  <c:v>1.72</c:v>
                </c:pt>
                <c:pt idx="113">
                  <c:v>1.72</c:v>
                </c:pt>
                <c:pt idx="114">
                  <c:v>1.69</c:v>
                </c:pt>
                <c:pt idx="115">
                  <c:v>1.72</c:v>
                </c:pt>
                <c:pt idx="116">
                  <c:v>1.72</c:v>
                </c:pt>
                <c:pt idx="117">
                  <c:v>1.72</c:v>
                </c:pt>
                <c:pt idx="118">
                  <c:v>1.72</c:v>
                </c:pt>
                <c:pt idx="119">
                  <c:v>1.72</c:v>
                </c:pt>
                <c:pt idx="120">
                  <c:v>1.72</c:v>
                </c:pt>
                <c:pt idx="121">
                  <c:v>1.72</c:v>
                </c:pt>
                <c:pt idx="122">
                  <c:v>1.72</c:v>
                </c:pt>
                <c:pt idx="123">
                  <c:v>1.72</c:v>
                </c:pt>
                <c:pt idx="124">
                  <c:v>1.72</c:v>
                </c:pt>
                <c:pt idx="125">
                  <c:v>1.69</c:v>
                </c:pt>
                <c:pt idx="126">
                  <c:v>1.72</c:v>
                </c:pt>
                <c:pt idx="127">
                  <c:v>1.72</c:v>
                </c:pt>
                <c:pt idx="128">
                  <c:v>1.72</c:v>
                </c:pt>
                <c:pt idx="129">
                  <c:v>1.72</c:v>
                </c:pt>
                <c:pt idx="130">
                  <c:v>1.72</c:v>
                </c:pt>
                <c:pt idx="131">
                  <c:v>1.72</c:v>
                </c:pt>
                <c:pt idx="132">
                  <c:v>1.72</c:v>
                </c:pt>
                <c:pt idx="133">
                  <c:v>1.72</c:v>
                </c:pt>
                <c:pt idx="134">
                  <c:v>1.72</c:v>
                </c:pt>
                <c:pt idx="135">
                  <c:v>1.69</c:v>
                </c:pt>
                <c:pt idx="136">
                  <c:v>1.69</c:v>
                </c:pt>
                <c:pt idx="137">
                  <c:v>1.72</c:v>
                </c:pt>
                <c:pt idx="138">
                  <c:v>1.69</c:v>
                </c:pt>
                <c:pt idx="139">
                  <c:v>1.72</c:v>
                </c:pt>
                <c:pt idx="140">
                  <c:v>1.72</c:v>
                </c:pt>
                <c:pt idx="141">
                  <c:v>1.69</c:v>
                </c:pt>
                <c:pt idx="142">
                  <c:v>1.69</c:v>
                </c:pt>
                <c:pt idx="143">
                  <c:v>1.72</c:v>
                </c:pt>
                <c:pt idx="144">
                  <c:v>1.72</c:v>
                </c:pt>
                <c:pt idx="145">
                  <c:v>1.72</c:v>
                </c:pt>
                <c:pt idx="146">
                  <c:v>1.72</c:v>
                </c:pt>
                <c:pt idx="147">
                  <c:v>1.72</c:v>
                </c:pt>
                <c:pt idx="148">
                  <c:v>1.72</c:v>
                </c:pt>
                <c:pt idx="149">
                  <c:v>1.72</c:v>
                </c:pt>
                <c:pt idx="150">
                  <c:v>1.69</c:v>
                </c:pt>
                <c:pt idx="151">
                  <c:v>1.72</c:v>
                </c:pt>
                <c:pt idx="152">
                  <c:v>1.72</c:v>
                </c:pt>
                <c:pt idx="153">
                  <c:v>1.69</c:v>
                </c:pt>
                <c:pt idx="154">
                  <c:v>1.72</c:v>
                </c:pt>
                <c:pt idx="155">
                  <c:v>1.69</c:v>
                </c:pt>
                <c:pt idx="156">
                  <c:v>1.72</c:v>
                </c:pt>
                <c:pt idx="157">
                  <c:v>1.69</c:v>
                </c:pt>
                <c:pt idx="158">
                  <c:v>1.72</c:v>
                </c:pt>
                <c:pt idx="159">
                  <c:v>1.72</c:v>
                </c:pt>
                <c:pt idx="160">
                  <c:v>1.72</c:v>
                </c:pt>
                <c:pt idx="161">
                  <c:v>1.72</c:v>
                </c:pt>
                <c:pt idx="162">
                  <c:v>1.69</c:v>
                </c:pt>
                <c:pt idx="163">
                  <c:v>1.69</c:v>
                </c:pt>
                <c:pt idx="164">
                  <c:v>1.72</c:v>
                </c:pt>
                <c:pt idx="165">
                  <c:v>1.72</c:v>
                </c:pt>
                <c:pt idx="166">
                  <c:v>1.69</c:v>
                </c:pt>
                <c:pt idx="167">
                  <c:v>1.72</c:v>
                </c:pt>
                <c:pt idx="168">
                  <c:v>1.72</c:v>
                </c:pt>
                <c:pt idx="169">
                  <c:v>1.69</c:v>
                </c:pt>
                <c:pt idx="170">
                  <c:v>1.72</c:v>
                </c:pt>
                <c:pt idx="171">
                  <c:v>1.72</c:v>
                </c:pt>
                <c:pt idx="172">
                  <c:v>1.72</c:v>
                </c:pt>
                <c:pt idx="173">
                  <c:v>1.69</c:v>
                </c:pt>
                <c:pt idx="174">
                  <c:v>1.72</c:v>
                </c:pt>
                <c:pt idx="175">
                  <c:v>1.72</c:v>
                </c:pt>
                <c:pt idx="176">
                  <c:v>1.69</c:v>
                </c:pt>
                <c:pt idx="177">
                  <c:v>1.69</c:v>
                </c:pt>
                <c:pt idx="178">
                  <c:v>1.69</c:v>
                </c:pt>
                <c:pt idx="179">
                  <c:v>1.72</c:v>
                </c:pt>
                <c:pt idx="180">
                  <c:v>1.72</c:v>
                </c:pt>
                <c:pt idx="181">
                  <c:v>1.69</c:v>
                </c:pt>
                <c:pt idx="182">
                  <c:v>1.72</c:v>
                </c:pt>
                <c:pt idx="183">
                  <c:v>1.72</c:v>
                </c:pt>
                <c:pt idx="184">
                  <c:v>1.69</c:v>
                </c:pt>
                <c:pt idx="185">
                  <c:v>1.72</c:v>
                </c:pt>
                <c:pt idx="186">
                  <c:v>1.72</c:v>
                </c:pt>
                <c:pt idx="187">
                  <c:v>1.72</c:v>
                </c:pt>
                <c:pt idx="188">
                  <c:v>1.72</c:v>
                </c:pt>
                <c:pt idx="189">
                  <c:v>1.69</c:v>
                </c:pt>
                <c:pt idx="190">
                  <c:v>1.69</c:v>
                </c:pt>
                <c:pt idx="191">
                  <c:v>1.69</c:v>
                </c:pt>
                <c:pt idx="192">
                  <c:v>1.72</c:v>
                </c:pt>
                <c:pt idx="193">
                  <c:v>1.72</c:v>
                </c:pt>
                <c:pt idx="194">
                  <c:v>1.69</c:v>
                </c:pt>
                <c:pt idx="195">
                  <c:v>1.72</c:v>
                </c:pt>
                <c:pt idx="196">
                  <c:v>1.72</c:v>
                </c:pt>
                <c:pt idx="197">
                  <c:v>1.72</c:v>
                </c:pt>
                <c:pt idx="198">
                  <c:v>1.72</c:v>
                </c:pt>
                <c:pt idx="199">
                  <c:v>1.72</c:v>
                </c:pt>
                <c:pt idx="200">
                  <c:v>1.69</c:v>
                </c:pt>
                <c:pt idx="201">
                  <c:v>1.69</c:v>
                </c:pt>
                <c:pt idx="202">
                  <c:v>1.72</c:v>
                </c:pt>
                <c:pt idx="203">
                  <c:v>1.72</c:v>
                </c:pt>
                <c:pt idx="204">
                  <c:v>1.72</c:v>
                </c:pt>
                <c:pt idx="205">
                  <c:v>1.72</c:v>
                </c:pt>
                <c:pt idx="206">
                  <c:v>1.72</c:v>
                </c:pt>
                <c:pt idx="207">
                  <c:v>1.72</c:v>
                </c:pt>
                <c:pt idx="208">
                  <c:v>1.72</c:v>
                </c:pt>
                <c:pt idx="209">
                  <c:v>1.72</c:v>
                </c:pt>
                <c:pt idx="210">
                  <c:v>1.69</c:v>
                </c:pt>
                <c:pt idx="211">
                  <c:v>1.72</c:v>
                </c:pt>
                <c:pt idx="212">
                  <c:v>1.72</c:v>
                </c:pt>
                <c:pt idx="213">
                  <c:v>1.69</c:v>
                </c:pt>
                <c:pt idx="214">
                  <c:v>1.72</c:v>
                </c:pt>
                <c:pt idx="215">
                  <c:v>1.72</c:v>
                </c:pt>
                <c:pt idx="216">
                  <c:v>1.69</c:v>
                </c:pt>
                <c:pt idx="217">
                  <c:v>1.69</c:v>
                </c:pt>
                <c:pt idx="218">
                  <c:v>1.69</c:v>
                </c:pt>
                <c:pt idx="219">
                  <c:v>1.72</c:v>
                </c:pt>
                <c:pt idx="220">
                  <c:v>1.72</c:v>
                </c:pt>
                <c:pt idx="221">
                  <c:v>1.69</c:v>
                </c:pt>
                <c:pt idx="222">
                  <c:v>1.72</c:v>
                </c:pt>
                <c:pt idx="223">
                  <c:v>1.69</c:v>
                </c:pt>
                <c:pt idx="224">
                  <c:v>1.69</c:v>
                </c:pt>
                <c:pt idx="225">
                  <c:v>1.72</c:v>
                </c:pt>
                <c:pt idx="226">
                  <c:v>1.72</c:v>
                </c:pt>
                <c:pt idx="227">
                  <c:v>1.69</c:v>
                </c:pt>
                <c:pt idx="228">
                  <c:v>1.69</c:v>
                </c:pt>
                <c:pt idx="229">
                  <c:v>1.69</c:v>
                </c:pt>
                <c:pt idx="230">
                  <c:v>1.72</c:v>
                </c:pt>
                <c:pt idx="231">
                  <c:v>1.72</c:v>
                </c:pt>
                <c:pt idx="232">
                  <c:v>1.72</c:v>
                </c:pt>
                <c:pt idx="233">
                  <c:v>1.72</c:v>
                </c:pt>
                <c:pt idx="234">
                  <c:v>1.72</c:v>
                </c:pt>
                <c:pt idx="235">
                  <c:v>1.72</c:v>
                </c:pt>
                <c:pt idx="236">
                  <c:v>1.72</c:v>
                </c:pt>
                <c:pt idx="237">
                  <c:v>1.72</c:v>
                </c:pt>
                <c:pt idx="238">
                  <c:v>1.72</c:v>
                </c:pt>
                <c:pt idx="239">
                  <c:v>1.72</c:v>
                </c:pt>
                <c:pt idx="240">
                  <c:v>1.72</c:v>
                </c:pt>
                <c:pt idx="241">
                  <c:v>1.69</c:v>
                </c:pt>
                <c:pt idx="242">
                  <c:v>1.72</c:v>
                </c:pt>
                <c:pt idx="243">
                  <c:v>1.69</c:v>
                </c:pt>
                <c:pt idx="244">
                  <c:v>1.69</c:v>
                </c:pt>
                <c:pt idx="245">
                  <c:v>1.72</c:v>
                </c:pt>
                <c:pt idx="246">
                  <c:v>1.72</c:v>
                </c:pt>
                <c:pt idx="247">
                  <c:v>1.69</c:v>
                </c:pt>
                <c:pt idx="248">
                  <c:v>1.72</c:v>
                </c:pt>
                <c:pt idx="249">
                  <c:v>1.72</c:v>
                </c:pt>
                <c:pt idx="250">
                  <c:v>1.69</c:v>
                </c:pt>
                <c:pt idx="251">
                  <c:v>1.72</c:v>
                </c:pt>
                <c:pt idx="252">
                  <c:v>1.72</c:v>
                </c:pt>
                <c:pt idx="253">
                  <c:v>1.69</c:v>
                </c:pt>
                <c:pt idx="254">
                  <c:v>1.72</c:v>
                </c:pt>
                <c:pt idx="255">
                  <c:v>1.69</c:v>
                </c:pt>
                <c:pt idx="256">
                  <c:v>1.69</c:v>
                </c:pt>
                <c:pt idx="257">
                  <c:v>1.72</c:v>
                </c:pt>
                <c:pt idx="258">
                  <c:v>1.72</c:v>
                </c:pt>
                <c:pt idx="259">
                  <c:v>1.69</c:v>
                </c:pt>
                <c:pt idx="260">
                  <c:v>1.72</c:v>
                </c:pt>
                <c:pt idx="261">
                  <c:v>1.72</c:v>
                </c:pt>
                <c:pt idx="262">
                  <c:v>1.72</c:v>
                </c:pt>
                <c:pt idx="263">
                  <c:v>1.72</c:v>
                </c:pt>
                <c:pt idx="264">
                  <c:v>1.69</c:v>
                </c:pt>
                <c:pt idx="265">
                  <c:v>1.72</c:v>
                </c:pt>
                <c:pt idx="266">
                  <c:v>1.72</c:v>
                </c:pt>
                <c:pt idx="267">
                  <c:v>1.69</c:v>
                </c:pt>
                <c:pt idx="268">
                  <c:v>1.72</c:v>
                </c:pt>
                <c:pt idx="269">
                  <c:v>1.72</c:v>
                </c:pt>
                <c:pt idx="270">
                  <c:v>1.72</c:v>
                </c:pt>
                <c:pt idx="271">
                  <c:v>1.69</c:v>
                </c:pt>
                <c:pt idx="272">
                  <c:v>1.72</c:v>
                </c:pt>
                <c:pt idx="273">
                  <c:v>1.72</c:v>
                </c:pt>
                <c:pt idx="274">
                  <c:v>1.69</c:v>
                </c:pt>
                <c:pt idx="275">
                  <c:v>1.72</c:v>
                </c:pt>
                <c:pt idx="276">
                  <c:v>1.69</c:v>
                </c:pt>
                <c:pt idx="277">
                  <c:v>1.72</c:v>
                </c:pt>
                <c:pt idx="278">
                  <c:v>1.72</c:v>
                </c:pt>
                <c:pt idx="279">
                  <c:v>1.69</c:v>
                </c:pt>
                <c:pt idx="280">
                  <c:v>1.72</c:v>
                </c:pt>
                <c:pt idx="281">
                  <c:v>1.72</c:v>
                </c:pt>
                <c:pt idx="282">
                  <c:v>1.69</c:v>
                </c:pt>
                <c:pt idx="283">
                  <c:v>1.72</c:v>
                </c:pt>
                <c:pt idx="284">
                  <c:v>1.69</c:v>
                </c:pt>
                <c:pt idx="285">
                  <c:v>1.72</c:v>
                </c:pt>
                <c:pt idx="286">
                  <c:v>1.72</c:v>
                </c:pt>
                <c:pt idx="287">
                  <c:v>1.72</c:v>
                </c:pt>
                <c:pt idx="288">
                  <c:v>1.72</c:v>
                </c:pt>
                <c:pt idx="289">
                  <c:v>1.72</c:v>
                </c:pt>
                <c:pt idx="290">
                  <c:v>1.72</c:v>
                </c:pt>
                <c:pt idx="291">
                  <c:v>1.72</c:v>
                </c:pt>
                <c:pt idx="292">
                  <c:v>1.69</c:v>
                </c:pt>
                <c:pt idx="293">
                  <c:v>1.72</c:v>
                </c:pt>
                <c:pt idx="294">
                  <c:v>1.72</c:v>
                </c:pt>
                <c:pt idx="295">
                  <c:v>1.72</c:v>
                </c:pt>
                <c:pt idx="296">
                  <c:v>1.69</c:v>
                </c:pt>
                <c:pt idx="297">
                  <c:v>1.72</c:v>
                </c:pt>
                <c:pt idx="298">
                  <c:v>1.72</c:v>
                </c:pt>
                <c:pt idx="299">
                  <c:v>1.72</c:v>
                </c:pt>
                <c:pt idx="300">
                  <c:v>1.72</c:v>
                </c:pt>
                <c:pt idx="301">
                  <c:v>1.72</c:v>
                </c:pt>
                <c:pt idx="302">
                  <c:v>1.72</c:v>
                </c:pt>
                <c:pt idx="303">
                  <c:v>1.72</c:v>
                </c:pt>
                <c:pt idx="304">
                  <c:v>1.69</c:v>
                </c:pt>
                <c:pt idx="305">
                  <c:v>1.72</c:v>
                </c:pt>
                <c:pt idx="306">
                  <c:v>1.69</c:v>
                </c:pt>
                <c:pt idx="307">
                  <c:v>1.72</c:v>
                </c:pt>
                <c:pt idx="308">
                  <c:v>1.69</c:v>
                </c:pt>
                <c:pt idx="309">
                  <c:v>1.72</c:v>
                </c:pt>
                <c:pt idx="310">
                  <c:v>1.72</c:v>
                </c:pt>
                <c:pt idx="311">
                  <c:v>1.69</c:v>
                </c:pt>
                <c:pt idx="312">
                  <c:v>1.72</c:v>
                </c:pt>
                <c:pt idx="313">
                  <c:v>1.69</c:v>
                </c:pt>
                <c:pt idx="314">
                  <c:v>1.72</c:v>
                </c:pt>
                <c:pt idx="315">
                  <c:v>1.72</c:v>
                </c:pt>
                <c:pt idx="316">
                  <c:v>1.72</c:v>
                </c:pt>
                <c:pt idx="317">
                  <c:v>1.72</c:v>
                </c:pt>
                <c:pt idx="318">
                  <c:v>1.72</c:v>
                </c:pt>
                <c:pt idx="319">
                  <c:v>1.69</c:v>
                </c:pt>
                <c:pt idx="320">
                  <c:v>1.72</c:v>
                </c:pt>
                <c:pt idx="321">
                  <c:v>1.72</c:v>
                </c:pt>
                <c:pt idx="322">
                  <c:v>1.72</c:v>
                </c:pt>
                <c:pt idx="323">
                  <c:v>1.69</c:v>
                </c:pt>
                <c:pt idx="324">
                  <c:v>1.69</c:v>
                </c:pt>
                <c:pt idx="325">
                  <c:v>1.72</c:v>
                </c:pt>
                <c:pt idx="326">
                  <c:v>1.69</c:v>
                </c:pt>
                <c:pt idx="327">
                  <c:v>1.69</c:v>
                </c:pt>
                <c:pt idx="328">
                  <c:v>1.69</c:v>
                </c:pt>
                <c:pt idx="329">
                  <c:v>1.72</c:v>
                </c:pt>
                <c:pt idx="330">
                  <c:v>1.72</c:v>
                </c:pt>
                <c:pt idx="331">
                  <c:v>1.69</c:v>
                </c:pt>
                <c:pt idx="332">
                  <c:v>1.72</c:v>
                </c:pt>
                <c:pt idx="333">
                  <c:v>1.72</c:v>
                </c:pt>
                <c:pt idx="334">
                  <c:v>1.72</c:v>
                </c:pt>
                <c:pt idx="335">
                  <c:v>1.72</c:v>
                </c:pt>
                <c:pt idx="336">
                  <c:v>1.72</c:v>
                </c:pt>
                <c:pt idx="337">
                  <c:v>1.72</c:v>
                </c:pt>
                <c:pt idx="338">
                  <c:v>1.69</c:v>
                </c:pt>
                <c:pt idx="339">
                  <c:v>1.72</c:v>
                </c:pt>
                <c:pt idx="340">
                  <c:v>1.72</c:v>
                </c:pt>
                <c:pt idx="341">
                  <c:v>1.72</c:v>
                </c:pt>
                <c:pt idx="342">
                  <c:v>1.69</c:v>
                </c:pt>
                <c:pt idx="343">
                  <c:v>1.69</c:v>
                </c:pt>
                <c:pt idx="344">
                  <c:v>1.72</c:v>
                </c:pt>
                <c:pt idx="345">
                  <c:v>1.72</c:v>
                </c:pt>
                <c:pt idx="346">
                  <c:v>1.72</c:v>
                </c:pt>
                <c:pt idx="347">
                  <c:v>1.72</c:v>
                </c:pt>
                <c:pt idx="348">
                  <c:v>1.72</c:v>
                </c:pt>
                <c:pt idx="349">
                  <c:v>1.72</c:v>
                </c:pt>
                <c:pt idx="350">
                  <c:v>1.72</c:v>
                </c:pt>
                <c:pt idx="351">
                  <c:v>1.69</c:v>
                </c:pt>
                <c:pt idx="352">
                  <c:v>1.72</c:v>
                </c:pt>
                <c:pt idx="353">
                  <c:v>1.69</c:v>
                </c:pt>
                <c:pt idx="354">
                  <c:v>1.72</c:v>
                </c:pt>
                <c:pt idx="355">
                  <c:v>1.72</c:v>
                </c:pt>
                <c:pt idx="356">
                  <c:v>1.72</c:v>
                </c:pt>
                <c:pt idx="357">
                  <c:v>1.69</c:v>
                </c:pt>
                <c:pt idx="358">
                  <c:v>1.72</c:v>
                </c:pt>
                <c:pt idx="359">
                  <c:v>1.69</c:v>
                </c:pt>
                <c:pt idx="360">
                  <c:v>1.69</c:v>
                </c:pt>
                <c:pt idx="361">
                  <c:v>1.69</c:v>
                </c:pt>
                <c:pt idx="362">
                  <c:v>1.72</c:v>
                </c:pt>
                <c:pt idx="363">
                  <c:v>1.72</c:v>
                </c:pt>
                <c:pt idx="364">
                  <c:v>1.72</c:v>
                </c:pt>
                <c:pt idx="365">
                  <c:v>1.69</c:v>
                </c:pt>
                <c:pt idx="366">
                  <c:v>1.72</c:v>
                </c:pt>
                <c:pt idx="367">
                  <c:v>1.72</c:v>
                </c:pt>
                <c:pt idx="368">
                  <c:v>1.72</c:v>
                </c:pt>
                <c:pt idx="369">
                  <c:v>1.72</c:v>
                </c:pt>
                <c:pt idx="370">
                  <c:v>1.72</c:v>
                </c:pt>
                <c:pt idx="371">
                  <c:v>1.72</c:v>
                </c:pt>
                <c:pt idx="372">
                  <c:v>1.72</c:v>
                </c:pt>
                <c:pt idx="373">
                  <c:v>1.72</c:v>
                </c:pt>
                <c:pt idx="374">
                  <c:v>1.72</c:v>
                </c:pt>
                <c:pt idx="375">
                  <c:v>1.72</c:v>
                </c:pt>
                <c:pt idx="376">
                  <c:v>1.72</c:v>
                </c:pt>
                <c:pt idx="377">
                  <c:v>1.72</c:v>
                </c:pt>
                <c:pt idx="378">
                  <c:v>1.72</c:v>
                </c:pt>
                <c:pt idx="379">
                  <c:v>1.69</c:v>
                </c:pt>
                <c:pt idx="380">
                  <c:v>1.72</c:v>
                </c:pt>
                <c:pt idx="381">
                  <c:v>1.69</c:v>
                </c:pt>
                <c:pt idx="382">
                  <c:v>1.72</c:v>
                </c:pt>
                <c:pt idx="383">
                  <c:v>1.72</c:v>
                </c:pt>
                <c:pt idx="384">
                  <c:v>1.72</c:v>
                </c:pt>
                <c:pt idx="385">
                  <c:v>1.72</c:v>
                </c:pt>
                <c:pt idx="386">
                  <c:v>1.72</c:v>
                </c:pt>
                <c:pt idx="387">
                  <c:v>1.69</c:v>
                </c:pt>
                <c:pt idx="388">
                  <c:v>1.69</c:v>
                </c:pt>
                <c:pt idx="389">
                  <c:v>1.72</c:v>
                </c:pt>
                <c:pt idx="390">
                  <c:v>1.72</c:v>
                </c:pt>
                <c:pt idx="391">
                  <c:v>1.72</c:v>
                </c:pt>
                <c:pt idx="392">
                  <c:v>1.72</c:v>
                </c:pt>
                <c:pt idx="393">
                  <c:v>1.72</c:v>
                </c:pt>
                <c:pt idx="394">
                  <c:v>1.72</c:v>
                </c:pt>
                <c:pt idx="395">
                  <c:v>1.72</c:v>
                </c:pt>
                <c:pt idx="396">
                  <c:v>1.69</c:v>
                </c:pt>
                <c:pt idx="397">
                  <c:v>1.69</c:v>
                </c:pt>
                <c:pt idx="398">
                  <c:v>1.72</c:v>
                </c:pt>
                <c:pt idx="399">
                  <c:v>1.72</c:v>
                </c:pt>
                <c:pt idx="400">
                  <c:v>1.72</c:v>
                </c:pt>
                <c:pt idx="401">
                  <c:v>1.69</c:v>
                </c:pt>
                <c:pt idx="402">
                  <c:v>1.72</c:v>
                </c:pt>
                <c:pt idx="403">
                  <c:v>1.72</c:v>
                </c:pt>
                <c:pt idx="404">
                  <c:v>1.72</c:v>
                </c:pt>
                <c:pt idx="405">
                  <c:v>1.72</c:v>
                </c:pt>
                <c:pt idx="406">
                  <c:v>1.72</c:v>
                </c:pt>
                <c:pt idx="407">
                  <c:v>1.69</c:v>
                </c:pt>
                <c:pt idx="408">
                  <c:v>1.72</c:v>
                </c:pt>
                <c:pt idx="409">
                  <c:v>1.72</c:v>
                </c:pt>
                <c:pt idx="410">
                  <c:v>1.69</c:v>
                </c:pt>
                <c:pt idx="411">
                  <c:v>1.69</c:v>
                </c:pt>
                <c:pt idx="412">
                  <c:v>1.72</c:v>
                </c:pt>
                <c:pt idx="413">
                  <c:v>1.69</c:v>
                </c:pt>
                <c:pt idx="414">
                  <c:v>1.72</c:v>
                </c:pt>
                <c:pt idx="415">
                  <c:v>1.72</c:v>
                </c:pt>
                <c:pt idx="416">
                  <c:v>1.72</c:v>
                </c:pt>
                <c:pt idx="417">
                  <c:v>1.69</c:v>
                </c:pt>
                <c:pt idx="418">
                  <c:v>1.69</c:v>
                </c:pt>
                <c:pt idx="419">
                  <c:v>1.72</c:v>
                </c:pt>
                <c:pt idx="420">
                  <c:v>1.72</c:v>
                </c:pt>
                <c:pt idx="421">
                  <c:v>1.72</c:v>
                </c:pt>
                <c:pt idx="422">
                  <c:v>1.72</c:v>
                </c:pt>
                <c:pt idx="423">
                  <c:v>1.69</c:v>
                </c:pt>
                <c:pt idx="424">
                  <c:v>1.72</c:v>
                </c:pt>
                <c:pt idx="425">
                  <c:v>1.72</c:v>
                </c:pt>
                <c:pt idx="426">
                  <c:v>1.72</c:v>
                </c:pt>
                <c:pt idx="427">
                  <c:v>1.72</c:v>
                </c:pt>
                <c:pt idx="428">
                  <c:v>1.69</c:v>
                </c:pt>
                <c:pt idx="429">
                  <c:v>1.72</c:v>
                </c:pt>
                <c:pt idx="430">
                  <c:v>1.69</c:v>
                </c:pt>
                <c:pt idx="431">
                  <c:v>1.72</c:v>
                </c:pt>
                <c:pt idx="432">
                  <c:v>1.72</c:v>
                </c:pt>
                <c:pt idx="433">
                  <c:v>1.72</c:v>
                </c:pt>
                <c:pt idx="434">
                  <c:v>1.72</c:v>
                </c:pt>
                <c:pt idx="435">
                  <c:v>1.72</c:v>
                </c:pt>
                <c:pt idx="436">
                  <c:v>1.72</c:v>
                </c:pt>
                <c:pt idx="437">
                  <c:v>1.72</c:v>
                </c:pt>
                <c:pt idx="438">
                  <c:v>1.72</c:v>
                </c:pt>
                <c:pt idx="439">
                  <c:v>1.69</c:v>
                </c:pt>
                <c:pt idx="440">
                  <c:v>1.72</c:v>
                </c:pt>
                <c:pt idx="441">
                  <c:v>1.72</c:v>
                </c:pt>
                <c:pt idx="442">
                  <c:v>1.72</c:v>
                </c:pt>
                <c:pt idx="443">
                  <c:v>1.72</c:v>
                </c:pt>
                <c:pt idx="444">
                  <c:v>1.69</c:v>
                </c:pt>
                <c:pt idx="445">
                  <c:v>1.72</c:v>
                </c:pt>
                <c:pt idx="446">
                  <c:v>1.72</c:v>
                </c:pt>
                <c:pt idx="447">
                  <c:v>1.72</c:v>
                </c:pt>
                <c:pt idx="448">
                  <c:v>1.69</c:v>
                </c:pt>
                <c:pt idx="449">
                  <c:v>1.72</c:v>
                </c:pt>
                <c:pt idx="450">
                  <c:v>1.69</c:v>
                </c:pt>
                <c:pt idx="451">
                  <c:v>1.72</c:v>
                </c:pt>
                <c:pt idx="452">
                  <c:v>1.69</c:v>
                </c:pt>
                <c:pt idx="453">
                  <c:v>1.69</c:v>
                </c:pt>
                <c:pt idx="454">
                  <c:v>1.72</c:v>
                </c:pt>
                <c:pt idx="455">
                  <c:v>1.69</c:v>
                </c:pt>
                <c:pt idx="456">
                  <c:v>1.69</c:v>
                </c:pt>
                <c:pt idx="457">
                  <c:v>1.72</c:v>
                </c:pt>
                <c:pt idx="458">
                  <c:v>1.69</c:v>
                </c:pt>
                <c:pt idx="459">
                  <c:v>1.72</c:v>
                </c:pt>
                <c:pt idx="460">
                  <c:v>1.72</c:v>
                </c:pt>
                <c:pt idx="461">
                  <c:v>1.72</c:v>
                </c:pt>
                <c:pt idx="462">
                  <c:v>1.72</c:v>
                </c:pt>
                <c:pt idx="463">
                  <c:v>1.72</c:v>
                </c:pt>
                <c:pt idx="464">
                  <c:v>1.72</c:v>
                </c:pt>
                <c:pt idx="465">
                  <c:v>1.72</c:v>
                </c:pt>
                <c:pt idx="466">
                  <c:v>1.72</c:v>
                </c:pt>
                <c:pt idx="467">
                  <c:v>1.69</c:v>
                </c:pt>
                <c:pt idx="468">
                  <c:v>1.72</c:v>
                </c:pt>
                <c:pt idx="469">
                  <c:v>1.72</c:v>
                </c:pt>
                <c:pt idx="470">
                  <c:v>1.72</c:v>
                </c:pt>
                <c:pt idx="471">
                  <c:v>1.72</c:v>
                </c:pt>
                <c:pt idx="472">
                  <c:v>1.72</c:v>
                </c:pt>
                <c:pt idx="473">
                  <c:v>1.69</c:v>
                </c:pt>
                <c:pt idx="474">
                  <c:v>1.72</c:v>
                </c:pt>
                <c:pt idx="475">
                  <c:v>1.72</c:v>
                </c:pt>
                <c:pt idx="476">
                  <c:v>1.72</c:v>
                </c:pt>
                <c:pt idx="477">
                  <c:v>1.69</c:v>
                </c:pt>
                <c:pt idx="478">
                  <c:v>1.72</c:v>
                </c:pt>
                <c:pt idx="479">
                  <c:v>1.72</c:v>
                </c:pt>
                <c:pt idx="480">
                  <c:v>1.72</c:v>
                </c:pt>
                <c:pt idx="481">
                  <c:v>1.69</c:v>
                </c:pt>
                <c:pt idx="482">
                  <c:v>1.72</c:v>
                </c:pt>
                <c:pt idx="483">
                  <c:v>1.72</c:v>
                </c:pt>
                <c:pt idx="484">
                  <c:v>1.72</c:v>
                </c:pt>
                <c:pt idx="485">
                  <c:v>1.69</c:v>
                </c:pt>
                <c:pt idx="486">
                  <c:v>1.72</c:v>
                </c:pt>
                <c:pt idx="487">
                  <c:v>1.72</c:v>
                </c:pt>
                <c:pt idx="488">
                  <c:v>1.72</c:v>
                </c:pt>
                <c:pt idx="489">
                  <c:v>1.72</c:v>
                </c:pt>
                <c:pt idx="490">
                  <c:v>1.72</c:v>
                </c:pt>
                <c:pt idx="491">
                  <c:v>1.72</c:v>
                </c:pt>
                <c:pt idx="492">
                  <c:v>1.72</c:v>
                </c:pt>
                <c:pt idx="493">
                  <c:v>1.72</c:v>
                </c:pt>
                <c:pt idx="494">
                  <c:v>1.72</c:v>
                </c:pt>
                <c:pt idx="495">
                  <c:v>1.72</c:v>
                </c:pt>
                <c:pt idx="496">
                  <c:v>1.72</c:v>
                </c:pt>
                <c:pt idx="497">
                  <c:v>1.69</c:v>
                </c:pt>
                <c:pt idx="498">
                  <c:v>1.72</c:v>
                </c:pt>
                <c:pt idx="499">
                  <c:v>1.69</c:v>
                </c:pt>
                <c:pt idx="500">
                  <c:v>1.72</c:v>
                </c:pt>
                <c:pt idx="501">
                  <c:v>1.72</c:v>
                </c:pt>
                <c:pt idx="502">
                  <c:v>1.69</c:v>
                </c:pt>
                <c:pt idx="503">
                  <c:v>1.72</c:v>
                </c:pt>
                <c:pt idx="504">
                  <c:v>1.72</c:v>
                </c:pt>
                <c:pt idx="505">
                  <c:v>1.72</c:v>
                </c:pt>
                <c:pt idx="506">
                  <c:v>1.72</c:v>
                </c:pt>
                <c:pt idx="507">
                  <c:v>1.72</c:v>
                </c:pt>
                <c:pt idx="508">
                  <c:v>1.69</c:v>
                </c:pt>
                <c:pt idx="509">
                  <c:v>1.72</c:v>
                </c:pt>
                <c:pt idx="510">
                  <c:v>1.72</c:v>
                </c:pt>
                <c:pt idx="511">
                  <c:v>1.72</c:v>
                </c:pt>
                <c:pt idx="512">
                  <c:v>1.69</c:v>
                </c:pt>
                <c:pt idx="513">
                  <c:v>1.72</c:v>
                </c:pt>
                <c:pt idx="514">
                  <c:v>1.72</c:v>
                </c:pt>
                <c:pt idx="515">
                  <c:v>1.69</c:v>
                </c:pt>
                <c:pt idx="516">
                  <c:v>1.72</c:v>
                </c:pt>
                <c:pt idx="517">
                  <c:v>1.72</c:v>
                </c:pt>
                <c:pt idx="518">
                  <c:v>1.72</c:v>
                </c:pt>
                <c:pt idx="519">
                  <c:v>1.69</c:v>
                </c:pt>
                <c:pt idx="520">
                  <c:v>1.69</c:v>
                </c:pt>
                <c:pt idx="521">
                  <c:v>1.72</c:v>
                </c:pt>
                <c:pt idx="522">
                  <c:v>1.69</c:v>
                </c:pt>
                <c:pt idx="523">
                  <c:v>1.72</c:v>
                </c:pt>
                <c:pt idx="524">
                  <c:v>1.72</c:v>
                </c:pt>
                <c:pt idx="525">
                  <c:v>1.72</c:v>
                </c:pt>
                <c:pt idx="526">
                  <c:v>1.69</c:v>
                </c:pt>
                <c:pt idx="527">
                  <c:v>1.72</c:v>
                </c:pt>
                <c:pt idx="528">
                  <c:v>1.72</c:v>
                </c:pt>
                <c:pt idx="529">
                  <c:v>1.72</c:v>
                </c:pt>
                <c:pt idx="530">
                  <c:v>1.72</c:v>
                </c:pt>
                <c:pt idx="531">
                  <c:v>1.72</c:v>
                </c:pt>
                <c:pt idx="532">
                  <c:v>1.72</c:v>
                </c:pt>
                <c:pt idx="533">
                  <c:v>1.72</c:v>
                </c:pt>
                <c:pt idx="534">
                  <c:v>1.72</c:v>
                </c:pt>
                <c:pt idx="535">
                  <c:v>1.72</c:v>
                </c:pt>
                <c:pt idx="536">
                  <c:v>1.72</c:v>
                </c:pt>
                <c:pt idx="537">
                  <c:v>1.72</c:v>
                </c:pt>
                <c:pt idx="538">
                  <c:v>1.72</c:v>
                </c:pt>
                <c:pt idx="539">
                  <c:v>1.72</c:v>
                </c:pt>
                <c:pt idx="540">
                  <c:v>1.72</c:v>
                </c:pt>
                <c:pt idx="541">
                  <c:v>1.72</c:v>
                </c:pt>
                <c:pt idx="542">
                  <c:v>1.72</c:v>
                </c:pt>
                <c:pt idx="543">
                  <c:v>1.72</c:v>
                </c:pt>
                <c:pt idx="544">
                  <c:v>1.72</c:v>
                </c:pt>
                <c:pt idx="545">
                  <c:v>1.69</c:v>
                </c:pt>
                <c:pt idx="546">
                  <c:v>1.72</c:v>
                </c:pt>
                <c:pt idx="547">
                  <c:v>1.72</c:v>
                </c:pt>
                <c:pt idx="548">
                  <c:v>1.72</c:v>
                </c:pt>
                <c:pt idx="549">
                  <c:v>1.72</c:v>
                </c:pt>
                <c:pt idx="550">
                  <c:v>1.72</c:v>
                </c:pt>
                <c:pt idx="551">
                  <c:v>1.72</c:v>
                </c:pt>
                <c:pt idx="552">
                  <c:v>1.72</c:v>
                </c:pt>
                <c:pt idx="553">
                  <c:v>1.72</c:v>
                </c:pt>
                <c:pt idx="554">
                  <c:v>1.72</c:v>
                </c:pt>
                <c:pt idx="555">
                  <c:v>1.69</c:v>
                </c:pt>
                <c:pt idx="556">
                  <c:v>1.72</c:v>
                </c:pt>
                <c:pt idx="557">
                  <c:v>1.72</c:v>
                </c:pt>
                <c:pt idx="558">
                  <c:v>1.72</c:v>
                </c:pt>
                <c:pt idx="559">
                  <c:v>1.72</c:v>
                </c:pt>
                <c:pt idx="560">
                  <c:v>1.72</c:v>
                </c:pt>
                <c:pt idx="561">
                  <c:v>1.72</c:v>
                </c:pt>
                <c:pt idx="562">
                  <c:v>1.72</c:v>
                </c:pt>
                <c:pt idx="563">
                  <c:v>1.72</c:v>
                </c:pt>
                <c:pt idx="564">
                  <c:v>1.72</c:v>
                </c:pt>
                <c:pt idx="565">
                  <c:v>1.72</c:v>
                </c:pt>
                <c:pt idx="566">
                  <c:v>1.72</c:v>
                </c:pt>
                <c:pt idx="567">
                  <c:v>1.72</c:v>
                </c:pt>
                <c:pt idx="568">
                  <c:v>1.72</c:v>
                </c:pt>
                <c:pt idx="569">
                  <c:v>1.72</c:v>
                </c:pt>
                <c:pt idx="570">
                  <c:v>1.72</c:v>
                </c:pt>
                <c:pt idx="571">
                  <c:v>1.72</c:v>
                </c:pt>
                <c:pt idx="572">
                  <c:v>1.72</c:v>
                </c:pt>
                <c:pt idx="573">
                  <c:v>1.72</c:v>
                </c:pt>
                <c:pt idx="574">
                  <c:v>1.72</c:v>
                </c:pt>
                <c:pt idx="575">
                  <c:v>1.72</c:v>
                </c:pt>
                <c:pt idx="576">
                  <c:v>1.72</c:v>
                </c:pt>
                <c:pt idx="577">
                  <c:v>1.72</c:v>
                </c:pt>
                <c:pt idx="578">
                  <c:v>1.72</c:v>
                </c:pt>
                <c:pt idx="579">
                  <c:v>1.72</c:v>
                </c:pt>
                <c:pt idx="580">
                  <c:v>1.72</c:v>
                </c:pt>
                <c:pt idx="581">
                  <c:v>1.72</c:v>
                </c:pt>
                <c:pt idx="582">
                  <c:v>1.72</c:v>
                </c:pt>
                <c:pt idx="583">
                  <c:v>1.72</c:v>
                </c:pt>
                <c:pt idx="584">
                  <c:v>1.72</c:v>
                </c:pt>
                <c:pt idx="585">
                  <c:v>1.72</c:v>
                </c:pt>
                <c:pt idx="586">
                  <c:v>1.72</c:v>
                </c:pt>
                <c:pt idx="587">
                  <c:v>1.72</c:v>
                </c:pt>
                <c:pt idx="588">
                  <c:v>1.72</c:v>
                </c:pt>
                <c:pt idx="589">
                  <c:v>1.72</c:v>
                </c:pt>
                <c:pt idx="590">
                  <c:v>1.72</c:v>
                </c:pt>
                <c:pt idx="591">
                  <c:v>1.72</c:v>
                </c:pt>
                <c:pt idx="592">
                  <c:v>1.72</c:v>
                </c:pt>
                <c:pt idx="593">
                  <c:v>1.72</c:v>
                </c:pt>
                <c:pt idx="594">
                  <c:v>3.852544</c:v>
                </c:pt>
                <c:pt idx="595">
                  <c:v>4.0999999999999996</c:v>
                </c:pt>
                <c:pt idx="596">
                  <c:v>4.096768</c:v>
                </c:pt>
                <c:pt idx="597">
                  <c:v>4.0153600000000003</c:v>
                </c:pt>
                <c:pt idx="598">
                  <c:v>4.096768</c:v>
                </c:pt>
                <c:pt idx="599">
                  <c:v>4.0999999999999996</c:v>
                </c:pt>
                <c:pt idx="600">
                  <c:v>4.096768</c:v>
                </c:pt>
                <c:pt idx="601">
                  <c:v>4.096768</c:v>
                </c:pt>
                <c:pt idx="602">
                  <c:v>4.0999999999999996</c:v>
                </c:pt>
                <c:pt idx="603">
                  <c:v>4.0999999999999996</c:v>
                </c:pt>
                <c:pt idx="604">
                  <c:v>4.096768</c:v>
                </c:pt>
                <c:pt idx="605">
                  <c:v>4.0999999999999996</c:v>
                </c:pt>
                <c:pt idx="606">
                  <c:v>4.0999999999999996</c:v>
                </c:pt>
                <c:pt idx="607">
                  <c:v>4.0999999999999996</c:v>
                </c:pt>
                <c:pt idx="608">
                  <c:v>4.0999999999999996</c:v>
                </c:pt>
                <c:pt idx="609">
                  <c:v>4.0999999999999996</c:v>
                </c:pt>
                <c:pt idx="610">
                  <c:v>4.096768</c:v>
                </c:pt>
                <c:pt idx="611">
                  <c:v>4.0153600000000003</c:v>
                </c:pt>
                <c:pt idx="612">
                  <c:v>4.0999999999999996</c:v>
                </c:pt>
                <c:pt idx="613">
                  <c:v>4.0999999999999996</c:v>
                </c:pt>
                <c:pt idx="614">
                  <c:v>4.0999999999999996</c:v>
                </c:pt>
                <c:pt idx="615">
                  <c:v>4.0999999999999996</c:v>
                </c:pt>
                <c:pt idx="616">
                  <c:v>4.0999999999999996</c:v>
                </c:pt>
                <c:pt idx="617">
                  <c:v>4.0999999999999996</c:v>
                </c:pt>
                <c:pt idx="618">
                  <c:v>4.0999999999999996</c:v>
                </c:pt>
                <c:pt idx="619">
                  <c:v>4.096768</c:v>
                </c:pt>
                <c:pt idx="620">
                  <c:v>4.0999999999999996</c:v>
                </c:pt>
                <c:pt idx="621">
                  <c:v>4.096768</c:v>
                </c:pt>
                <c:pt idx="622">
                  <c:v>4.0999999999999996</c:v>
                </c:pt>
                <c:pt idx="623">
                  <c:v>4.0999999999999996</c:v>
                </c:pt>
                <c:pt idx="624">
                  <c:v>4.0999999999999996</c:v>
                </c:pt>
                <c:pt idx="625">
                  <c:v>4.0999999999999996</c:v>
                </c:pt>
                <c:pt idx="626">
                  <c:v>3.8</c:v>
                </c:pt>
                <c:pt idx="627">
                  <c:v>4.0999999999999996</c:v>
                </c:pt>
                <c:pt idx="628">
                  <c:v>4.0999999999999996</c:v>
                </c:pt>
                <c:pt idx="629">
                  <c:v>4.0999999999999996</c:v>
                </c:pt>
                <c:pt idx="630">
                  <c:v>4.0999999999999996</c:v>
                </c:pt>
                <c:pt idx="631">
                  <c:v>4.0999999999999996</c:v>
                </c:pt>
                <c:pt idx="632">
                  <c:v>4.0999999999999996</c:v>
                </c:pt>
                <c:pt idx="633">
                  <c:v>4.0999999999999996</c:v>
                </c:pt>
                <c:pt idx="634">
                  <c:v>4.0999999999999996</c:v>
                </c:pt>
                <c:pt idx="635">
                  <c:v>4.096768</c:v>
                </c:pt>
                <c:pt idx="636">
                  <c:v>4.0999999999999996</c:v>
                </c:pt>
                <c:pt idx="637">
                  <c:v>4.0999999999999996</c:v>
                </c:pt>
                <c:pt idx="638">
                  <c:v>4.0999999999999996</c:v>
                </c:pt>
                <c:pt idx="639">
                  <c:v>4.0999999999999996</c:v>
                </c:pt>
                <c:pt idx="640">
                  <c:v>4.096768</c:v>
                </c:pt>
                <c:pt idx="641">
                  <c:v>4.0999999999999996</c:v>
                </c:pt>
                <c:pt idx="642">
                  <c:v>4.0999999999999996</c:v>
                </c:pt>
                <c:pt idx="643">
                  <c:v>3.9339519999999997</c:v>
                </c:pt>
                <c:pt idx="644">
                  <c:v>4.0999999999999996</c:v>
                </c:pt>
                <c:pt idx="645">
                  <c:v>4.0153600000000003</c:v>
                </c:pt>
                <c:pt idx="646">
                  <c:v>4.0999999999999996</c:v>
                </c:pt>
                <c:pt idx="647">
                  <c:v>4.0999999999999996</c:v>
                </c:pt>
                <c:pt idx="648">
                  <c:v>4.0999999999999996</c:v>
                </c:pt>
                <c:pt idx="649">
                  <c:v>4.0999999999999996</c:v>
                </c:pt>
                <c:pt idx="650">
                  <c:v>4.0999999999999996</c:v>
                </c:pt>
                <c:pt idx="651">
                  <c:v>4.0999999999999996</c:v>
                </c:pt>
                <c:pt idx="652">
                  <c:v>4.0999999999999996</c:v>
                </c:pt>
                <c:pt idx="653">
                  <c:v>4.0999999999999996</c:v>
                </c:pt>
                <c:pt idx="654">
                  <c:v>4.0999999999999996</c:v>
                </c:pt>
                <c:pt idx="655">
                  <c:v>4.0153600000000003</c:v>
                </c:pt>
                <c:pt idx="656">
                  <c:v>4.0999999999999996</c:v>
                </c:pt>
                <c:pt idx="657">
                  <c:v>3.8</c:v>
                </c:pt>
                <c:pt idx="658">
                  <c:v>4.0999999999999996</c:v>
                </c:pt>
                <c:pt idx="659">
                  <c:v>4.0999999999999996</c:v>
                </c:pt>
                <c:pt idx="660">
                  <c:v>3.8</c:v>
                </c:pt>
                <c:pt idx="661">
                  <c:v>4.0999999999999996</c:v>
                </c:pt>
                <c:pt idx="662">
                  <c:v>4.0999999999999996</c:v>
                </c:pt>
                <c:pt idx="663">
                  <c:v>3.8</c:v>
                </c:pt>
                <c:pt idx="664">
                  <c:v>4.0999999999999996</c:v>
                </c:pt>
                <c:pt idx="665">
                  <c:v>4.0999999999999996</c:v>
                </c:pt>
                <c:pt idx="666">
                  <c:v>4.096768</c:v>
                </c:pt>
                <c:pt idx="667">
                  <c:v>4.0999999999999996</c:v>
                </c:pt>
                <c:pt idx="668">
                  <c:v>4.0999999999999996</c:v>
                </c:pt>
                <c:pt idx="669">
                  <c:v>4.0999999999999996</c:v>
                </c:pt>
                <c:pt idx="670">
                  <c:v>4.0999999999999996</c:v>
                </c:pt>
                <c:pt idx="671">
                  <c:v>4.0999999999999996</c:v>
                </c:pt>
                <c:pt idx="672">
                  <c:v>4.0153600000000003</c:v>
                </c:pt>
                <c:pt idx="673">
                  <c:v>4.0999999999999996</c:v>
                </c:pt>
                <c:pt idx="674">
                  <c:v>4.096768</c:v>
                </c:pt>
                <c:pt idx="675">
                  <c:v>4.0999999999999996</c:v>
                </c:pt>
                <c:pt idx="676">
                  <c:v>4.0999999999999996</c:v>
                </c:pt>
                <c:pt idx="677">
                  <c:v>4.096768</c:v>
                </c:pt>
                <c:pt idx="678">
                  <c:v>4.0999999999999996</c:v>
                </c:pt>
                <c:pt idx="679">
                  <c:v>4.096768</c:v>
                </c:pt>
                <c:pt idx="680">
                  <c:v>4.0153600000000003</c:v>
                </c:pt>
                <c:pt idx="681">
                  <c:v>4.096768</c:v>
                </c:pt>
                <c:pt idx="682">
                  <c:v>4.0999999999999996</c:v>
                </c:pt>
                <c:pt idx="683">
                  <c:v>4.096768</c:v>
                </c:pt>
                <c:pt idx="684">
                  <c:v>4.0999999999999996</c:v>
                </c:pt>
                <c:pt idx="685">
                  <c:v>4.096768</c:v>
                </c:pt>
                <c:pt idx="686">
                  <c:v>4.0999999999999996</c:v>
                </c:pt>
                <c:pt idx="687">
                  <c:v>4.096768</c:v>
                </c:pt>
                <c:pt idx="688">
                  <c:v>4.096768</c:v>
                </c:pt>
                <c:pt idx="689">
                  <c:v>4.0153600000000003</c:v>
                </c:pt>
                <c:pt idx="690">
                  <c:v>4.096768</c:v>
                </c:pt>
                <c:pt idx="691">
                  <c:v>4.096768</c:v>
                </c:pt>
                <c:pt idx="692">
                  <c:v>4.0999999999999996</c:v>
                </c:pt>
                <c:pt idx="693">
                  <c:v>4.0153600000000003</c:v>
                </c:pt>
                <c:pt idx="694">
                  <c:v>4.0153600000000003</c:v>
                </c:pt>
                <c:pt idx="695">
                  <c:v>4.0999999999999996</c:v>
                </c:pt>
                <c:pt idx="696">
                  <c:v>4.096768</c:v>
                </c:pt>
                <c:pt idx="697">
                  <c:v>4.0153600000000003</c:v>
                </c:pt>
                <c:pt idx="698">
                  <c:v>4.0153600000000003</c:v>
                </c:pt>
                <c:pt idx="699">
                  <c:v>4.0153600000000003</c:v>
                </c:pt>
                <c:pt idx="700">
                  <c:v>4.0153600000000003</c:v>
                </c:pt>
                <c:pt idx="701">
                  <c:v>4.0999999999999996</c:v>
                </c:pt>
                <c:pt idx="702">
                  <c:v>4.0153600000000003</c:v>
                </c:pt>
                <c:pt idx="703">
                  <c:v>4.096768</c:v>
                </c:pt>
                <c:pt idx="704">
                  <c:v>4.096768</c:v>
                </c:pt>
                <c:pt idx="705">
                  <c:v>4.0153600000000003</c:v>
                </c:pt>
                <c:pt idx="706">
                  <c:v>3.9339519999999997</c:v>
                </c:pt>
                <c:pt idx="707">
                  <c:v>4.096768</c:v>
                </c:pt>
                <c:pt idx="708">
                  <c:v>4.0153600000000003</c:v>
                </c:pt>
                <c:pt idx="709">
                  <c:v>4.096768</c:v>
                </c:pt>
                <c:pt idx="710">
                  <c:v>4.0999999999999996</c:v>
                </c:pt>
                <c:pt idx="711">
                  <c:v>3.9339519999999997</c:v>
                </c:pt>
                <c:pt idx="712">
                  <c:v>4.0999999999999996</c:v>
                </c:pt>
                <c:pt idx="713">
                  <c:v>4.096768</c:v>
                </c:pt>
                <c:pt idx="714">
                  <c:v>4.0999999999999996</c:v>
                </c:pt>
                <c:pt idx="715">
                  <c:v>4.0153600000000003</c:v>
                </c:pt>
                <c:pt idx="716">
                  <c:v>4.0153600000000003</c:v>
                </c:pt>
                <c:pt idx="717">
                  <c:v>4.0153600000000003</c:v>
                </c:pt>
                <c:pt idx="718">
                  <c:v>3.8</c:v>
                </c:pt>
                <c:pt idx="719">
                  <c:v>4.0153600000000003</c:v>
                </c:pt>
                <c:pt idx="720">
                  <c:v>4.0153600000000003</c:v>
                </c:pt>
                <c:pt idx="721">
                  <c:v>3.8</c:v>
                </c:pt>
                <c:pt idx="722">
                  <c:v>4.096768</c:v>
                </c:pt>
                <c:pt idx="723">
                  <c:v>3.9339519999999997</c:v>
                </c:pt>
                <c:pt idx="724">
                  <c:v>4.096768</c:v>
                </c:pt>
                <c:pt idx="725">
                  <c:v>3.8</c:v>
                </c:pt>
                <c:pt idx="726">
                  <c:v>4.0153600000000003</c:v>
                </c:pt>
                <c:pt idx="727">
                  <c:v>4.0153600000000003</c:v>
                </c:pt>
                <c:pt idx="728">
                  <c:v>3.9339519999999997</c:v>
                </c:pt>
                <c:pt idx="729">
                  <c:v>4.0153600000000003</c:v>
                </c:pt>
                <c:pt idx="730">
                  <c:v>4.096768</c:v>
                </c:pt>
                <c:pt idx="731">
                  <c:v>4.096768</c:v>
                </c:pt>
                <c:pt idx="732">
                  <c:v>4.0153600000000003</c:v>
                </c:pt>
                <c:pt idx="733">
                  <c:v>4.0153600000000003</c:v>
                </c:pt>
                <c:pt idx="734">
                  <c:v>4.096768</c:v>
                </c:pt>
                <c:pt idx="735">
                  <c:v>3.9339519999999997</c:v>
                </c:pt>
                <c:pt idx="736">
                  <c:v>4.0153600000000003</c:v>
                </c:pt>
                <c:pt idx="737">
                  <c:v>4.0153600000000003</c:v>
                </c:pt>
                <c:pt idx="738">
                  <c:v>3.852544</c:v>
                </c:pt>
                <c:pt idx="739">
                  <c:v>3.9339519999999997</c:v>
                </c:pt>
                <c:pt idx="740">
                  <c:v>3.9339519999999997</c:v>
                </c:pt>
                <c:pt idx="741">
                  <c:v>4.0999999999999996</c:v>
                </c:pt>
                <c:pt idx="742">
                  <c:v>4.0153600000000003</c:v>
                </c:pt>
                <c:pt idx="743">
                  <c:v>3.9339519999999997</c:v>
                </c:pt>
                <c:pt idx="744">
                  <c:v>4.0153600000000003</c:v>
                </c:pt>
                <c:pt idx="745">
                  <c:v>4.0153600000000003</c:v>
                </c:pt>
                <c:pt idx="746">
                  <c:v>3.9339519999999997</c:v>
                </c:pt>
                <c:pt idx="747">
                  <c:v>3.9339519999999997</c:v>
                </c:pt>
                <c:pt idx="748">
                  <c:v>4.0153600000000003</c:v>
                </c:pt>
                <c:pt idx="749">
                  <c:v>4.096768</c:v>
                </c:pt>
                <c:pt idx="750">
                  <c:v>3.852544</c:v>
                </c:pt>
                <c:pt idx="751">
                  <c:v>4.0153600000000003</c:v>
                </c:pt>
                <c:pt idx="752">
                  <c:v>4.0999999999999996</c:v>
                </c:pt>
                <c:pt idx="753">
                  <c:v>4.096768</c:v>
                </c:pt>
                <c:pt idx="754">
                  <c:v>3.9339519999999997</c:v>
                </c:pt>
                <c:pt idx="755">
                  <c:v>4.0153600000000003</c:v>
                </c:pt>
                <c:pt idx="756">
                  <c:v>3.9339519999999997</c:v>
                </c:pt>
                <c:pt idx="757">
                  <c:v>3.852544</c:v>
                </c:pt>
                <c:pt idx="758">
                  <c:v>4.0153600000000003</c:v>
                </c:pt>
                <c:pt idx="759">
                  <c:v>4.0153600000000003</c:v>
                </c:pt>
                <c:pt idx="760">
                  <c:v>4.096768</c:v>
                </c:pt>
                <c:pt idx="761">
                  <c:v>3.9339519999999997</c:v>
                </c:pt>
                <c:pt idx="762">
                  <c:v>4.096768</c:v>
                </c:pt>
                <c:pt idx="763">
                  <c:v>4.0153600000000003</c:v>
                </c:pt>
                <c:pt idx="764">
                  <c:v>3.9339519999999997</c:v>
                </c:pt>
                <c:pt idx="765">
                  <c:v>4.0153600000000003</c:v>
                </c:pt>
                <c:pt idx="766">
                  <c:v>3.9339519999999997</c:v>
                </c:pt>
                <c:pt idx="767">
                  <c:v>3.8</c:v>
                </c:pt>
                <c:pt idx="768">
                  <c:v>3.9339519999999997</c:v>
                </c:pt>
                <c:pt idx="769">
                  <c:v>4.0153600000000003</c:v>
                </c:pt>
                <c:pt idx="770">
                  <c:v>4.0153600000000003</c:v>
                </c:pt>
                <c:pt idx="771">
                  <c:v>3.9339519999999997</c:v>
                </c:pt>
                <c:pt idx="772">
                  <c:v>4.0153600000000003</c:v>
                </c:pt>
                <c:pt idx="773">
                  <c:v>4.0153600000000003</c:v>
                </c:pt>
                <c:pt idx="774">
                  <c:v>3.9339519999999997</c:v>
                </c:pt>
                <c:pt idx="775">
                  <c:v>4.0153600000000003</c:v>
                </c:pt>
                <c:pt idx="776">
                  <c:v>4.0153600000000003</c:v>
                </c:pt>
                <c:pt idx="777">
                  <c:v>3.9339519999999997</c:v>
                </c:pt>
                <c:pt idx="778">
                  <c:v>4.0153600000000003</c:v>
                </c:pt>
                <c:pt idx="779">
                  <c:v>3.9339519999999997</c:v>
                </c:pt>
                <c:pt idx="780">
                  <c:v>4.096768</c:v>
                </c:pt>
                <c:pt idx="781">
                  <c:v>4.0153600000000003</c:v>
                </c:pt>
                <c:pt idx="782">
                  <c:v>3.9339519999999997</c:v>
                </c:pt>
                <c:pt idx="783">
                  <c:v>3.9339519999999997</c:v>
                </c:pt>
                <c:pt idx="784">
                  <c:v>3.9339519999999997</c:v>
                </c:pt>
                <c:pt idx="785">
                  <c:v>4.0153600000000003</c:v>
                </c:pt>
                <c:pt idx="786">
                  <c:v>4.0153600000000003</c:v>
                </c:pt>
                <c:pt idx="787">
                  <c:v>4.0153600000000003</c:v>
                </c:pt>
                <c:pt idx="788">
                  <c:v>3.9339519999999997</c:v>
                </c:pt>
                <c:pt idx="789">
                  <c:v>4.096768</c:v>
                </c:pt>
                <c:pt idx="790">
                  <c:v>4.0153600000000003</c:v>
                </c:pt>
                <c:pt idx="791">
                  <c:v>3.852544</c:v>
                </c:pt>
                <c:pt idx="792">
                  <c:v>4.0999999999999996</c:v>
                </c:pt>
                <c:pt idx="793">
                  <c:v>4.0153600000000003</c:v>
                </c:pt>
                <c:pt idx="794">
                  <c:v>4.0153600000000003</c:v>
                </c:pt>
                <c:pt idx="795">
                  <c:v>4.0153600000000003</c:v>
                </c:pt>
                <c:pt idx="796">
                  <c:v>4.0153600000000003</c:v>
                </c:pt>
                <c:pt idx="797">
                  <c:v>3.9339519999999997</c:v>
                </c:pt>
                <c:pt idx="798">
                  <c:v>3.9339519999999997</c:v>
                </c:pt>
                <c:pt idx="799">
                  <c:v>4.096768</c:v>
                </c:pt>
                <c:pt idx="800">
                  <c:v>4.0153600000000003</c:v>
                </c:pt>
                <c:pt idx="801">
                  <c:v>3.9339519999999997</c:v>
                </c:pt>
                <c:pt idx="802">
                  <c:v>3.9339519999999997</c:v>
                </c:pt>
                <c:pt idx="803">
                  <c:v>3.9339519999999997</c:v>
                </c:pt>
                <c:pt idx="804">
                  <c:v>4.0153600000000003</c:v>
                </c:pt>
                <c:pt idx="805">
                  <c:v>4.0153600000000003</c:v>
                </c:pt>
                <c:pt idx="806">
                  <c:v>4.0153600000000003</c:v>
                </c:pt>
                <c:pt idx="807">
                  <c:v>3.852544</c:v>
                </c:pt>
                <c:pt idx="808">
                  <c:v>3.852544</c:v>
                </c:pt>
                <c:pt idx="809">
                  <c:v>4.096768</c:v>
                </c:pt>
                <c:pt idx="810">
                  <c:v>3.9339519999999997</c:v>
                </c:pt>
                <c:pt idx="811">
                  <c:v>3.9339519999999997</c:v>
                </c:pt>
                <c:pt idx="812">
                  <c:v>4.096768</c:v>
                </c:pt>
                <c:pt idx="813">
                  <c:v>4.0153600000000003</c:v>
                </c:pt>
                <c:pt idx="814">
                  <c:v>4.096768</c:v>
                </c:pt>
                <c:pt idx="815">
                  <c:v>3.9339519999999997</c:v>
                </c:pt>
                <c:pt idx="816">
                  <c:v>4.0999999999999996</c:v>
                </c:pt>
                <c:pt idx="817">
                  <c:v>3.9339519999999997</c:v>
                </c:pt>
                <c:pt idx="818">
                  <c:v>4.0153600000000003</c:v>
                </c:pt>
                <c:pt idx="819">
                  <c:v>3.852544</c:v>
                </c:pt>
                <c:pt idx="820">
                  <c:v>4.0153600000000003</c:v>
                </c:pt>
                <c:pt idx="821">
                  <c:v>4.0153600000000003</c:v>
                </c:pt>
                <c:pt idx="822">
                  <c:v>3.9339519999999997</c:v>
                </c:pt>
                <c:pt idx="823">
                  <c:v>4.0153600000000003</c:v>
                </c:pt>
                <c:pt idx="824">
                  <c:v>4.0999999999999996</c:v>
                </c:pt>
                <c:pt idx="825">
                  <c:v>3.9339519999999997</c:v>
                </c:pt>
                <c:pt idx="826">
                  <c:v>3.9339519999999997</c:v>
                </c:pt>
                <c:pt idx="827">
                  <c:v>4.096768</c:v>
                </c:pt>
                <c:pt idx="828">
                  <c:v>4.0153600000000003</c:v>
                </c:pt>
                <c:pt idx="829">
                  <c:v>4.0153600000000003</c:v>
                </c:pt>
                <c:pt idx="830">
                  <c:v>3.9339519999999997</c:v>
                </c:pt>
                <c:pt idx="831">
                  <c:v>4.0999999999999996</c:v>
                </c:pt>
                <c:pt idx="832">
                  <c:v>4.0153600000000003</c:v>
                </c:pt>
                <c:pt idx="833">
                  <c:v>4.0153600000000003</c:v>
                </c:pt>
                <c:pt idx="834">
                  <c:v>3.9339519999999997</c:v>
                </c:pt>
                <c:pt idx="835">
                  <c:v>3.9339519999999997</c:v>
                </c:pt>
                <c:pt idx="836">
                  <c:v>3.9339519999999997</c:v>
                </c:pt>
                <c:pt idx="837">
                  <c:v>3.9339519999999997</c:v>
                </c:pt>
                <c:pt idx="838">
                  <c:v>4.0153600000000003</c:v>
                </c:pt>
                <c:pt idx="839">
                  <c:v>4.096768</c:v>
                </c:pt>
                <c:pt idx="840">
                  <c:v>4.0153600000000003</c:v>
                </c:pt>
                <c:pt idx="841">
                  <c:v>4.0153600000000003</c:v>
                </c:pt>
                <c:pt idx="842">
                  <c:v>3.852544</c:v>
                </c:pt>
                <c:pt idx="843">
                  <c:v>4.0153600000000003</c:v>
                </c:pt>
                <c:pt idx="844">
                  <c:v>3.852544</c:v>
                </c:pt>
                <c:pt idx="845">
                  <c:v>3.9339519999999997</c:v>
                </c:pt>
                <c:pt idx="846">
                  <c:v>4.0153600000000003</c:v>
                </c:pt>
                <c:pt idx="847">
                  <c:v>3.9339519999999997</c:v>
                </c:pt>
                <c:pt idx="848">
                  <c:v>3.9339519999999997</c:v>
                </c:pt>
                <c:pt idx="849">
                  <c:v>4.0153600000000003</c:v>
                </c:pt>
                <c:pt idx="850">
                  <c:v>4.096768</c:v>
                </c:pt>
                <c:pt idx="851">
                  <c:v>4.0153600000000003</c:v>
                </c:pt>
                <c:pt idx="852">
                  <c:v>4.0153600000000003</c:v>
                </c:pt>
                <c:pt idx="853">
                  <c:v>3.9339519999999997</c:v>
                </c:pt>
                <c:pt idx="854">
                  <c:v>4.0153600000000003</c:v>
                </c:pt>
                <c:pt idx="855">
                  <c:v>4.096768</c:v>
                </c:pt>
                <c:pt idx="856">
                  <c:v>4.0153600000000003</c:v>
                </c:pt>
                <c:pt idx="857">
                  <c:v>4.0153600000000003</c:v>
                </c:pt>
                <c:pt idx="858">
                  <c:v>4.0153600000000003</c:v>
                </c:pt>
                <c:pt idx="859">
                  <c:v>3.9339519999999997</c:v>
                </c:pt>
                <c:pt idx="860">
                  <c:v>4.0153600000000003</c:v>
                </c:pt>
                <c:pt idx="861">
                  <c:v>3.9339519999999997</c:v>
                </c:pt>
                <c:pt idx="862">
                  <c:v>4.0153600000000003</c:v>
                </c:pt>
                <c:pt idx="863">
                  <c:v>4.0153600000000003</c:v>
                </c:pt>
                <c:pt idx="864">
                  <c:v>4.0153600000000003</c:v>
                </c:pt>
                <c:pt idx="865">
                  <c:v>4.0153600000000003</c:v>
                </c:pt>
                <c:pt idx="866">
                  <c:v>4.096768</c:v>
                </c:pt>
                <c:pt idx="867">
                  <c:v>4.096768</c:v>
                </c:pt>
                <c:pt idx="868">
                  <c:v>4.0153600000000003</c:v>
                </c:pt>
                <c:pt idx="869">
                  <c:v>4.0999999999999996</c:v>
                </c:pt>
                <c:pt idx="870">
                  <c:v>3.9339519999999997</c:v>
                </c:pt>
                <c:pt idx="871">
                  <c:v>4.0153600000000003</c:v>
                </c:pt>
                <c:pt idx="872">
                  <c:v>4.096768</c:v>
                </c:pt>
                <c:pt idx="873">
                  <c:v>4.096768</c:v>
                </c:pt>
                <c:pt idx="874">
                  <c:v>3.8</c:v>
                </c:pt>
                <c:pt idx="875">
                  <c:v>4.096768</c:v>
                </c:pt>
                <c:pt idx="876">
                  <c:v>3.852544</c:v>
                </c:pt>
                <c:pt idx="877">
                  <c:v>4.0153600000000003</c:v>
                </c:pt>
                <c:pt idx="878">
                  <c:v>3.852544</c:v>
                </c:pt>
                <c:pt idx="879">
                  <c:v>3.9339519999999997</c:v>
                </c:pt>
                <c:pt idx="880">
                  <c:v>4.096768</c:v>
                </c:pt>
                <c:pt idx="881">
                  <c:v>3.9339519999999997</c:v>
                </c:pt>
                <c:pt idx="882">
                  <c:v>4.0153600000000003</c:v>
                </c:pt>
                <c:pt idx="883">
                  <c:v>4.0153600000000003</c:v>
                </c:pt>
                <c:pt idx="884">
                  <c:v>4.0153600000000003</c:v>
                </c:pt>
                <c:pt idx="885">
                  <c:v>3.852544</c:v>
                </c:pt>
                <c:pt idx="886">
                  <c:v>4.0153600000000003</c:v>
                </c:pt>
                <c:pt idx="887">
                  <c:v>3.9339519999999997</c:v>
                </c:pt>
                <c:pt idx="888">
                  <c:v>4.096768</c:v>
                </c:pt>
                <c:pt idx="889">
                  <c:v>3.9339519999999997</c:v>
                </c:pt>
                <c:pt idx="890">
                  <c:v>4.0153600000000003</c:v>
                </c:pt>
                <c:pt idx="891">
                  <c:v>3.9339519999999997</c:v>
                </c:pt>
                <c:pt idx="892">
                  <c:v>3.9339519999999997</c:v>
                </c:pt>
                <c:pt idx="893">
                  <c:v>3.852544</c:v>
                </c:pt>
                <c:pt idx="894">
                  <c:v>4.096768</c:v>
                </c:pt>
                <c:pt idx="895">
                  <c:v>4.0153600000000003</c:v>
                </c:pt>
                <c:pt idx="896">
                  <c:v>3.9339519999999997</c:v>
                </c:pt>
                <c:pt idx="897">
                  <c:v>4.096768</c:v>
                </c:pt>
                <c:pt idx="898">
                  <c:v>3.852544</c:v>
                </c:pt>
                <c:pt idx="899">
                  <c:v>3.9339519999999997</c:v>
                </c:pt>
                <c:pt idx="900">
                  <c:v>4.0153600000000003</c:v>
                </c:pt>
                <c:pt idx="901">
                  <c:v>3.9339519999999997</c:v>
                </c:pt>
                <c:pt idx="902">
                  <c:v>3.9339519999999997</c:v>
                </c:pt>
                <c:pt idx="903">
                  <c:v>3.9339519999999997</c:v>
                </c:pt>
                <c:pt idx="904">
                  <c:v>3.9339519999999997</c:v>
                </c:pt>
                <c:pt idx="905">
                  <c:v>4.096768</c:v>
                </c:pt>
                <c:pt idx="906">
                  <c:v>4.0153600000000003</c:v>
                </c:pt>
                <c:pt idx="907">
                  <c:v>4.0153600000000003</c:v>
                </c:pt>
                <c:pt idx="908">
                  <c:v>4.0999999999999996</c:v>
                </c:pt>
                <c:pt idx="909">
                  <c:v>3.9339519999999997</c:v>
                </c:pt>
                <c:pt idx="910">
                  <c:v>3.852544</c:v>
                </c:pt>
                <c:pt idx="911">
                  <c:v>4.0153600000000003</c:v>
                </c:pt>
                <c:pt idx="912">
                  <c:v>4.0999999999999996</c:v>
                </c:pt>
                <c:pt idx="913">
                  <c:v>3.852544</c:v>
                </c:pt>
                <c:pt idx="914">
                  <c:v>4.096768</c:v>
                </c:pt>
                <c:pt idx="915">
                  <c:v>4.096768</c:v>
                </c:pt>
                <c:pt idx="916">
                  <c:v>4.0153600000000003</c:v>
                </c:pt>
                <c:pt idx="917">
                  <c:v>3.852544</c:v>
                </c:pt>
                <c:pt idx="918">
                  <c:v>4.096768</c:v>
                </c:pt>
                <c:pt idx="919">
                  <c:v>4.096768</c:v>
                </c:pt>
                <c:pt idx="920">
                  <c:v>4.096768</c:v>
                </c:pt>
                <c:pt idx="921">
                  <c:v>4.0153600000000003</c:v>
                </c:pt>
                <c:pt idx="922">
                  <c:v>4.0153600000000003</c:v>
                </c:pt>
                <c:pt idx="923">
                  <c:v>4.096768</c:v>
                </c:pt>
                <c:pt idx="924">
                  <c:v>4.0153600000000003</c:v>
                </c:pt>
                <c:pt idx="925">
                  <c:v>4.0153600000000003</c:v>
                </c:pt>
                <c:pt idx="926">
                  <c:v>3.9339519999999997</c:v>
                </c:pt>
                <c:pt idx="927">
                  <c:v>4.0153600000000003</c:v>
                </c:pt>
                <c:pt idx="928">
                  <c:v>4.096768</c:v>
                </c:pt>
                <c:pt idx="929">
                  <c:v>4.0153600000000003</c:v>
                </c:pt>
                <c:pt idx="930">
                  <c:v>4.0153600000000003</c:v>
                </c:pt>
                <c:pt idx="931">
                  <c:v>4.0999999999999996</c:v>
                </c:pt>
                <c:pt idx="932">
                  <c:v>4.096768</c:v>
                </c:pt>
                <c:pt idx="933">
                  <c:v>4.0153600000000003</c:v>
                </c:pt>
                <c:pt idx="934">
                  <c:v>4.096768</c:v>
                </c:pt>
                <c:pt idx="935">
                  <c:v>4.0153600000000003</c:v>
                </c:pt>
                <c:pt idx="936">
                  <c:v>4.0153600000000003</c:v>
                </c:pt>
                <c:pt idx="937">
                  <c:v>4.0153600000000003</c:v>
                </c:pt>
                <c:pt idx="938">
                  <c:v>4.0153600000000003</c:v>
                </c:pt>
                <c:pt idx="939">
                  <c:v>4.0153600000000003</c:v>
                </c:pt>
                <c:pt idx="940">
                  <c:v>3.9339519999999997</c:v>
                </c:pt>
                <c:pt idx="941">
                  <c:v>4.0999999999999996</c:v>
                </c:pt>
                <c:pt idx="942">
                  <c:v>4.0153600000000003</c:v>
                </c:pt>
                <c:pt idx="943">
                  <c:v>4.0153600000000003</c:v>
                </c:pt>
                <c:pt idx="944">
                  <c:v>3.8</c:v>
                </c:pt>
                <c:pt idx="945">
                  <c:v>4.096768</c:v>
                </c:pt>
                <c:pt idx="946">
                  <c:v>4.096768</c:v>
                </c:pt>
                <c:pt idx="947">
                  <c:v>4.0153600000000003</c:v>
                </c:pt>
                <c:pt idx="948">
                  <c:v>4.096768</c:v>
                </c:pt>
                <c:pt idx="949">
                  <c:v>4.0153600000000003</c:v>
                </c:pt>
                <c:pt idx="950">
                  <c:v>4.0153600000000003</c:v>
                </c:pt>
                <c:pt idx="951">
                  <c:v>4.096768</c:v>
                </c:pt>
                <c:pt idx="952">
                  <c:v>4.0999999999999996</c:v>
                </c:pt>
                <c:pt idx="953">
                  <c:v>4.0153600000000003</c:v>
                </c:pt>
                <c:pt idx="954">
                  <c:v>4.096768</c:v>
                </c:pt>
                <c:pt idx="955">
                  <c:v>4.0153600000000003</c:v>
                </c:pt>
                <c:pt idx="956">
                  <c:v>4.096768</c:v>
                </c:pt>
                <c:pt idx="957">
                  <c:v>4.096768</c:v>
                </c:pt>
                <c:pt idx="958">
                  <c:v>4.0153600000000003</c:v>
                </c:pt>
                <c:pt idx="959">
                  <c:v>4.0999999999999996</c:v>
                </c:pt>
                <c:pt idx="960">
                  <c:v>4.0153600000000003</c:v>
                </c:pt>
                <c:pt idx="961">
                  <c:v>4.0153600000000003</c:v>
                </c:pt>
                <c:pt idx="962">
                  <c:v>4.0153600000000003</c:v>
                </c:pt>
                <c:pt idx="963">
                  <c:v>4.0153600000000003</c:v>
                </c:pt>
                <c:pt idx="964">
                  <c:v>4.0153600000000003</c:v>
                </c:pt>
                <c:pt idx="965">
                  <c:v>3.9339519999999997</c:v>
                </c:pt>
                <c:pt idx="966">
                  <c:v>4.096768</c:v>
                </c:pt>
                <c:pt idx="967">
                  <c:v>3.852544</c:v>
                </c:pt>
                <c:pt idx="968">
                  <c:v>4.096768</c:v>
                </c:pt>
                <c:pt idx="969">
                  <c:v>4.096768</c:v>
                </c:pt>
                <c:pt idx="970">
                  <c:v>4.0153600000000003</c:v>
                </c:pt>
                <c:pt idx="971">
                  <c:v>4.0153600000000003</c:v>
                </c:pt>
                <c:pt idx="972">
                  <c:v>3.9339519999999997</c:v>
                </c:pt>
                <c:pt idx="973">
                  <c:v>4.0153600000000003</c:v>
                </c:pt>
                <c:pt idx="974">
                  <c:v>4.0999999999999996</c:v>
                </c:pt>
                <c:pt idx="975">
                  <c:v>4.0999999999999996</c:v>
                </c:pt>
                <c:pt idx="976">
                  <c:v>4.0153600000000003</c:v>
                </c:pt>
                <c:pt idx="977">
                  <c:v>4.0153600000000003</c:v>
                </c:pt>
                <c:pt idx="978">
                  <c:v>3.9339519999999997</c:v>
                </c:pt>
                <c:pt idx="979">
                  <c:v>4.0153600000000003</c:v>
                </c:pt>
                <c:pt idx="980">
                  <c:v>4.0153600000000003</c:v>
                </c:pt>
                <c:pt idx="981">
                  <c:v>4.0999999999999996</c:v>
                </c:pt>
                <c:pt idx="982">
                  <c:v>4.0153600000000003</c:v>
                </c:pt>
                <c:pt idx="983">
                  <c:v>4.0153600000000003</c:v>
                </c:pt>
                <c:pt idx="984">
                  <c:v>4.0999999999999996</c:v>
                </c:pt>
                <c:pt idx="985">
                  <c:v>3.9339519999999997</c:v>
                </c:pt>
                <c:pt idx="986">
                  <c:v>4.0999999999999996</c:v>
                </c:pt>
                <c:pt idx="987">
                  <c:v>4.0153600000000003</c:v>
                </c:pt>
                <c:pt idx="988">
                  <c:v>4.0153600000000003</c:v>
                </c:pt>
                <c:pt idx="989">
                  <c:v>4.0153600000000003</c:v>
                </c:pt>
                <c:pt idx="990">
                  <c:v>4.0153600000000003</c:v>
                </c:pt>
                <c:pt idx="991">
                  <c:v>3.9339519999999997</c:v>
                </c:pt>
                <c:pt idx="992">
                  <c:v>3.9339519999999997</c:v>
                </c:pt>
                <c:pt idx="993">
                  <c:v>3.8</c:v>
                </c:pt>
                <c:pt idx="994">
                  <c:v>3.9339519999999997</c:v>
                </c:pt>
                <c:pt idx="995">
                  <c:v>4.0153600000000003</c:v>
                </c:pt>
                <c:pt idx="996">
                  <c:v>4.096768</c:v>
                </c:pt>
                <c:pt idx="997">
                  <c:v>4.0999999999999996</c:v>
                </c:pt>
                <c:pt idx="998">
                  <c:v>4.0153600000000003</c:v>
                </c:pt>
                <c:pt idx="999">
                  <c:v>4.096768</c:v>
                </c:pt>
                <c:pt idx="1000">
                  <c:v>4.0153600000000003</c:v>
                </c:pt>
                <c:pt idx="1001">
                  <c:v>4.0153600000000003</c:v>
                </c:pt>
                <c:pt idx="1002">
                  <c:v>4.096768</c:v>
                </c:pt>
                <c:pt idx="1003">
                  <c:v>4.0153600000000003</c:v>
                </c:pt>
                <c:pt idx="1004">
                  <c:v>4.096768</c:v>
                </c:pt>
                <c:pt idx="1005">
                  <c:v>4.0153600000000003</c:v>
                </c:pt>
                <c:pt idx="1006">
                  <c:v>4.0153600000000003</c:v>
                </c:pt>
                <c:pt idx="1007">
                  <c:v>4.0999999999999996</c:v>
                </c:pt>
                <c:pt idx="1008">
                  <c:v>3.9339519999999997</c:v>
                </c:pt>
                <c:pt idx="1009">
                  <c:v>4.0153600000000003</c:v>
                </c:pt>
                <c:pt idx="1010">
                  <c:v>4.0153600000000003</c:v>
                </c:pt>
                <c:pt idx="1011">
                  <c:v>4.0153600000000003</c:v>
                </c:pt>
                <c:pt idx="1012">
                  <c:v>3.9339519999999997</c:v>
                </c:pt>
                <c:pt idx="1013">
                  <c:v>4.0153600000000003</c:v>
                </c:pt>
                <c:pt idx="1014">
                  <c:v>4.0153600000000003</c:v>
                </c:pt>
                <c:pt idx="1015">
                  <c:v>4.096768</c:v>
                </c:pt>
                <c:pt idx="1016">
                  <c:v>4.0999999999999996</c:v>
                </c:pt>
                <c:pt idx="1017">
                  <c:v>4.096768</c:v>
                </c:pt>
                <c:pt idx="1018">
                  <c:v>3.9339519999999997</c:v>
                </c:pt>
                <c:pt idx="1019">
                  <c:v>3.9339519999999997</c:v>
                </c:pt>
                <c:pt idx="1020">
                  <c:v>4.0153600000000003</c:v>
                </c:pt>
                <c:pt idx="1021">
                  <c:v>3.9339519999999997</c:v>
                </c:pt>
                <c:pt idx="1022">
                  <c:v>3.9339519999999997</c:v>
                </c:pt>
                <c:pt idx="1023">
                  <c:v>4.0153600000000003</c:v>
                </c:pt>
                <c:pt idx="1024">
                  <c:v>4.0999999999999996</c:v>
                </c:pt>
                <c:pt idx="1025">
                  <c:v>4.0999999999999996</c:v>
                </c:pt>
                <c:pt idx="1026">
                  <c:v>4.0153600000000003</c:v>
                </c:pt>
                <c:pt idx="1027">
                  <c:v>4.0153600000000003</c:v>
                </c:pt>
                <c:pt idx="1028">
                  <c:v>4.0153600000000003</c:v>
                </c:pt>
                <c:pt idx="1029">
                  <c:v>4.096768</c:v>
                </c:pt>
                <c:pt idx="1030">
                  <c:v>4.096768</c:v>
                </c:pt>
                <c:pt idx="1031">
                  <c:v>4.0153600000000003</c:v>
                </c:pt>
                <c:pt idx="1032">
                  <c:v>4.0153600000000003</c:v>
                </c:pt>
                <c:pt idx="1033">
                  <c:v>3.852544</c:v>
                </c:pt>
                <c:pt idx="1034">
                  <c:v>4.0153600000000003</c:v>
                </c:pt>
                <c:pt idx="1035">
                  <c:v>4.0153600000000003</c:v>
                </c:pt>
                <c:pt idx="1036">
                  <c:v>4.096768</c:v>
                </c:pt>
                <c:pt idx="1037">
                  <c:v>4.0153600000000003</c:v>
                </c:pt>
                <c:pt idx="1038">
                  <c:v>4.096768</c:v>
                </c:pt>
                <c:pt idx="1039">
                  <c:v>4.0153600000000003</c:v>
                </c:pt>
                <c:pt idx="1040">
                  <c:v>4.0999999999999996</c:v>
                </c:pt>
                <c:pt idx="1041">
                  <c:v>3.9339519999999997</c:v>
                </c:pt>
                <c:pt idx="1042">
                  <c:v>4.096768</c:v>
                </c:pt>
                <c:pt idx="1043">
                  <c:v>4.0153600000000003</c:v>
                </c:pt>
                <c:pt idx="1044">
                  <c:v>4.0153600000000003</c:v>
                </c:pt>
                <c:pt idx="1045">
                  <c:v>4.096768</c:v>
                </c:pt>
                <c:pt idx="1046">
                  <c:v>4.096768</c:v>
                </c:pt>
                <c:pt idx="1047">
                  <c:v>4.0153600000000003</c:v>
                </c:pt>
                <c:pt idx="1048">
                  <c:v>4.0153600000000003</c:v>
                </c:pt>
                <c:pt idx="1049">
                  <c:v>4.096768</c:v>
                </c:pt>
                <c:pt idx="1050">
                  <c:v>3.852544</c:v>
                </c:pt>
                <c:pt idx="1051">
                  <c:v>4.0153600000000003</c:v>
                </c:pt>
                <c:pt idx="1052">
                  <c:v>4.096768</c:v>
                </c:pt>
                <c:pt idx="1053">
                  <c:v>4.0153600000000003</c:v>
                </c:pt>
                <c:pt idx="1054">
                  <c:v>4.0153600000000003</c:v>
                </c:pt>
                <c:pt idx="1055">
                  <c:v>4.0999999999999996</c:v>
                </c:pt>
                <c:pt idx="1056">
                  <c:v>4.0153600000000003</c:v>
                </c:pt>
                <c:pt idx="1057">
                  <c:v>4.0999999999999996</c:v>
                </c:pt>
                <c:pt idx="1058">
                  <c:v>4.0153600000000003</c:v>
                </c:pt>
                <c:pt idx="1059">
                  <c:v>4.096768</c:v>
                </c:pt>
                <c:pt idx="1060">
                  <c:v>4.0153600000000003</c:v>
                </c:pt>
                <c:pt idx="1061">
                  <c:v>4.0153600000000003</c:v>
                </c:pt>
                <c:pt idx="1062">
                  <c:v>4.0153600000000003</c:v>
                </c:pt>
                <c:pt idx="1063">
                  <c:v>4.0153600000000003</c:v>
                </c:pt>
                <c:pt idx="1064">
                  <c:v>4.0153600000000003</c:v>
                </c:pt>
                <c:pt idx="1065">
                  <c:v>4.0153600000000003</c:v>
                </c:pt>
                <c:pt idx="1066">
                  <c:v>4.0153600000000003</c:v>
                </c:pt>
                <c:pt idx="1067">
                  <c:v>3.9339519999999997</c:v>
                </c:pt>
                <c:pt idx="1068">
                  <c:v>3.9339519999999997</c:v>
                </c:pt>
                <c:pt idx="1069">
                  <c:v>3.9339519999999997</c:v>
                </c:pt>
                <c:pt idx="1070">
                  <c:v>4.0153600000000003</c:v>
                </c:pt>
                <c:pt idx="1071">
                  <c:v>4.0153600000000003</c:v>
                </c:pt>
                <c:pt idx="1072">
                  <c:v>4.0153600000000003</c:v>
                </c:pt>
                <c:pt idx="1073">
                  <c:v>4.0153600000000003</c:v>
                </c:pt>
                <c:pt idx="1074">
                  <c:v>4.0999999999999996</c:v>
                </c:pt>
                <c:pt idx="1075">
                  <c:v>4.0153600000000003</c:v>
                </c:pt>
                <c:pt idx="1076">
                  <c:v>4.096768</c:v>
                </c:pt>
                <c:pt idx="1077">
                  <c:v>4.0153600000000003</c:v>
                </c:pt>
                <c:pt idx="1078">
                  <c:v>3.9339519999999997</c:v>
                </c:pt>
                <c:pt idx="1079">
                  <c:v>4.0153600000000003</c:v>
                </c:pt>
                <c:pt idx="1080">
                  <c:v>4.0153600000000003</c:v>
                </c:pt>
                <c:pt idx="1081">
                  <c:v>4.0999999999999996</c:v>
                </c:pt>
                <c:pt idx="1082">
                  <c:v>4.0153600000000003</c:v>
                </c:pt>
                <c:pt idx="1083">
                  <c:v>4.0153600000000003</c:v>
                </c:pt>
                <c:pt idx="1084">
                  <c:v>4.0153600000000003</c:v>
                </c:pt>
                <c:pt idx="1085">
                  <c:v>3.9339519999999997</c:v>
                </c:pt>
                <c:pt idx="1086">
                  <c:v>4.0153600000000003</c:v>
                </c:pt>
                <c:pt idx="1087">
                  <c:v>4.096768</c:v>
                </c:pt>
                <c:pt idx="1088">
                  <c:v>4.0999999999999996</c:v>
                </c:pt>
                <c:pt idx="1089">
                  <c:v>4.0153600000000003</c:v>
                </c:pt>
                <c:pt idx="1090">
                  <c:v>4.096768</c:v>
                </c:pt>
                <c:pt idx="1091">
                  <c:v>3.9339519999999997</c:v>
                </c:pt>
                <c:pt idx="1092">
                  <c:v>4.0153600000000003</c:v>
                </c:pt>
                <c:pt idx="1093">
                  <c:v>4.0153600000000003</c:v>
                </c:pt>
                <c:pt idx="1094">
                  <c:v>4.096768</c:v>
                </c:pt>
                <c:pt idx="1095">
                  <c:v>3.9339519999999997</c:v>
                </c:pt>
                <c:pt idx="1096">
                  <c:v>4.0999999999999996</c:v>
                </c:pt>
                <c:pt idx="1097">
                  <c:v>4.0153600000000003</c:v>
                </c:pt>
                <c:pt idx="1098">
                  <c:v>3.9339519999999997</c:v>
                </c:pt>
                <c:pt idx="1099">
                  <c:v>3.8</c:v>
                </c:pt>
                <c:pt idx="1100">
                  <c:v>4.0153600000000003</c:v>
                </c:pt>
                <c:pt idx="1101">
                  <c:v>3.9339519999999997</c:v>
                </c:pt>
                <c:pt idx="1102">
                  <c:v>4.096768</c:v>
                </c:pt>
                <c:pt idx="1103">
                  <c:v>3.9339519999999997</c:v>
                </c:pt>
                <c:pt idx="1104">
                  <c:v>4.0153600000000003</c:v>
                </c:pt>
                <c:pt idx="1105">
                  <c:v>4.096768</c:v>
                </c:pt>
                <c:pt idx="1106">
                  <c:v>3.852544</c:v>
                </c:pt>
                <c:pt idx="1107">
                  <c:v>4.096768</c:v>
                </c:pt>
                <c:pt idx="1108">
                  <c:v>3.852544</c:v>
                </c:pt>
                <c:pt idx="1109">
                  <c:v>4.096768</c:v>
                </c:pt>
                <c:pt idx="1110">
                  <c:v>4.0999999999999996</c:v>
                </c:pt>
                <c:pt idx="1111">
                  <c:v>4.096768</c:v>
                </c:pt>
                <c:pt idx="1112">
                  <c:v>4.0153600000000003</c:v>
                </c:pt>
                <c:pt idx="1113">
                  <c:v>4.0153600000000003</c:v>
                </c:pt>
                <c:pt idx="1114">
                  <c:v>4.0153600000000003</c:v>
                </c:pt>
                <c:pt idx="1115">
                  <c:v>4.0153600000000003</c:v>
                </c:pt>
                <c:pt idx="1116">
                  <c:v>4.0153600000000003</c:v>
                </c:pt>
                <c:pt idx="1117">
                  <c:v>4.0153600000000003</c:v>
                </c:pt>
                <c:pt idx="1118">
                  <c:v>4.0153600000000003</c:v>
                </c:pt>
                <c:pt idx="1119">
                  <c:v>4.096768</c:v>
                </c:pt>
                <c:pt idx="1120">
                  <c:v>3.9339519999999997</c:v>
                </c:pt>
                <c:pt idx="1121">
                  <c:v>4.0999999999999996</c:v>
                </c:pt>
                <c:pt idx="1122">
                  <c:v>4.0153600000000003</c:v>
                </c:pt>
                <c:pt idx="1123">
                  <c:v>4.0153600000000003</c:v>
                </c:pt>
                <c:pt idx="1124">
                  <c:v>4.0153600000000003</c:v>
                </c:pt>
                <c:pt idx="1125">
                  <c:v>4.0153600000000003</c:v>
                </c:pt>
                <c:pt idx="1126">
                  <c:v>3.852544</c:v>
                </c:pt>
                <c:pt idx="1127">
                  <c:v>4.0153600000000003</c:v>
                </c:pt>
                <c:pt idx="1128">
                  <c:v>4.0153600000000003</c:v>
                </c:pt>
                <c:pt idx="1129">
                  <c:v>4.0153600000000003</c:v>
                </c:pt>
                <c:pt idx="1130">
                  <c:v>4.0153600000000003</c:v>
                </c:pt>
                <c:pt idx="1131">
                  <c:v>4.096768</c:v>
                </c:pt>
                <c:pt idx="1132">
                  <c:v>4.096768</c:v>
                </c:pt>
                <c:pt idx="1133">
                  <c:v>3.9339519999999997</c:v>
                </c:pt>
                <c:pt idx="1134">
                  <c:v>4.0999999999999996</c:v>
                </c:pt>
                <c:pt idx="1135">
                  <c:v>4.0153600000000003</c:v>
                </c:pt>
                <c:pt idx="1136">
                  <c:v>4.0153600000000003</c:v>
                </c:pt>
                <c:pt idx="1137">
                  <c:v>3.852544</c:v>
                </c:pt>
                <c:pt idx="1138">
                  <c:v>4.096768</c:v>
                </c:pt>
                <c:pt idx="1139">
                  <c:v>4.096768</c:v>
                </c:pt>
                <c:pt idx="1140">
                  <c:v>4.0153600000000003</c:v>
                </c:pt>
                <c:pt idx="1141">
                  <c:v>4.0999999999999996</c:v>
                </c:pt>
                <c:pt idx="1142">
                  <c:v>3.9339519999999997</c:v>
                </c:pt>
                <c:pt idx="1143">
                  <c:v>4.0999999999999996</c:v>
                </c:pt>
                <c:pt idx="1144">
                  <c:v>4.0153600000000003</c:v>
                </c:pt>
                <c:pt idx="1145">
                  <c:v>4.0153600000000003</c:v>
                </c:pt>
                <c:pt idx="1146">
                  <c:v>3.9339519999999997</c:v>
                </c:pt>
                <c:pt idx="1147">
                  <c:v>4.0153600000000003</c:v>
                </c:pt>
                <c:pt idx="1148">
                  <c:v>4.0153600000000003</c:v>
                </c:pt>
                <c:pt idx="1149">
                  <c:v>4.096768</c:v>
                </c:pt>
                <c:pt idx="1150">
                  <c:v>4.0153600000000003</c:v>
                </c:pt>
                <c:pt idx="1151">
                  <c:v>4.096768</c:v>
                </c:pt>
                <c:pt idx="1152">
                  <c:v>4.0153600000000003</c:v>
                </c:pt>
                <c:pt idx="1153">
                  <c:v>3.9339519999999997</c:v>
                </c:pt>
                <c:pt idx="1154">
                  <c:v>3.9339519999999997</c:v>
                </c:pt>
                <c:pt idx="1155">
                  <c:v>4.0153600000000003</c:v>
                </c:pt>
                <c:pt idx="1156">
                  <c:v>4.0153600000000003</c:v>
                </c:pt>
                <c:pt idx="1157">
                  <c:v>4.0153600000000003</c:v>
                </c:pt>
                <c:pt idx="1158">
                  <c:v>4.0153600000000003</c:v>
                </c:pt>
                <c:pt idx="1159">
                  <c:v>4.0153600000000003</c:v>
                </c:pt>
                <c:pt idx="1160">
                  <c:v>4.0153600000000003</c:v>
                </c:pt>
                <c:pt idx="1161">
                  <c:v>4.0153600000000003</c:v>
                </c:pt>
                <c:pt idx="1162">
                  <c:v>4.096768</c:v>
                </c:pt>
                <c:pt idx="1163">
                  <c:v>4.0153600000000003</c:v>
                </c:pt>
                <c:pt idx="1164">
                  <c:v>3.8</c:v>
                </c:pt>
                <c:pt idx="1165">
                  <c:v>4.096768</c:v>
                </c:pt>
                <c:pt idx="1166">
                  <c:v>4.0999999999999996</c:v>
                </c:pt>
                <c:pt idx="1167">
                  <c:v>4.0153600000000003</c:v>
                </c:pt>
                <c:pt idx="1168">
                  <c:v>4.0153600000000003</c:v>
                </c:pt>
                <c:pt idx="1169">
                  <c:v>4.0153600000000003</c:v>
                </c:pt>
                <c:pt idx="1170">
                  <c:v>4.0153600000000003</c:v>
                </c:pt>
                <c:pt idx="1171">
                  <c:v>3.8</c:v>
                </c:pt>
                <c:pt idx="1172">
                  <c:v>4.0999999999999996</c:v>
                </c:pt>
                <c:pt idx="1173">
                  <c:v>3.9339519999999997</c:v>
                </c:pt>
                <c:pt idx="1174">
                  <c:v>4.0153600000000003</c:v>
                </c:pt>
                <c:pt idx="1175">
                  <c:v>4.0999999999999996</c:v>
                </c:pt>
                <c:pt idx="1176">
                  <c:v>4.0153600000000003</c:v>
                </c:pt>
                <c:pt idx="1177">
                  <c:v>4.096768</c:v>
                </c:pt>
                <c:pt idx="1178">
                  <c:v>4.0153600000000003</c:v>
                </c:pt>
                <c:pt idx="1179">
                  <c:v>4.0153600000000003</c:v>
                </c:pt>
                <c:pt idx="1180">
                  <c:v>4.0153600000000003</c:v>
                </c:pt>
                <c:pt idx="1181">
                  <c:v>3.8</c:v>
                </c:pt>
                <c:pt idx="1182">
                  <c:v>3.9339519999999997</c:v>
                </c:pt>
                <c:pt idx="1183">
                  <c:v>4.0153600000000003</c:v>
                </c:pt>
                <c:pt idx="1184">
                  <c:v>4.0999999999999996</c:v>
                </c:pt>
                <c:pt idx="1185">
                  <c:v>4.0153600000000003</c:v>
                </c:pt>
                <c:pt idx="1186">
                  <c:v>3.9339519999999997</c:v>
                </c:pt>
                <c:pt idx="1187">
                  <c:v>4.0999999999999996</c:v>
                </c:pt>
                <c:pt idx="1188">
                  <c:v>3.9339519999999997</c:v>
                </c:pt>
                <c:pt idx="1189">
                  <c:v>4.096768</c:v>
                </c:pt>
                <c:pt idx="1190">
                  <c:v>4.096768</c:v>
                </c:pt>
                <c:pt idx="1191">
                  <c:v>4.0999999999999996</c:v>
                </c:pt>
                <c:pt idx="1192">
                  <c:v>3.9339519999999997</c:v>
                </c:pt>
                <c:pt idx="1193">
                  <c:v>4.0153600000000003</c:v>
                </c:pt>
                <c:pt idx="1194">
                  <c:v>4.096768</c:v>
                </c:pt>
                <c:pt idx="1195">
                  <c:v>4.0153600000000003</c:v>
                </c:pt>
                <c:pt idx="1196">
                  <c:v>4.096768</c:v>
                </c:pt>
                <c:pt idx="1197">
                  <c:v>4.0999999999999996</c:v>
                </c:pt>
                <c:pt idx="1198">
                  <c:v>4.0153600000000003</c:v>
                </c:pt>
                <c:pt idx="1199">
                  <c:v>4.0153600000000003</c:v>
                </c:pt>
                <c:pt idx="1200">
                  <c:v>4.0999999999999996</c:v>
                </c:pt>
                <c:pt idx="1201">
                  <c:v>4.0153600000000003</c:v>
                </c:pt>
                <c:pt idx="1202">
                  <c:v>4.0153600000000003</c:v>
                </c:pt>
                <c:pt idx="1203">
                  <c:v>4.0153600000000003</c:v>
                </c:pt>
                <c:pt idx="1204">
                  <c:v>4.096768</c:v>
                </c:pt>
                <c:pt idx="1205">
                  <c:v>3.8</c:v>
                </c:pt>
                <c:pt idx="1206">
                  <c:v>4.0999999999999996</c:v>
                </c:pt>
                <c:pt idx="1207">
                  <c:v>4.0153600000000003</c:v>
                </c:pt>
                <c:pt idx="1208">
                  <c:v>4.0153600000000003</c:v>
                </c:pt>
                <c:pt idx="1209">
                  <c:v>4.096768</c:v>
                </c:pt>
                <c:pt idx="1210">
                  <c:v>4.096768</c:v>
                </c:pt>
                <c:pt idx="1211">
                  <c:v>4.096768</c:v>
                </c:pt>
                <c:pt idx="1212">
                  <c:v>4.0153600000000003</c:v>
                </c:pt>
                <c:pt idx="1213">
                  <c:v>4.0999999999999996</c:v>
                </c:pt>
                <c:pt idx="1214">
                  <c:v>4.096768</c:v>
                </c:pt>
                <c:pt idx="1215">
                  <c:v>3.9339519999999997</c:v>
                </c:pt>
                <c:pt idx="1216">
                  <c:v>4.096768</c:v>
                </c:pt>
                <c:pt idx="1217">
                  <c:v>4.0153600000000003</c:v>
                </c:pt>
                <c:pt idx="1218">
                  <c:v>3.9339519999999997</c:v>
                </c:pt>
                <c:pt idx="1219">
                  <c:v>3.852544</c:v>
                </c:pt>
                <c:pt idx="1220">
                  <c:v>4.0153600000000003</c:v>
                </c:pt>
                <c:pt idx="1221">
                  <c:v>4.096768</c:v>
                </c:pt>
                <c:pt idx="1222">
                  <c:v>3.9339519999999997</c:v>
                </c:pt>
                <c:pt idx="1223">
                  <c:v>4.096768</c:v>
                </c:pt>
                <c:pt idx="1224">
                  <c:v>4.0153600000000003</c:v>
                </c:pt>
                <c:pt idx="1225">
                  <c:v>4.096768</c:v>
                </c:pt>
                <c:pt idx="1226">
                  <c:v>4.0153600000000003</c:v>
                </c:pt>
                <c:pt idx="1227">
                  <c:v>4.0999999999999996</c:v>
                </c:pt>
                <c:pt idx="1228">
                  <c:v>4.0153600000000003</c:v>
                </c:pt>
                <c:pt idx="1229">
                  <c:v>3.8</c:v>
                </c:pt>
                <c:pt idx="1230">
                  <c:v>4.0153600000000003</c:v>
                </c:pt>
                <c:pt idx="1231">
                  <c:v>4.0999999999999996</c:v>
                </c:pt>
                <c:pt idx="1232">
                  <c:v>4.096768</c:v>
                </c:pt>
                <c:pt idx="1233">
                  <c:v>4.0153600000000003</c:v>
                </c:pt>
                <c:pt idx="1234">
                  <c:v>4.0999999999999996</c:v>
                </c:pt>
                <c:pt idx="1235">
                  <c:v>4.0999999999999996</c:v>
                </c:pt>
                <c:pt idx="1236">
                  <c:v>3.9339519999999997</c:v>
                </c:pt>
                <c:pt idx="1237">
                  <c:v>4.0153600000000003</c:v>
                </c:pt>
                <c:pt idx="1238">
                  <c:v>4.096768</c:v>
                </c:pt>
                <c:pt idx="1239">
                  <c:v>3.852544</c:v>
                </c:pt>
                <c:pt idx="1240">
                  <c:v>4.096768</c:v>
                </c:pt>
                <c:pt idx="1241">
                  <c:v>4.0153600000000003</c:v>
                </c:pt>
                <c:pt idx="1242">
                  <c:v>4.096768</c:v>
                </c:pt>
                <c:pt idx="1243">
                  <c:v>4.0153600000000003</c:v>
                </c:pt>
                <c:pt idx="1244">
                  <c:v>3.9339519999999997</c:v>
                </c:pt>
                <c:pt idx="1245">
                  <c:v>3.852544</c:v>
                </c:pt>
                <c:pt idx="1246">
                  <c:v>4.0153600000000003</c:v>
                </c:pt>
                <c:pt idx="1247">
                  <c:v>4.096768</c:v>
                </c:pt>
                <c:pt idx="1248">
                  <c:v>3.9339519999999997</c:v>
                </c:pt>
                <c:pt idx="1249">
                  <c:v>3.9339519999999997</c:v>
                </c:pt>
                <c:pt idx="1250">
                  <c:v>4.096768</c:v>
                </c:pt>
                <c:pt idx="1251">
                  <c:v>4.096768</c:v>
                </c:pt>
                <c:pt idx="1252">
                  <c:v>4.0153600000000003</c:v>
                </c:pt>
                <c:pt idx="1253">
                  <c:v>4.0153600000000003</c:v>
                </c:pt>
                <c:pt idx="1254">
                  <c:v>4.096768</c:v>
                </c:pt>
                <c:pt idx="1255">
                  <c:v>4.0999999999999996</c:v>
                </c:pt>
                <c:pt idx="1256">
                  <c:v>3.852544</c:v>
                </c:pt>
                <c:pt idx="1257">
                  <c:v>4.0153600000000003</c:v>
                </c:pt>
                <c:pt idx="1258">
                  <c:v>4.0153600000000003</c:v>
                </c:pt>
                <c:pt idx="1259">
                  <c:v>4.0153600000000003</c:v>
                </c:pt>
                <c:pt idx="1260">
                  <c:v>4.0999999999999996</c:v>
                </c:pt>
                <c:pt idx="1261">
                  <c:v>4.0153600000000003</c:v>
                </c:pt>
                <c:pt idx="1262">
                  <c:v>3.9339519999999997</c:v>
                </c:pt>
                <c:pt idx="1263">
                  <c:v>4.0153600000000003</c:v>
                </c:pt>
                <c:pt idx="1264">
                  <c:v>4.0153600000000003</c:v>
                </c:pt>
                <c:pt idx="1265">
                  <c:v>4.0153600000000003</c:v>
                </c:pt>
                <c:pt idx="1266">
                  <c:v>4.0153600000000003</c:v>
                </c:pt>
                <c:pt idx="1267">
                  <c:v>3.9339519999999997</c:v>
                </c:pt>
                <c:pt idx="1268">
                  <c:v>4.096768</c:v>
                </c:pt>
                <c:pt idx="1269">
                  <c:v>4.0153600000000003</c:v>
                </c:pt>
                <c:pt idx="1270">
                  <c:v>3.9339519999999997</c:v>
                </c:pt>
                <c:pt idx="1271">
                  <c:v>4.0153600000000003</c:v>
                </c:pt>
                <c:pt idx="1272">
                  <c:v>3.9339519999999997</c:v>
                </c:pt>
                <c:pt idx="1273">
                  <c:v>4.0999999999999996</c:v>
                </c:pt>
                <c:pt idx="1274">
                  <c:v>4.0153600000000003</c:v>
                </c:pt>
                <c:pt idx="1275">
                  <c:v>4.096768</c:v>
                </c:pt>
                <c:pt idx="1276">
                  <c:v>4.096768</c:v>
                </c:pt>
                <c:pt idx="1277">
                  <c:v>4.096768</c:v>
                </c:pt>
                <c:pt idx="1278">
                  <c:v>4.0153600000000003</c:v>
                </c:pt>
                <c:pt idx="1279">
                  <c:v>4.0999999999999996</c:v>
                </c:pt>
                <c:pt idx="1280">
                  <c:v>4.0153600000000003</c:v>
                </c:pt>
                <c:pt idx="1281">
                  <c:v>4.096768</c:v>
                </c:pt>
                <c:pt idx="1282">
                  <c:v>4.0999999999999996</c:v>
                </c:pt>
                <c:pt idx="1283">
                  <c:v>4.096768</c:v>
                </c:pt>
                <c:pt idx="1284">
                  <c:v>4.0153600000000003</c:v>
                </c:pt>
                <c:pt idx="1285">
                  <c:v>4.0999999999999996</c:v>
                </c:pt>
                <c:pt idx="1286">
                  <c:v>4.096768</c:v>
                </c:pt>
                <c:pt idx="1287">
                  <c:v>4.0153600000000003</c:v>
                </c:pt>
                <c:pt idx="1288">
                  <c:v>4.0153600000000003</c:v>
                </c:pt>
                <c:pt idx="1289">
                  <c:v>4.096768</c:v>
                </c:pt>
                <c:pt idx="1290">
                  <c:v>4.0999999999999996</c:v>
                </c:pt>
                <c:pt idx="1291">
                  <c:v>4.096768</c:v>
                </c:pt>
                <c:pt idx="1292">
                  <c:v>4.0153600000000003</c:v>
                </c:pt>
                <c:pt idx="1293">
                  <c:v>3.8</c:v>
                </c:pt>
                <c:pt idx="1294">
                  <c:v>4.0153600000000003</c:v>
                </c:pt>
                <c:pt idx="1295">
                  <c:v>4.0153600000000003</c:v>
                </c:pt>
                <c:pt idx="1296">
                  <c:v>4.0153600000000003</c:v>
                </c:pt>
                <c:pt idx="1297">
                  <c:v>4.0153600000000003</c:v>
                </c:pt>
                <c:pt idx="1298">
                  <c:v>4.0153600000000003</c:v>
                </c:pt>
                <c:pt idx="1299">
                  <c:v>4.0153600000000003</c:v>
                </c:pt>
                <c:pt idx="1300">
                  <c:v>4.096768</c:v>
                </c:pt>
                <c:pt idx="1301">
                  <c:v>3.8</c:v>
                </c:pt>
                <c:pt idx="1302">
                  <c:v>4.0153600000000003</c:v>
                </c:pt>
                <c:pt idx="1303">
                  <c:v>4.0153600000000003</c:v>
                </c:pt>
                <c:pt idx="1304">
                  <c:v>3.9339519999999997</c:v>
                </c:pt>
                <c:pt idx="1305">
                  <c:v>3.8</c:v>
                </c:pt>
                <c:pt idx="1306">
                  <c:v>4.0999999999999996</c:v>
                </c:pt>
                <c:pt idx="1307">
                  <c:v>3.8</c:v>
                </c:pt>
                <c:pt idx="1308">
                  <c:v>4.096768</c:v>
                </c:pt>
                <c:pt idx="1309">
                  <c:v>4.0153600000000003</c:v>
                </c:pt>
                <c:pt idx="1310">
                  <c:v>3.8</c:v>
                </c:pt>
                <c:pt idx="1311">
                  <c:v>4.096768</c:v>
                </c:pt>
                <c:pt idx="1312">
                  <c:v>4.096768</c:v>
                </c:pt>
                <c:pt idx="1313">
                  <c:v>4.0153600000000003</c:v>
                </c:pt>
                <c:pt idx="1314">
                  <c:v>4.096768</c:v>
                </c:pt>
                <c:pt idx="1315">
                  <c:v>4.096768</c:v>
                </c:pt>
                <c:pt idx="1316">
                  <c:v>3.9339519999999997</c:v>
                </c:pt>
                <c:pt idx="1317">
                  <c:v>4.096768</c:v>
                </c:pt>
                <c:pt idx="1318">
                  <c:v>4.0153600000000003</c:v>
                </c:pt>
                <c:pt idx="1319">
                  <c:v>4.096768</c:v>
                </c:pt>
                <c:pt idx="1320">
                  <c:v>4.0153600000000003</c:v>
                </c:pt>
                <c:pt idx="1321">
                  <c:v>4.0153600000000003</c:v>
                </c:pt>
                <c:pt idx="1322">
                  <c:v>4.0153600000000003</c:v>
                </c:pt>
                <c:pt idx="1323">
                  <c:v>4.0153600000000003</c:v>
                </c:pt>
                <c:pt idx="1324">
                  <c:v>4.0153600000000003</c:v>
                </c:pt>
                <c:pt idx="1325">
                  <c:v>4.0153600000000003</c:v>
                </c:pt>
                <c:pt idx="1326">
                  <c:v>4.096768</c:v>
                </c:pt>
                <c:pt idx="1327">
                  <c:v>4.0153600000000003</c:v>
                </c:pt>
                <c:pt idx="1328">
                  <c:v>4.0153600000000003</c:v>
                </c:pt>
                <c:pt idx="1329">
                  <c:v>4.0153600000000003</c:v>
                </c:pt>
                <c:pt idx="1330">
                  <c:v>4.0153600000000003</c:v>
                </c:pt>
                <c:pt idx="1331">
                  <c:v>4.0153600000000003</c:v>
                </c:pt>
                <c:pt idx="1332">
                  <c:v>4.096768</c:v>
                </c:pt>
                <c:pt idx="1333">
                  <c:v>4.0153600000000003</c:v>
                </c:pt>
                <c:pt idx="1334">
                  <c:v>4.096768</c:v>
                </c:pt>
                <c:pt idx="1335">
                  <c:v>4.0999999999999996</c:v>
                </c:pt>
                <c:pt idx="1336">
                  <c:v>4.0153600000000003</c:v>
                </c:pt>
                <c:pt idx="1337">
                  <c:v>4.0999999999999996</c:v>
                </c:pt>
                <c:pt idx="1338">
                  <c:v>4.0999999999999996</c:v>
                </c:pt>
                <c:pt idx="1339">
                  <c:v>3.8</c:v>
                </c:pt>
                <c:pt idx="1340">
                  <c:v>4.0153600000000003</c:v>
                </c:pt>
                <c:pt idx="1341">
                  <c:v>4.0153600000000003</c:v>
                </c:pt>
                <c:pt idx="1342">
                  <c:v>4.0153600000000003</c:v>
                </c:pt>
                <c:pt idx="1343">
                  <c:v>3.9339519999999997</c:v>
                </c:pt>
                <c:pt idx="1344">
                  <c:v>4.0153600000000003</c:v>
                </c:pt>
                <c:pt idx="1345">
                  <c:v>4.0153600000000003</c:v>
                </c:pt>
                <c:pt idx="1346">
                  <c:v>4.0999999999999996</c:v>
                </c:pt>
                <c:pt idx="1347">
                  <c:v>3.852544</c:v>
                </c:pt>
                <c:pt idx="1348">
                  <c:v>4.096768</c:v>
                </c:pt>
                <c:pt idx="1349">
                  <c:v>3.9339519999999997</c:v>
                </c:pt>
                <c:pt idx="1350">
                  <c:v>4.096768</c:v>
                </c:pt>
                <c:pt idx="1351">
                  <c:v>4.096768</c:v>
                </c:pt>
                <c:pt idx="1352">
                  <c:v>4.096768</c:v>
                </c:pt>
                <c:pt idx="1353">
                  <c:v>4.0153600000000003</c:v>
                </c:pt>
                <c:pt idx="1354">
                  <c:v>4.0999999999999996</c:v>
                </c:pt>
                <c:pt idx="1355">
                  <c:v>4.096768</c:v>
                </c:pt>
                <c:pt idx="1356">
                  <c:v>4.0153600000000003</c:v>
                </c:pt>
                <c:pt idx="1357">
                  <c:v>3.9339519999999997</c:v>
                </c:pt>
                <c:pt idx="1358">
                  <c:v>4.0153600000000003</c:v>
                </c:pt>
                <c:pt idx="1359">
                  <c:v>4.0999999999999996</c:v>
                </c:pt>
                <c:pt idx="1360">
                  <c:v>4.0153600000000003</c:v>
                </c:pt>
                <c:pt idx="1361">
                  <c:v>4.0153600000000003</c:v>
                </c:pt>
                <c:pt idx="1362">
                  <c:v>4.0153600000000003</c:v>
                </c:pt>
                <c:pt idx="1363">
                  <c:v>4.096768</c:v>
                </c:pt>
                <c:pt idx="1364">
                  <c:v>3.9339519999999997</c:v>
                </c:pt>
                <c:pt idx="1365">
                  <c:v>4.096768</c:v>
                </c:pt>
                <c:pt idx="1366">
                  <c:v>3.9339519999999997</c:v>
                </c:pt>
                <c:pt idx="1367">
                  <c:v>4.0153600000000003</c:v>
                </c:pt>
                <c:pt idx="1368">
                  <c:v>4.0153600000000003</c:v>
                </c:pt>
                <c:pt idx="1369">
                  <c:v>4.096768</c:v>
                </c:pt>
                <c:pt idx="1370">
                  <c:v>4.0999999999999996</c:v>
                </c:pt>
                <c:pt idx="1371">
                  <c:v>3.9339519999999997</c:v>
                </c:pt>
                <c:pt idx="1372">
                  <c:v>4.0153600000000003</c:v>
                </c:pt>
                <c:pt idx="1373">
                  <c:v>4.0153600000000003</c:v>
                </c:pt>
                <c:pt idx="1374">
                  <c:v>4.096768</c:v>
                </c:pt>
                <c:pt idx="1375">
                  <c:v>3.9339519999999997</c:v>
                </c:pt>
                <c:pt idx="1376">
                  <c:v>3.852544</c:v>
                </c:pt>
                <c:pt idx="1377">
                  <c:v>4.0153600000000003</c:v>
                </c:pt>
                <c:pt idx="1378">
                  <c:v>4.0999999999999996</c:v>
                </c:pt>
                <c:pt idx="1379">
                  <c:v>4.096768</c:v>
                </c:pt>
                <c:pt idx="1380">
                  <c:v>4.0153600000000003</c:v>
                </c:pt>
                <c:pt idx="1381">
                  <c:v>3.852544</c:v>
                </c:pt>
                <c:pt idx="1382">
                  <c:v>4.0153600000000003</c:v>
                </c:pt>
                <c:pt idx="1383">
                  <c:v>4.096768</c:v>
                </c:pt>
                <c:pt idx="1384">
                  <c:v>4.096768</c:v>
                </c:pt>
                <c:pt idx="1385">
                  <c:v>4.0153600000000003</c:v>
                </c:pt>
                <c:pt idx="1386">
                  <c:v>4.096768</c:v>
                </c:pt>
                <c:pt idx="1387">
                  <c:v>4.0153600000000003</c:v>
                </c:pt>
                <c:pt idx="1388">
                  <c:v>4.0153600000000003</c:v>
                </c:pt>
                <c:pt idx="1389">
                  <c:v>4.0153600000000003</c:v>
                </c:pt>
                <c:pt idx="1390">
                  <c:v>4.096768</c:v>
                </c:pt>
                <c:pt idx="1391">
                  <c:v>3.8</c:v>
                </c:pt>
                <c:pt idx="1392">
                  <c:v>3.9339519999999997</c:v>
                </c:pt>
                <c:pt idx="1393">
                  <c:v>3.9339519999999997</c:v>
                </c:pt>
                <c:pt idx="1394">
                  <c:v>3.8</c:v>
                </c:pt>
                <c:pt idx="1395">
                  <c:v>3.852544</c:v>
                </c:pt>
                <c:pt idx="1396">
                  <c:v>4.0153600000000003</c:v>
                </c:pt>
                <c:pt idx="1397">
                  <c:v>4.0153600000000003</c:v>
                </c:pt>
                <c:pt idx="1398">
                  <c:v>3.9339519999999997</c:v>
                </c:pt>
                <c:pt idx="1399">
                  <c:v>3.9339519999999997</c:v>
                </c:pt>
                <c:pt idx="1400">
                  <c:v>4.0153600000000003</c:v>
                </c:pt>
                <c:pt idx="1401">
                  <c:v>4.0153600000000003</c:v>
                </c:pt>
                <c:pt idx="1402">
                  <c:v>4.0153600000000003</c:v>
                </c:pt>
                <c:pt idx="1403">
                  <c:v>3.9339519999999997</c:v>
                </c:pt>
                <c:pt idx="1404">
                  <c:v>4.0153600000000003</c:v>
                </c:pt>
                <c:pt idx="1405">
                  <c:v>4.0153600000000003</c:v>
                </c:pt>
                <c:pt idx="1406">
                  <c:v>3.9339519999999997</c:v>
                </c:pt>
                <c:pt idx="1407">
                  <c:v>3.9339519999999997</c:v>
                </c:pt>
                <c:pt idx="1408">
                  <c:v>4.0153600000000003</c:v>
                </c:pt>
                <c:pt idx="1409">
                  <c:v>4.0153600000000003</c:v>
                </c:pt>
                <c:pt idx="1410">
                  <c:v>4.0153600000000003</c:v>
                </c:pt>
                <c:pt idx="1411">
                  <c:v>4.096768</c:v>
                </c:pt>
                <c:pt idx="1412">
                  <c:v>4.0153600000000003</c:v>
                </c:pt>
                <c:pt idx="1413">
                  <c:v>4.096768</c:v>
                </c:pt>
                <c:pt idx="1414">
                  <c:v>4.0153600000000003</c:v>
                </c:pt>
                <c:pt idx="1415">
                  <c:v>3.9339519999999997</c:v>
                </c:pt>
                <c:pt idx="1416">
                  <c:v>4.0153600000000003</c:v>
                </c:pt>
                <c:pt idx="1417">
                  <c:v>4.0153600000000003</c:v>
                </c:pt>
                <c:pt idx="1418">
                  <c:v>4.096768</c:v>
                </c:pt>
                <c:pt idx="1419">
                  <c:v>4.096768</c:v>
                </c:pt>
                <c:pt idx="1420">
                  <c:v>4.0999999999999996</c:v>
                </c:pt>
                <c:pt idx="1421">
                  <c:v>4.096768</c:v>
                </c:pt>
                <c:pt idx="1422">
                  <c:v>4.0153600000000003</c:v>
                </c:pt>
                <c:pt idx="1423">
                  <c:v>3.8</c:v>
                </c:pt>
                <c:pt idx="1424">
                  <c:v>4.096768</c:v>
                </c:pt>
                <c:pt idx="1425">
                  <c:v>3.9339519999999997</c:v>
                </c:pt>
                <c:pt idx="1426">
                  <c:v>4.096768</c:v>
                </c:pt>
                <c:pt idx="1427">
                  <c:v>4.0153600000000003</c:v>
                </c:pt>
                <c:pt idx="1428">
                  <c:v>4.0999999999999996</c:v>
                </c:pt>
                <c:pt idx="1429">
                  <c:v>4.096768</c:v>
                </c:pt>
                <c:pt idx="1430">
                  <c:v>4.0153600000000003</c:v>
                </c:pt>
                <c:pt idx="1431">
                  <c:v>3.9339519999999997</c:v>
                </c:pt>
                <c:pt idx="1432">
                  <c:v>4.096768</c:v>
                </c:pt>
                <c:pt idx="1433">
                  <c:v>4.0153600000000003</c:v>
                </c:pt>
                <c:pt idx="1434">
                  <c:v>4.096768</c:v>
                </c:pt>
                <c:pt idx="1435">
                  <c:v>4.0153600000000003</c:v>
                </c:pt>
                <c:pt idx="1436">
                  <c:v>4.0153600000000003</c:v>
                </c:pt>
                <c:pt idx="1437">
                  <c:v>4.0999999999999996</c:v>
                </c:pt>
                <c:pt idx="1438">
                  <c:v>4.096768</c:v>
                </c:pt>
                <c:pt idx="1439">
                  <c:v>4.096768</c:v>
                </c:pt>
                <c:pt idx="1440">
                  <c:v>4.0153600000000003</c:v>
                </c:pt>
                <c:pt idx="1441">
                  <c:v>4.0153600000000003</c:v>
                </c:pt>
                <c:pt idx="1442">
                  <c:v>3.8</c:v>
                </c:pt>
                <c:pt idx="1443">
                  <c:v>4.0153600000000003</c:v>
                </c:pt>
                <c:pt idx="1444">
                  <c:v>4.0153600000000003</c:v>
                </c:pt>
                <c:pt idx="1445">
                  <c:v>4.096768</c:v>
                </c:pt>
                <c:pt idx="1446">
                  <c:v>4.096768</c:v>
                </c:pt>
                <c:pt idx="1447">
                  <c:v>3.9339519999999997</c:v>
                </c:pt>
                <c:pt idx="1448">
                  <c:v>4.0153600000000003</c:v>
                </c:pt>
                <c:pt idx="1449">
                  <c:v>4.096768</c:v>
                </c:pt>
                <c:pt idx="1450">
                  <c:v>4.0153600000000003</c:v>
                </c:pt>
                <c:pt idx="1451">
                  <c:v>4.096768</c:v>
                </c:pt>
                <c:pt idx="1452">
                  <c:v>4.0153600000000003</c:v>
                </c:pt>
                <c:pt idx="1453">
                  <c:v>4.096768</c:v>
                </c:pt>
                <c:pt idx="1454">
                  <c:v>4.0999999999999996</c:v>
                </c:pt>
                <c:pt idx="1455">
                  <c:v>4.096768</c:v>
                </c:pt>
                <c:pt idx="1456">
                  <c:v>4.0153600000000003</c:v>
                </c:pt>
                <c:pt idx="1457">
                  <c:v>4.0153600000000003</c:v>
                </c:pt>
                <c:pt idx="1458">
                  <c:v>4.096768</c:v>
                </c:pt>
                <c:pt idx="1459">
                  <c:v>3.9339519999999997</c:v>
                </c:pt>
                <c:pt idx="1460">
                  <c:v>4.0999999999999996</c:v>
                </c:pt>
                <c:pt idx="1461">
                  <c:v>4.096768</c:v>
                </c:pt>
                <c:pt idx="1462">
                  <c:v>4.0153600000000003</c:v>
                </c:pt>
                <c:pt idx="1463">
                  <c:v>4.0153600000000003</c:v>
                </c:pt>
                <c:pt idx="1464">
                  <c:v>3.852544</c:v>
                </c:pt>
                <c:pt idx="1465">
                  <c:v>3.9339519999999997</c:v>
                </c:pt>
                <c:pt idx="1466">
                  <c:v>4.0153600000000003</c:v>
                </c:pt>
                <c:pt idx="1467">
                  <c:v>4.0153600000000003</c:v>
                </c:pt>
                <c:pt idx="1468">
                  <c:v>3.9339519999999997</c:v>
                </c:pt>
                <c:pt idx="1469">
                  <c:v>4.0153600000000003</c:v>
                </c:pt>
                <c:pt idx="1470">
                  <c:v>4.0153600000000003</c:v>
                </c:pt>
                <c:pt idx="1471">
                  <c:v>4.0999999999999996</c:v>
                </c:pt>
                <c:pt idx="1472">
                  <c:v>4.0153600000000003</c:v>
                </c:pt>
                <c:pt idx="1473">
                  <c:v>3.9339519999999997</c:v>
                </c:pt>
                <c:pt idx="1474">
                  <c:v>4.096768</c:v>
                </c:pt>
                <c:pt idx="1475">
                  <c:v>4.096768</c:v>
                </c:pt>
                <c:pt idx="1476">
                  <c:v>4.096768</c:v>
                </c:pt>
                <c:pt idx="1477">
                  <c:v>4.096768</c:v>
                </c:pt>
                <c:pt idx="1478">
                  <c:v>3.9339519999999997</c:v>
                </c:pt>
                <c:pt idx="1479">
                  <c:v>3.8</c:v>
                </c:pt>
                <c:pt idx="1480">
                  <c:v>3.852544</c:v>
                </c:pt>
                <c:pt idx="1481">
                  <c:v>4.096768</c:v>
                </c:pt>
                <c:pt idx="1482">
                  <c:v>4.0999999999999996</c:v>
                </c:pt>
                <c:pt idx="1483">
                  <c:v>4.0153600000000003</c:v>
                </c:pt>
                <c:pt idx="1484">
                  <c:v>3.9339519999999997</c:v>
                </c:pt>
                <c:pt idx="1485">
                  <c:v>3.9339519999999997</c:v>
                </c:pt>
                <c:pt idx="1486">
                  <c:v>4.096768</c:v>
                </c:pt>
                <c:pt idx="1487">
                  <c:v>4.0153600000000003</c:v>
                </c:pt>
                <c:pt idx="1488">
                  <c:v>4.0999999999999996</c:v>
                </c:pt>
                <c:pt idx="1489">
                  <c:v>4.096768</c:v>
                </c:pt>
                <c:pt idx="1490">
                  <c:v>4.0153600000000003</c:v>
                </c:pt>
                <c:pt idx="1491">
                  <c:v>4.0153600000000003</c:v>
                </c:pt>
                <c:pt idx="1492">
                  <c:v>3.852544</c:v>
                </c:pt>
                <c:pt idx="1493">
                  <c:v>4.0999999999999996</c:v>
                </c:pt>
                <c:pt idx="1494">
                  <c:v>3.852544</c:v>
                </c:pt>
                <c:pt idx="1495">
                  <c:v>4.096768</c:v>
                </c:pt>
                <c:pt idx="1496">
                  <c:v>4.0153600000000003</c:v>
                </c:pt>
                <c:pt idx="1497">
                  <c:v>4.0153600000000003</c:v>
                </c:pt>
                <c:pt idx="1498">
                  <c:v>3.9339519999999997</c:v>
                </c:pt>
                <c:pt idx="1499">
                  <c:v>4.0153600000000003</c:v>
                </c:pt>
                <c:pt idx="1500">
                  <c:v>3.9339519999999997</c:v>
                </c:pt>
                <c:pt idx="1501">
                  <c:v>4.096768</c:v>
                </c:pt>
                <c:pt idx="1502">
                  <c:v>4.0153600000000003</c:v>
                </c:pt>
                <c:pt idx="1503">
                  <c:v>4.0153600000000003</c:v>
                </c:pt>
                <c:pt idx="1504">
                  <c:v>4.0153600000000003</c:v>
                </c:pt>
                <c:pt idx="1505">
                  <c:v>4.096768</c:v>
                </c:pt>
                <c:pt idx="1506">
                  <c:v>4.096768</c:v>
                </c:pt>
                <c:pt idx="1507">
                  <c:v>4.0153600000000003</c:v>
                </c:pt>
                <c:pt idx="1508">
                  <c:v>4.0153600000000003</c:v>
                </c:pt>
                <c:pt idx="1509">
                  <c:v>4.0153600000000003</c:v>
                </c:pt>
                <c:pt idx="1510">
                  <c:v>3.9339519999999997</c:v>
                </c:pt>
                <c:pt idx="1511">
                  <c:v>4.0153600000000003</c:v>
                </c:pt>
                <c:pt idx="1512">
                  <c:v>4.0153600000000003</c:v>
                </c:pt>
                <c:pt idx="1513">
                  <c:v>4.096768</c:v>
                </c:pt>
                <c:pt idx="1514">
                  <c:v>4.0153600000000003</c:v>
                </c:pt>
                <c:pt idx="1515">
                  <c:v>4.0153600000000003</c:v>
                </c:pt>
                <c:pt idx="1516">
                  <c:v>4.0153600000000003</c:v>
                </c:pt>
                <c:pt idx="1517">
                  <c:v>4.0153600000000003</c:v>
                </c:pt>
                <c:pt idx="1518">
                  <c:v>4.0153600000000003</c:v>
                </c:pt>
                <c:pt idx="1519">
                  <c:v>4.096768</c:v>
                </c:pt>
                <c:pt idx="1520">
                  <c:v>4.0153600000000003</c:v>
                </c:pt>
                <c:pt idx="1521">
                  <c:v>4.0153600000000003</c:v>
                </c:pt>
                <c:pt idx="1522">
                  <c:v>3.9339519999999997</c:v>
                </c:pt>
                <c:pt idx="1523">
                  <c:v>4.096768</c:v>
                </c:pt>
                <c:pt idx="1524">
                  <c:v>3.852544</c:v>
                </c:pt>
                <c:pt idx="1525">
                  <c:v>4.0153600000000003</c:v>
                </c:pt>
                <c:pt idx="1526">
                  <c:v>3.852544</c:v>
                </c:pt>
                <c:pt idx="1527">
                  <c:v>3.9339519999999997</c:v>
                </c:pt>
                <c:pt idx="1528">
                  <c:v>4.0153600000000003</c:v>
                </c:pt>
                <c:pt idx="1529">
                  <c:v>4.0153600000000003</c:v>
                </c:pt>
                <c:pt idx="1530">
                  <c:v>4.0999999999999996</c:v>
                </c:pt>
                <c:pt idx="1531">
                  <c:v>4.0999999999999996</c:v>
                </c:pt>
                <c:pt idx="1532">
                  <c:v>4.0153600000000003</c:v>
                </c:pt>
                <c:pt idx="1533">
                  <c:v>4.0153600000000003</c:v>
                </c:pt>
                <c:pt idx="1534">
                  <c:v>4.0153600000000003</c:v>
                </c:pt>
                <c:pt idx="1535">
                  <c:v>4.0153600000000003</c:v>
                </c:pt>
                <c:pt idx="1536">
                  <c:v>4.0999999999999996</c:v>
                </c:pt>
                <c:pt idx="1537">
                  <c:v>4.0153600000000003</c:v>
                </c:pt>
                <c:pt idx="1538">
                  <c:v>4.096768</c:v>
                </c:pt>
                <c:pt idx="1539">
                  <c:v>4.0999999999999996</c:v>
                </c:pt>
                <c:pt idx="1540">
                  <c:v>4.0153600000000003</c:v>
                </c:pt>
                <c:pt idx="1541">
                  <c:v>3.9339519999999997</c:v>
                </c:pt>
                <c:pt idx="1542">
                  <c:v>4.0153600000000003</c:v>
                </c:pt>
                <c:pt idx="1543">
                  <c:v>4.096768</c:v>
                </c:pt>
                <c:pt idx="1544">
                  <c:v>4.0153600000000003</c:v>
                </c:pt>
                <c:pt idx="1545">
                  <c:v>4.0153600000000003</c:v>
                </c:pt>
                <c:pt idx="1546">
                  <c:v>4.0153600000000003</c:v>
                </c:pt>
                <c:pt idx="1547">
                  <c:v>4.096768</c:v>
                </c:pt>
                <c:pt idx="1548">
                  <c:v>4.096768</c:v>
                </c:pt>
                <c:pt idx="1549">
                  <c:v>3.9339519999999997</c:v>
                </c:pt>
                <c:pt idx="1550">
                  <c:v>4.0999999999999996</c:v>
                </c:pt>
                <c:pt idx="1551">
                  <c:v>3.852544</c:v>
                </c:pt>
                <c:pt idx="1552">
                  <c:v>4.096768</c:v>
                </c:pt>
                <c:pt idx="1553">
                  <c:v>3.9339519999999997</c:v>
                </c:pt>
                <c:pt idx="1554">
                  <c:v>4.0153600000000003</c:v>
                </c:pt>
                <c:pt idx="1555">
                  <c:v>4.0999999999999996</c:v>
                </c:pt>
                <c:pt idx="1556">
                  <c:v>4.0153600000000003</c:v>
                </c:pt>
                <c:pt idx="1557">
                  <c:v>4.0153600000000003</c:v>
                </c:pt>
                <c:pt idx="1558">
                  <c:v>4.0153600000000003</c:v>
                </c:pt>
                <c:pt idx="1559">
                  <c:v>4.0153600000000003</c:v>
                </c:pt>
                <c:pt idx="1560">
                  <c:v>4.0153600000000003</c:v>
                </c:pt>
                <c:pt idx="1561">
                  <c:v>4.096768</c:v>
                </c:pt>
                <c:pt idx="1562">
                  <c:v>3.9339519999999997</c:v>
                </c:pt>
                <c:pt idx="1563">
                  <c:v>3.9339519999999997</c:v>
                </c:pt>
                <c:pt idx="1564">
                  <c:v>4.0999999999999996</c:v>
                </c:pt>
                <c:pt idx="1565">
                  <c:v>4.096768</c:v>
                </c:pt>
                <c:pt idx="1566">
                  <c:v>4.0153600000000003</c:v>
                </c:pt>
                <c:pt idx="1567">
                  <c:v>4.096768</c:v>
                </c:pt>
                <c:pt idx="1568">
                  <c:v>3.852544</c:v>
                </c:pt>
                <c:pt idx="1569">
                  <c:v>4.0999999999999996</c:v>
                </c:pt>
                <c:pt idx="1570">
                  <c:v>4.0153600000000003</c:v>
                </c:pt>
                <c:pt idx="1571">
                  <c:v>4.0153600000000003</c:v>
                </c:pt>
                <c:pt idx="1572">
                  <c:v>4.096768</c:v>
                </c:pt>
                <c:pt idx="1573">
                  <c:v>4.0999999999999996</c:v>
                </c:pt>
                <c:pt idx="1574">
                  <c:v>4.0153600000000003</c:v>
                </c:pt>
                <c:pt idx="1575">
                  <c:v>4.096768</c:v>
                </c:pt>
                <c:pt idx="1576">
                  <c:v>3.8</c:v>
                </c:pt>
                <c:pt idx="1577">
                  <c:v>4.096768</c:v>
                </c:pt>
                <c:pt idx="1578">
                  <c:v>4.0999999999999996</c:v>
                </c:pt>
                <c:pt idx="1579">
                  <c:v>4.0153600000000003</c:v>
                </c:pt>
                <c:pt idx="1580">
                  <c:v>4.0153600000000003</c:v>
                </c:pt>
                <c:pt idx="1581">
                  <c:v>4.0153600000000003</c:v>
                </c:pt>
                <c:pt idx="1582">
                  <c:v>4.096768</c:v>
                </c:pt>
                <c:pt idx="1583">
                  <c:v>3.9339519999999997</c:v>
                </c:pt>
                <c:pt idx="1584">
                  <c:v>4.096768</c:v>
                </c:pt>
                <c:pt idx="1585">
                  <c:v>3.9339519999999997</c:v>
                </c:pt>
                <c:pt idx="1586">
                  <c:v>4.0153600000000003</c:v>
                </c:pt>
                <c:pt idx="1587">
                  <c:v>3.9339519999999997</c:v>
                </c:pt>
                <c:pt idx="1588">
                  <c:v>3.8</c:v>
                </c:pt>
                <c:pt idx="1589">
                  <c:v>3.9339519999999997</c:v>
                </c:pt>
                <c:pt idx="1590">
                  <c:v>3.9339519999999997</c:v>
                </c:pt>
                <c:pt idx="1591">
                  <c:v>4.096768</c:v>
                </c:pt>
                <c:pt idx="1592">
                  <c:v>4.096768</c:v>
                </c:pt>
                <c:pt idx="1593">
                  <c:v>4.0153600000000003</c:v>
                </c:pt>
                <c:pt idx="1594">
                  <c:v>4.0153600000000003</c:v>
                </c:pt>
                <c:pt idx="1595">
                  <c:v>3.8</c:v>
                </c:pt>
                <c:pt idx="1596">
                  <c:v>4.0153600000000003</c:v>
                </c:pt>
                <c:pt idx="1597">
                  <c:v>4.0999999999999996</c:v>
                </c:pt>
                <c:pt idx="1598">
                  <c:v>4.0153600000000003</c:v>
                </c:pt>
                <c:pt idx="1599">
                  <c:v>4.096768</c:v>
                </c:pt>
                <c:pt idx="1600">
                  <c:v>4.0153600000000003</c:v>
                </c:pt>
                <c:pt idx="1601">
                  <c:v>4.096768</c:v>
                </c:pt>
                <c:pt idx="1602">
                  <c:v>4.096768</c:v>
                </c:pt>
                <c:pt idx="1603">
                  <c:v>4.096768</c:v>
                </c:pt>
                <c:pt idx="1604">
                  <c:v>4.0999999999999996</c:v>
                </c:pt>
                <c:pt idx="1605">
                  <c:v>4.0153600000000003</c:v>
                </c:pt>
                <c:pt idx="1606">
                  <c:v>4.0153600000000003</c:v>
                </c:pt>
                <c:pt idx="1607">
                  <c:v>3.8</c:v>
                </c:pt>
                <c:pt idx="1608">
                  <c:v>4.0153600000000003</c:v>
                </c:pt>
                <c:pt idx="1609">
                  <c:v>4.0153600000000003</c:v>
                </c:pt>
                <c:pt idx="1610">
                  <c:v>4.0153600000000003</c:v>
                </c:pt>
                <c:pt idx="1611">
                  <c:v>4.0153600000000003</c:v>
                </c:pt>
                <c:pt idx="1612">
                  <c:v>4.0153600000000003</c:v>
                </c:pt>
                <c:pt idx="1613">
                  <c:v>4.0999999999999996</c:v>
                </c:pt>
                <c:pt idx="1614">
                  <c:v>4.096768</c:v>
                </c:pt>
                <c:pt idx="1615">
                  <c:v>4.0153600000000003</c:v>
                </c:pt>
                <c:pt idx="1616">
                  <c:v>3.9339519999999997</c:v>
                </c:pt>
                <c:pt idx="1617">
                  <c:v>3.8</c:v>
                </c:pt>
                <c:pt idx="1618">
                  <c:v>4.096768</c:v>
                </c:pt>
                <c:pt idx="1619">
                  <c:v>3.852544</c:v>
                </c:pt>
                <c:pt idx="1620">
                  <c:v>4.0999999999999996</c:v>
                </c:pt>
                <c:pt idx="1621">
                  <c:v>4.096768</c:v>
                </c:pt>
                <c:pt idx="1622">
                  <c:v>4.0153600000000003</c:v>
                </c:pt>
                <c:pt idx="1623">
                  <c:v>3.852544</c:v>
                </c:pt>
                <c:pt idx="1624">
                  <c:v>4.096768</c:v>
                </c:pt>
                <c:pt idx="1625">
                  <c:v>4.0153600000000003</c:v>
                </c:pt>
                <c:pt idx="1626">
                  <c:v>4.0153600000000003</c:v>
                </c:pt>
                <c:pt idx="1627">
                  <c:v>4.0153600000000003</c:v>
                </c:pt>
                <c:pt idx="1628">
                  <c:v>4.0153600000000003</c:v>
                </c:pt>
                <c:pt idx="1629">
                  <c:v>4.0999999999999996</c:v>
                </c:pt>
                <c:pt idx="1630">
                  <c:v>4.096768</c:v>
                </c:pt>
                <c:pt idx="1631">
                  <c:v>4.0153600000000003</c:v>
                </c:pt>
                <c:pt idx="1632">
                  <c:v>3.8</c:v>
                </c:pt>
                <c:pt idx="1633">
                  <c:v>3.852544</c:v>
                </c:pt>
                <c:pt idx="1634">
                  <c:v>4.0153600000000003</c:v>
                </c:pt>
                <c:pt idx="1635">
                  <c:v>4.0153600000000003</c:v>
                </c:pt>
                <c:pt idx="1636">
                  <c:v>3.9339519999999997</c:v>
                </c:pt>
                <c:pt idx="1637">
                  <c:v>4.096768</c:v>
                </c:pt>
                <c:pt idx="1638">
                  <c:v>4.0153600000000003</c:v>
                </c:pt>
                <c:pt idx="1639">
                  <c:v>4.096768</c:v>
                </c:pt>
                <c:pt idx="1640">
                  <c:v>3.8</c:v>
                </c:pt>
                <c:pt idx="1641">
                  <c:v>3.9339519999999997</c:v>
                </c:pt>
                <c:pt idx="1642">
                  <c:v>3.9339519999999997</c:v>
                </c:pt>
                <c:pt idx="1643">
                  <c:v>4.096768</c:v>
                </c:pt>
                <c:pt idx="1644">
                  <c:v>4.0999999999999996</c:v>
                </c:pt>
                <c:pt idx="1645">
                  <c:v>4.096768</c:v>
                </c:pt>
                <c:pt idx="1646">
                  <c:v>3.9339519999999997</c:v>
                </c:pt>
                <c:pt idx="1647">
                  <c:v>4.0153600000000003</c:v>
                </c:pt>
                <c:pt idx="1648">
                  <c:v>4.0153600000000003</c:v>
                </c:pt>
                <c:pt idx="1649">
                  <c:v>4.096768</c:v>
                </c:pt>
                <c:pt idx="1650">
                  <c:v>4.0153600000000003</c:v>
                </c:pt>
                <c:pt idx="1651">
                  <c:v>3.9339519999999997</c:v>
                </c:pt>
                <c:pt idx="1652">
                  <c:v>4.0153600000000003</c:v>
                </c:pt>
                <c:pt idx="1653">
                  <c:v>4.0153600000000003</c:v>
                </c:pt>
                <c:pt idx="1654">
                  <c:v>4.096768</c:v>
                </c:pt>
                <c:pt idx="1655">
                  <c:v>4.0153600000000003</c:v>
                </c:pt>
                <c:pt idx="1656">
                  <c:v>4.0153600000000003</c:v>
                </c:pt>
                <c:pt idx="1657">
                  <c:v>4.0153600000000003</c:v>
                </c:pt>
                <c:pt idx="1658">
                  <c:v>3.852544</c:v>
                </c:pt>
                <c:pt idx="1659">
                  <c:v>3.9339519999999997</c:v>
                </c:pt>
                <c:pt idx="1660">
                  <c:v>4.0153600000000003</c:v>
                </c:pt>
                <c:pt idx="1661">
                  <c:v>4.096768</c:v>
                </c:pt>
                <c:pt idx="1662">
                  <c:v>3.9339519999999997</c:v>
                </c:pt>
                <c:pt idx="1663">
                  <c:v>3.9339519999999997</c:v>
                </c:pt>
                <c:pt idx="1664">
                  <c:v>4.096768</c:v>
                </c:pt>
                <c:pt idx="1665">
                  <c:v>4.096768</c:v>
                </c:pt>
                <c:pt idx="1666">
                  <c:v>4.0153600000000003</c:v>
                </c:pt>
                <c:pt idx="1667">
                  <c:v>4.096768</c:v>
                </c:pt>
                <c:pt idx="1668">
                  <c:v>4.0153600000000003</c:v>
                </c:pt>
                <c:pt idx="1669">
                  <c:v>4.096768</c:v>
                </c:pt>
                <c:pt idx="1670">
                  <c:v>4.096768</c:v>
                </c:pt>
                <c:pt idx="1671">
                  <c:v>4.0153600000000003</c:v>
                </c:pt>
                <c:pt idx="1672">
                  <c:v>4.096768</c:v>
                </c:pt>
                <c:pt idx="1673">
                  <c:v>4.0153600000000003</c:v>
                </c:pt>
                <c:pt idx="1674">
                  <c:v>3.8</c:v>
                </c:pt>
                <c:pt idx="1675">
                  <c:v>4.096768</c:v>
                </c:pt>
                <c:pt idx="1676">
                  <c:v>4.0153600000000003</c:v>
                </c:pt>
                <c:pt idx="1677">
                  <c:v>4.0153600000000003</c:v>
                </c:pt>
                <c:pt idx="1678">
                  <c:v>4.0153600000000003</c:v>
                </c:pt>
                <c:pt idx="1679">
                  <c:v>4.0153600000000003</c:v>
                </c:pt>
                <c:pt idx="1680">
                  <c:v>3.9339519999999997</c:v>
                </c:pt>
                <c:pt idx="1681">
                  <c:v>4.0153600000000003</c:v>
                </c:pt>
                <c:pt idx="1682">
                  <c:v>4.096768</c:v>
                </c:pt>
                <c:pt idx="1683">
                  <c:v>4.096768</c:v>
                </c:pt>
                <c:pt idx="1684">
                  <c:v>3.9339519999999997</c:v>
                </c:pt>
                <c:pt idx="1685">
                  <c:v>3.9339519999999997</c:v>
                </c:pt>
                <c:pt idx="1686">
                  <c:v>4.0153600000000003</c:v>
                </c:pt>
                <c:pt idx="1687">
                  <c:v>3.8</c:v>
                </c:pt>
                <c:pt idx="1688">
                  <c:v>4.0153600000000003</c:v>
                </c:pt>
                <c:pt idx="1689">
                  <c:v>4.0999999999999996</c:v>
                </c:pt>
                <c:pt idx="1690">
                  <c:v>4.0153600000000003</c:v>
                </c:pt>
                <c:pt idx="1691">
                  <c:v>4.096768</c:v>
                </c:pt>
                <c:pt idx="1692">
                  <c:v>4.0999999999999996</c:v>
                </c:pt>
                <c:pt idx="1693">
                  <c:v>3.9339519999999997</c:v>
                </c:pt>
                <c:pt idx="1694">
                  <c:v>3.9339519999999997</c:v>
                </c:pt>
                <c:pt idx="1695">
                  <c:v>4.0153600000000003</c:v>
                </c:pt>
                <c:pt idx="1696">
                  <c:v>4.0153600000000003</c:v>
                </c:pt>
                <c:pt idx="1697">
                  <c:v>4.0153600000000003</c:v>
                </c:pt>
                <c:pt idx="1698">
                  <c:v>4.0153600000000003</c:v>
                </c:pt>
                <c:pt idx="1699">
                  <c:v>4.0153600000000003</c:v>
                </c:pt>
                <c:pt idx="1700">
                  <c:v>4.0153600000000003</c:v>
                </c:pt>
                <c:pt idx="1701">
                  <c:v>4.0153600000000003</c:v>
                </c:pt>
                <c:pt idx="1702">
                  <c:v>4.0153600000000003</c:v>
                </c:pt>
                <c:pt idx="1703">
                  <c:v>3.9339519999999997</c:v>
                </c:pt>
                <c:pt idx="1704">
                  <c:v>4.0999999999999996</c:v>
                </c:pt>
                <c:pt idx="1705">
                  <c:v>3.852544</c:v>
                </c:pt>
                <c:pt idx="1706">
                  <c:v>4.0999999999999996</c:v>
                </c:pt>
                <c:pt idx="1707">
                  <c:v>4.096768</c:v>
                </c:pt>
                <c:pt idx="1708">
                  <c:v>3.9339519999999997</c:v>
                </c:pt>
                <c:pt idx="1709">
                  <c:v>4.0153600000000003</c:v>
                </c:pt>
                <c:pt idx="1710">
                  <c:v>4.096768</c:v>
                </c:pt>
                <c:pt idx="1711">
                  <c:v>4.0153600000000003</c:v>
                </c:pt>
                <c:pt idx="1712">
                  <c:v>3.9339519999999997</c:v>
                </c:pt>
                <c:pt idx="1713">
                  <c:v>4.0999999999999996</c:v>
                </c:pt>
                <c:pt idx="1714">
                  <c:v>4.0153600000000003</c:v>
                </c:pt>
                <c:pt idx="1715">
                  <c:v>3.8</c:v>
                </c:pt>
                <c:pt idx="1716">
                  <c:v>4.096768</c:v>
                </c:pt>
                <c:pt idx="1717">
                  <c:v>4.0153600000000003</c:v>
                </c:pt>
                <c:pt idx="1718">
                  <c:v>4.0153600000000003</c:v>
                </c:pt>
                <c:pt idx="1719">
                  <c:v>4.096768</c:v>
                </c:pt>
                <c:pt idx="1720">
                  <c:v>3.852544</c:v>
                </c:pt>
                <c:pt idx="1721">
                  <c:v>3.8</c:v>
                </c:pt>
                <c:pt idx="1722">
                  <c:v>4.0153600000000003</c:v>
                </c:pt>
                <c:pt idx="1723">
                  <c:v>4.0153600000000003</c:v>
                </c:pt>
                <c:pt idx="1724">
                  <c:v>4.0999999999999996</c:v>
                </c:pt>
                <c:pt idx="1725">
                  <c:v>3.9339519999999997</c:v>
                </c:pt>
                <c:pt idx="1726">
                  <c:v>4.096768</c:v>
                </c:pt>
                <c:pt idx="1727">
                  <c:v>4.0153600000000003</c:v>
                </c:pt>
                <c:pt idx="1728">
                  <c:v>3.9339519999999997</c:v>
                </c:pt>
                <c:pt idx="1729">
                  <c:v>4.0153600000000003</c:v>
                </c:pt>
                <c:pt idx="1730">
                  <c:v>3.852544</c:v>
                </c:pt>
                <c:pt idx="1731">
                  <c:v>3.852544</c:v>
                </c:pt>
                <c:pt idx="1732">
                  <c:v>4.0153600000000003</c:v>
                </c:pt>
                <c:pt idx="1733">
                  <c:v>4.0999999999999996</c:v>
                </c:pt>
                <c:pt idx="1734">
                  <c:v>4.096768</c:v>
                </c:pt>
                <c:pt idx="1735">
                  <c:v>4.0153600000000003</c:v>
                </c:pt>
                <c:pt idx="1736">
                  <c:v>4.0153600000000003</c:v>
                </c:pt>
                <c:pt idx="1737">
                  <c:v>4.0999999999999996</c:v>
                </c:pt>
                <c:pt idx="1738">
                  <c:v>4.0153600000000003</c:v>
                </c:pt>
                <c:pt idx="1739">
                  <c:v>3.852544</c:v>
                </c:pt>
                <c:pt idx="1740">
                  <c:v>4.096768</c:v>
                </c:pt>
                <c:pt idx="1741">
                  <c:v>4.096768</c:v>
                </c:pt>
                <c:pt idx="1742">
                  <c:v>4.0153600000000003</c:v>
                </c:pt>
                <c:pt idx="1743">
                  <c:v>3.8</c:v>
                </c:pt>
                <c:pt idx="1744">
                  <c:v>3.9339519999999997</c:v>
                </c:pt>
                <c:pt idx="1745">
                  <c:v>3.9339519999999997</c:v>
                </c:pt>
                <c:pt idx="1746">
                  <c:v>4.096768</c:v>
                </c:pt>
                <c:pt idx="1747">
                  <c:v>4.0153600000000003</c:v>
                </c:pt>
                <c:pt idx="1748">
                  <c:v>4.096768</c:v>
                </c:pt>
                <c:pt idx="1749">
                  <c:v>4.0153600000000003</c:v>
                </c:pt>
                <c:pt idx="1750">
                  <c:v>4.0153600000000003</c:v>
                </c:pt>
                <c:pt idx="1751">
                  <c:v>4.096768</c:v>
                </c:pt>
                <c:pt idx="1752">
                  <c:v>4.096768</c:v>
                </c:pt>
                <c:pt idx="1753">
                  <c:v>3.9339519999999997</c:v>
                </c:pt>
                <c:pt idx="1754">
                  <c:v>4.096768</c:v>
                </c:pt>
                <c:pt idx="1755">
                  <c:v>4.096768</c:v>
                </c:pt>
                <c:pt idx="1756">
                  <c:v>4.0153600000000003</c:v>
                </c:pt>
                <c:pt idx="1757">
                  <c:v>4.0999999999999996</c:v>
                </c:pt>
                <c:pt idx="1758">
                  <c:v>4.0153600000000003</c:v>
                </c:pt>
                <c:pt idx="1759">
                  <c:v>4.096768</c:v>
                </c:pt>
                <c:pt idx="1760">
                  <c:v>3.9339519999999997</c:v>
                </c:pt>
                <c:pt idx="1761">
                  <c:v>4.0153600000000003</c:v>
                </c:pt>
                <c:pt idx="1762">
                  <c:v>4.096768</c:v>
                </c:pt>
                <c:pt idx="1763">
                  <c:v>3.8</c:v>
                </c:pt>
                <c:pt idx="1764">
                  <c:v>3.9339519999999997</c:v>
                </c:pt>
                <c:pt idx="1765">
                  <c:v>4.0153600000000003</c:v>
                </c:pt>
                <c:pt idx="1766">
                  <c:v>4.0153600000000003</c:v>
                </c:pt>
                <c:pt idx="1767">
                  <c:v>4.096768</c:v>
                </c:pt>
                <c:pt idx="1768">
                  <c:v>3.9339519999999997</c:v>
                </c:pt>
                <c:pt idx="1769">
                  <c:v>4.0153600000000003</c:v>
                </c:pt>
                <c:pt idx="1770">
                  <c:v>4.0153600000000003</c:v>
                </c:pt>
                <c:pt idx="1771">
                  <c:v>4.0999999999999996</c:v>
                </c:pt>
                <c:pt idx="1772">
                  <c:v>4.0153600000000003</c:v>
                </c:pt>
                <c:pt idx="1773">
                  <c:v>4.096768</c:v>
                </c:pt>
                <c:pt idx="1774">
                  <c:v>4.096768</c:v>
                </c:pt>
                <c:pt idx="1775">
                  <c:v>4.0153600000000003</c:v>
                </c:pt>
                <c:pt idx="1776">
                  <c:v>3.9339519999999997</c:v>
                </c:pt>
                <c:pt idx="1777">
                  <c:v>4.0153600000000003</c:v>
                </c:pt>
                <c:pt idx="1778">
                  <c:v>3.9339519999999997</c:v>
                </c:pt>
                <c:pt idx="1779">
                  <c:v>4.096768</c:v>
                </c:pt>
                <c:pt idx="1780">
                  <c:v>4.0999999999999996</c:v>
                </c:pt>
                <c:pt idx="1781">
                  <c:v>4.096768</c:v>
                </c:pt>
                <c:pt idx="1782">
                  <c:v>4.0153600000000003</c:v>
                </c:pt>
                <c:pt idx="1783">
                  <c:v>4.096768</c:v>
                </c:pt>
                <c:pt idx="1784">
                  <c:v>4.096768</c:v>
                </c:pt>
                <c:pt idx="1785">
                  <c:v>3.9339519999999997</c:v>
                </c:pt>
                <c:pt idx="1786">
                  <c:v>4.096768</c:v>
                </c:pt>
                <c:pt idx="1787">
                  <c:v>4.0153600000000003</c:v>
                </c:pt>
                <c:pt idx="1788">
                  <c:v>4.0153600000000003</c:v>
                </c:pt>
                <c:pt idx="1789">
                  <c:v>4.096768</c:v>
                </c:pt>
                <c:pt idx="1790">
                  <c:v>4.0153600000000003</c:v>
                </c:pt>
                <c:pt idx="1791">
                  <c:v>3.9339519999999997</c:v>
                </c:pt>
                <c:pt idx="1792">
                  <c:v>4.0153600000000003</c:v>
                </c:pt>
                <c:pt idx="1793">
                  <c:v>4.096768</c:v>
                </c:pt>
                <c:pt idx="1794">
                  <c:v>4.096768</c:v>
                </c:pt>
                <c:pt idx="1795">
                  <c:v>4.0999999999999996</c:v>
                </c:pt>
                <c:pt idx="1796">
                  <c:v>4.0153600000000003</c:v>
                </c:pt>
                <c:pt idx="1797">
                  <c:v>4.0999999999999996</c:v>
                </c:pt>
                <c:pt idx="1798">
                  <c:v>3.9339519999999997</c:v>
                </c:pt>
                <c:pt idx="1799">
                  <c:v>4.096768</c:v>
                </c:pt>
                <c:pt idx="1800">
                  <c:v>3.8</c:v>
                </c:pt>
                <c:pt idx="1801">
                  <c:v>3.9339519999999997</c:v>
                </c:pt>
                <c:pt idx="1802">
                  <c:v>4.0153600000000003</c:v>
                </c:pt>
                <c:pt idx="1803">
                  <c:v>4.096768</c:v>
                </c:pt>
                <c:pt idx="1804">
                  <c:v>4.096768</c:v>
                </c:pt>
                <c:pt idx="1805">
                  <c:v>4.0153600000000003</c:v>
                </c:pt>
                <c:pt idx="1806">
                  <c:v>4.096768</c:v>
                </c:pt>
                <c:pt idx="1807">
                  <c:v>4.0153600000000003</c:v>
                </c:pt>
                <c:pt idx="1808">
                  <c:v>4.0153600000000003</c:v>
                </c:pt>
                <c:pt idx="1809">
                  <c:v>3.9339519999999997</c:v>
                </c:pt>
                <c:pt idx="1810">
                  <c:v>4.0153600000000003</c:v>
                </c:pt>
                <c:pt idx="1811">
                  <c:v>4.0999999999999996</c:v>
                </c:pt>
                <c:pt idx="1812">
                  <c:v>3.852544</c:v>
                </c:pt>
                <c:pt idx="1813">
                  <c:v>4.0999999999999996</c:v>
                </c:pt>
                <c:pt idx="1814">
                  <c:v>3.852544</c:v>
                </c:pt>
                <c:pt idx="1815">
                  <c:v>4.096768</c:v>
                </c:pt>
                <c:pt idx="1816">
                  <c:v>4.0153600000000003</c:v>
                </c:pt>
                <c:pt idx="1817">
                  <c:v>4.0153600000000003</c:v>
                </c:pt>
                <c:pt idx="1818">
                  <c:v>4.0999999999999996</c:v>
                </c:pt>
                <c:pt idx="1819">
                  <c:v>4.096768</c:v>
                </c:pt>
                <c:pt idx="1820">
                  <c:v>4.0999999999999996</c:v>
                </c:pt>
                <c:pt idx="1821">
                  <c:v>4.0153600000000003</c:v>
                </c:pt>
                <c:pt idx="1822">
                  <c:v>3.9339519999999997</c:v>
                </c:pt>
                <c:pt idx="1823">
                  <c:v>3.8</c:v>
                </c:pt>
                <c:pt idx="1824">
                  <c:v>4.0153600000000003</c:v>
                </c:pt>
                <c:pt idx="1825">
                  <c:v>4.0153600000000003</c:v>
                </c:pt>
                <c:pt idx="1826">
                  <c:v>4.0153600000000003</c:v>
                </c:pt>
                <c:pt idx="1827">
                  <c:v>4.0153600000000003</c:v>
                </c:pt>
                <c:pt idx="1828">
                  <c:v>4.0153600000000003</c:v>
                </c:pt>
                <c:pt idx="1829">
                  <c:v>4.0153600000000003</c:v>
                </c:pt>
                <c:pt idx="1830">
                  <c:v>4.0153600000000003</c:v>
                </c:pt>
                <c:pt idx="1831">
                  <c:v>4.0153600000000003</c:v>
                </c:pt>
                <c:pt idx="1832">
                  <c:v>4.096768</c:v>
                </c:pt>
                <c:pt idx="1833">
                  <c:v>4.0999999999999996</c:v>
                </c:pt>
                <c:pt idx="1834">
                  <c:v>3.9339519999999997</c:v>
                </c:pt>
                <c:pt idx="1835">
                  <c:v>4.096768</c:v>
                </c:pt>
                <c:pt idx="1836">
                  <c:v>4.0153600000000003</c:v>
                </c:pt>
                <c:pt idx="1837">
                  <c:v>3.9339519999999997</c:v>
                </c:pt>
                <c:pt idx="1838">
                  <c:v>3.852544</c:v>
                </c:pt>
                <c:pt idx="1839">
                  <c:v>4.0153600000000003</c:v>
                </c:pt>
                <c:pt idx="1840">
                  <c:v>4.0153600000000003</c:v>
                </c:pt>
                <c:pt idx="1841">
                  <c:v>4.096768</c:v>
                </c:pt>
                <c:pt idx="1842">
                  <c:v>4.096768</c:v>
                </c:pt>
                <c:pt idx="1843">
                  <c:v>4.096768</c:v>
                </c:pt>
                <c:pt idx="1844">
                  <c:v>4.096768</c:v>
                </c:pt>
                <c:pt idx="1845">
                  <c:v>4.0153600000000003</c:v>
                </c:pt>
                <c:pt idx="1846">
                  <c:v>3.852544</c:v>
                </c:pt>
                <c:pt idx="1847">
                  <c:v>3.8</c:v>
                </c:pt>
                <c:pt idx="1848">
                  <c:v>4.0153600000000003</c:v>
                </c:pt>
                <c:pt idx="1849">
                  <c:v>4.0153600000000003</c:v>
                </c:pt>
                <c:pt idx="1850">
                  <c:v>3.9339519999999997</c:v>
                </c:pt>
                <c:pt idx="1851">
                  <c:v>4.096768</c:v>
                </c:pt>
                <c:pt idx="1852">
                  <c:v>4.0153600000000003</c:v>
                </c:pt>
                <c:pt idx="1853">
                  <c:v>4.096768</c:v>
                </c:pt>
                <c:pt idx="1854">
                  <c:v>3.9339519999999997</c:v>
                </c:pt>
                <c:pt idx="1855">
                  <c:v>3.9339519999999997</c:v>
                </c:pt>
                <c:pt idx="1856">
                  <c:v>4.0153600000000003</c:v>
                </c:pt>
                <c:pt idx="1857">
                  <c:v>4.096768</c:v>
                </c:pt>
                <c:pt idx="1858">
                  <c:v>4.096768</c:v>
                </c:pt>
                <c:pt idx="1859">
                  <c:v>4.0153600000000003</c:v>
                </c:pt>
                <c:pt idx="1860">
                  <c:v>4.0153600000000003</c:v>
                </c:pt>
                <c:pt idx="1861">
                  <c:v>4.0153600000000003</c:v>
                </c:pt>
                <c:pt idx="1862">
                  <c:v>3.9339519999999997</c:v>
                </c:pt>
                <c:pt idx="1863">
                  <c:v>4.0153600000000003</c:v>
                </c:pt>
                <c:pt idx="1864">
                  <c:v>4.0153600000000003</c:v>
                </c:pt>
                <c:pt idx="1865">
                  <c:v>4.096768</c:v>
                </c:pt>
                <c:pt idx="1866">
                  <c:v>3.9339519999999997</c:v>
                </c:pt>
                <c:pt idx="1867">
                  <c:v>4.0153600000000003</c:v>
                </c:pt>
                <c:pt idx="1868">
                  <c:v>4.096768</c:v>
                </c:pt>
                <c:pt idx="1869">
                  <c:v>4.0153600000000003</c:v>
                </c:pt>
                <c:pt idx="1870">
                  <c:v>4.096768</c:v>
                </c:pt>
                <c:pt idx="1871">
                  <c:v>4.096768</c:v>
                </c:pt>
                <c:pt idx="1872">
                  <c:v>4.096768</c:v>
                </c:pt>
                <c:pt idx="1873">
                  <c:v>4.0153600000000003</c:v>
                </c:pt>
                <c:pt idx="1874">
                  <c:v>4.0153600000000003</c:v>
                </c:pt>
                <c:pt idx="1875">
                  <c:v>4.0999999999999996</c:v>
                </c:pt>
                <c:pt idx="1876">
                  <c:v>4.0153600000000003</c:v>
                </c:pt>
                <c:pt idx="1877">
                  <c:v>4.0153600000000003</c:v>
                </c:pt>
                <c:pt idx="1878">
                  <c:v>3.8</c:v>
                </c:pt>
                <c:pt idx="1879">
                  <c:v>4.0153600000000003</c:v>
                </c:pt>
                <c:pt idx="1880">
                  <c:v>4.0153600000000003</c:v>
                </c:pt>
                <c:pt idx="1881">
                  <c:v>4.096768</c:v>
                </c:pt>
                <c:pt idx="1882">
                  <c:v>4.0153600000000003</c:v>
                </c:pt>
                <c:pt idx="1883">
                  <c:v>3.9339519999999997</c:v>
                </c:pt>
                <c:pt idx="1884">
                  <c:v>4.096768</c:v>
                </c:pt>
                <c:pt idx="1885">
                  <c:v>4.0999999999999996</c:v>
                </c:pt>
                <c:pt idx="1886">
                  <c:v>3.9339519999999997</c:v>
                </c:pt>
                <c:pt idx="1887">
                  <c:v>4.096768</c:v>
                </c:pt>
                <c:pt idx="1888">
                  <c:v>3.8</c:v>
                </c:pt>
                <c:pt idx="1889">
                  <c:v>3.852544</c:v>
                </c:pt>
                <c:pt idx="1890">
                  <c:v>4.096768</c:v>
                </c:pt>
                <c:pt idx="1891">
                  <c:v>4.096768</c:v>
                </c:pt>
                <c:pt idx="1892">
                  <c:v>4.0153600000000003</c:v>
                </c:pt>
                <c:pt idx="1893">
                  <c:v>3.9339519999999997</c:v>
                </c:pt>
                <c:pt idx="1894">
                  <c:v>4.096768</c:v>
                </c:pt>
                <c:pt idx="1895">
                  <c:v>3.9339519999999997</c:v>
                </c:pt>
                <c:pt idx="1896">
                  <c:v>4.0153600000000003</c:v>
                </c:pt>
                <c:pt idx="1897">
                  <c:v>3.9339519999999997</c:v>
                </c:pt>
                <c:pt idx="1898">
                  <c:v>3.9339519999999997</c:v>
                </c:pt>
                <c:pt idx="1899">
                  <c:v>4.0999999999999996</c:v>
                </c:pt>
                <c:pt idx="1900">
                  <c:v>4.0999999999999996</c:v>
                </c:pt>
                <c:pt idx="1901">
                  <c:v>4.0153600000000003</c:v>
                </c:pt>
                <c:pt idx="1902">
                  <c:v>3.9339519999999997</c:v>
                </c:pt>
                <c:pt idx="1903">
                  <c:v>4.096768</c:v>
                </c:pt>
                <c:pt idx="1904">
                  <c:v>4.096768</c:v>
                </c:pt>
                <c:pt idx="1905">
                  <c:v>4.0153600000000003</c:v>
                </c:pt>
                <c:pt idx="1906">
                  <c:v>4.0999999999999996</c:v>
                </c:pt>
                <c:pt idx="1907">
                  <c:v>4.0999999999999996</c:v>
                </c:pt>
                <c:pt idx="1908">
                  <c:v>3.9339519999999997</c:v>
                </c:pt>
                <c:pt idx="1909">
                  <c:v>4.096768</c:v>
                </c:pt>
                <c:pt idx="1910">
                  <c:v>4.096768</c:v>
                </c:pt>
                <c:pt idx="1911">
                  <c:v>4.096768</c:v>
                </c:pt>
                <c:pt idx="1912">
                  <c:v>3.9339519999999997</c:v>
                </c:pt>
                <c:pt idx="1913">
                  <c:v>4.096768</c:v>
                </c:pt>
                <c:pt idx="1914">
                  <c:v>3.9339519999999997</c:v>
                </c:pt>
                <c:pt idx="1915">
                  <c:v>4.096768</c:v>
                </c:pt>
                <c:pt idx="1916">
                  <c:v>4.0153600000000003</c:v>
                </c:pt>
                <c:pt idx="1917">
                  <c:v>4.0153600000000003</c:v>
                </c:pt>
                <c:pt idx="1918">
                  <c:v>3.852544</c:v>
                </c:pt>
                <c:pt idx="1919">
                  <c:v>4.0153600000000003</c:v>
                </c:pt>
                <c:pt idx="1920">
                  <c:v>4.096768</c:v>
                </c:pt>
                <c:pt idx="1921">
                  <c:v>3.9339519999999997</c:v>
                </c:pt>
                <c:pt idx="1922">
                  <c:v>3.8</c:v>
                </c:pt>
                <c:pt idx="1923">
                  <c:v>4.0153600000000003</c:v>
                </c:pt>
                <c:pt idx="1924">
                  <c:v>4.0153600000000003</c:v>
                </c:pt>
                <c:pt idx="1925">
                  <c:v>3.9339519999999997</c:v>
                </c:pt>
                <c:pt idx="1926">
                  <c:v>4.096768</c:v>
                </c:pt>
                <c:pt idx="1927">
                  <c:v>4.0153600000000003</c:v>
                </c:pt>
                <c:pt idx="1928">
                  <c:v>4.0153600000000003</c:v>
                </c:pt>
                <c:pt idx="1929">
                  <c:v>4.0153600000000003</c:v>
                </c:pt>
                <c:pt idx="1930">
                  <c:v>3.9339519999999997</c:v>
                </c:pt>
                <c:pt idx="1931">
                  <c:v>4.0153600000000003</c:v>
                </c:pt>
                <c:pt idx="1932">
                  <c:v>4.0153600000000003</c:v>
                </c:pt>
                <c:pt idx="1933">
                  <c:v>4.096768</c:v>
                </c:pt>
                <c:pt idx="1934">
                  <c:v>4.0999999999999996</c:v>
                </c:pt>
                <c:pt idx="1935">
                  <c:v>4.0153600000000003</c:v>
                </c:pt>
                <c:pt idx="1936">
                  <c:v>4.0153600000000003</c:v>
                </c:pt>
                <c:pt idx="1937">
                  <c:v>4.0153600000000003</c:v>
                </c:pt>
                <c:pt idx="1938">
                  <c:v>4.0153600000000003</c:v>
                </c:pt>
                <c:pt idx="1939">
                  <c:v>4.0153600000000003</c:v>
                </c:pt>
                <c:pt idx="1940">
                  <c:v>3.9339519999999997</c:v>
                </c:pt>
                <c:pt idx="1941">
                  <c:v>4.0153600000000003</c:v>
                </c:pt>
                <c:pt idx="1942">
                  <c:v>4.096768</c:v>
                </c:pt>
                <c:pt idx="1943">
                  <c:v>4.096768</c:v>
                </c:pt>
                <c:pt idx="1944">
                  <c:v>4.096768</c:v>
                </c:pt>
                <c:pt idx="1945">
                  <c:v>3.8</c:v>
                </c:pt>
                <c:pt idx="1946">
                  <c:v>4.096768</c:v>
                </c:pt>
                <c:pt idx="1947">
                  <c:v>4.0153600000000003</c:v>
                </c:pt>
                <c:pt idx="1948">
                  <c:v>4.0153600000000003</c:v>
                </c:pt>
                <c:pt idx="1949">
                  <c:v>4.096768</c:v>
                </c:pt>
                <c:pt idx="1950">
                  <c:v>4.0153600000000003</c:v>
                </c:pt>
                <c:pt idx="1951">
                  <c:v>3.852544</c:v>
                </c:pt>
                <c:pt idx="1952">
                  <c:v>4.0153600000000003</c:v>
                </c:pt>
                <c:pt idx="1953">
                  <c:v>4.096768</c:v>
                </c:pt>
                <c:pt idx="1954">
                  <c:v>4.096768</c:v>
                </c:pt>
                <c:pt idx="1955">
                  <c:v>4.0153600000000003</c:v>
                </c:pt>
                <c:pt idx="1956">
                  <c:v>4.096768</c:v>
                </c:pt>
                <c:pt idx="1957">
                  <c:v>4.0153600000000003</c:v>
                </c:pt>
                <c:pt idx="1958">
                  <c:v>4.096768</c:v>
                </c:pt>
                <c:pt idx="1959">
                  <c:v>4.0153600000000003</c:v>
                </c:pt>
                <c:pt idx="1960">
                  <c:v>3.852544</c:v>
                </c:pt>
                <c:pt idx="1961">
                  <c:v>4.0153600000000003</c:v>
                </c:pt>
                <c:pt idx="1962">
                  <c:v>3.9339519999999997</c:v>
                </c:pt>
                <c:pt idx="1963">
                  <c:v>3.9339519999999997</c:v>
                </c:pt>
                <c:pt idx="1964">
                  <c:v>3.8</c:v>
                </c:pt>
                <c:pt idx="1965">
                  <c:v>3.9339519999999997</c:v>
                </c:pt>
                <c:pt idx="1966">
                  <c:v>4.0153600000000003</c:v>
                </c:pt>
                <c:pt idx="1967">
                  <c:v>3.9339519999999997</c:v>
                </c:pt>
                <c:pt idx="1968">
                  <c:v>4.0153600000000003</c:v>
                </c:pt>
                <c:pt idx="1969">
                  <c:v>4.0153600000000003</c:v>
                </c:pt>
                <c:pt idx="1970">
                  <c:v>4.0153600000000003</c:v>
                </c:pt>
                <c:pt idx="1971">
                  <c:v>3.9339519999999997</c:v>
                </c:pt>
                <c:pt idx="1972">
                  <c:v>3.9339519999999997</c:v>
                </c:pt>
                <c:pt idx="1973">
                  <c:v>4.0153600000000003</c:v>
                </c:pt>
                <c:pt idx="1974">
                  <c:v>3.9339519999999997</c:v>
                </c:pt>
                <c:pt idx="1975">
                  <c:v>4.096768</c:v>
                </c:pt>
                <c:pt idx="1976">
                  <c:v>4.0153600000000003</c:v>
                </c:pt>
                <c:pt idx="1977">
                  <c:v>4.0153600000000003</c:v>
                </c:pt>
                <c:pt idx="1978">
                  <c:v>4.0153600000000003</c:v>
                </c:pt>
                <c:pt idx="1979">
                  <c:v>4.096768</c:v>
                </c:pt>
                <c:pt idx="1980">
                  <c:v>4.096768</c:v>
                </c:pt>
                <c:pt idx="1981">
                  <c:v>4.096768</c:v>
                </c:pt>
                <c:pt idx="1982">
                  <c:v>3.852544</c:v>
                </c:pt>
                <c:pt idx="1983">
                  <c:v>4.0153600000000003</c:v>
                </c:pt>
                <c:pt idx="1984">
                  <c:v>4.0153600000000003</c:v>
                </c:pt>
                <c:pt idx="1985">
                  <c:v>4.096768</c:v>
                </c:pt>
                <c:pt idx="1986">
                  <c:v>4.0153600000000003</c:v>
                </c:pt>
                <c:pt idx="1987">
                  <c:v>4.0153600000000003</c:v>
                </c:pt>
                <c:pt idx="1988">
                  <c:v>3.9339519999999997</c:v>
                </c:pt>
                <c:pt idx="1989">
                  <c:v>4.0153600000000003</c:v>
                </c:pt>
                <c:pt idx="1990">
                  <c:v>4.0153600000000003</c:v>
                </c:pt>
                <c:pt idx="1991">
                  <c:v>4.096768</c:v>
                </c:pt>
                <c:pt idx="1992">
                  <c:v>4.096768</c:v>
                </c:pt>
                <c:pt idx="1993">
                  <c:v>3.9339519999999997</c:v>
                </c:pt>
                <c:pt idx="1994">
                  <c:v>4.0999999999999996</c:v>
                </c:pt>
                <c:pt idx="1995">
                  <c:v>4.0153600000000003</c:v>
                </c:pt>
                <c:pt idx="1996">
                  <c:v>3.9339519999999997</c:v>
                </c:pt>
                <c:pt idx="1997">
                  <c:v>4.096768</c:v>
                </c:pt>
                <c:pt idx="1998">
                  <c:v>4.0153600000000003</c:v>
                </c:pt>
                <c:pt idx="1999">
                  <c:v>3.9339519999999997</c:v>
                </c:pt>
                <c:pt idx="2000">
                  <c:v>4.0153600000000003</c:v>
                </c:pt>
                <c:pt idx="2001">
                  <c:v>4.0153600000000003</c:v>
                </c:pt>
                <c:pt idx="2002">
                  <c:v>4.0153600000000003</c:v>
                </c:pt>
                <c:pt idx="2003">
                  <c:v>4.0153600000000003</c:v>
                </c:pt>
                <c:pt idx="2004">
                  <c:v>4.0153600000000003</c:v>
                </c:pt>
                <c:pt idx="2005">
                  <c:v>4.0999999999999996</c:v>
                </c:pt>
                <c:pt idx="2006">
                  <c:v>4.096768</c:v>
                </c:pt>
                <c:pt idx="2007">
                  <c:v>4.096768</c:v>
                </c:pt>
                <c:pt idx="2008">
                  <c:v>3.852544</c:v>
                </c:pt>
                <c:pt idx="2009">
                  <c:v>4.0153600000000003</c:v>
                </c:pt>
                <c:pt idx="2010">
                  <c:v>3.9339519999999997</c:v>
                </c:pt>
                <c:pt idx="2011">
                  <c:v>4.0153600000000003</c:v>
                </c:pt>
                <c:pt idx="2012">
                  <c:v>4.0153600000000003</c:v>
                </c:pt>
                <c:pt idx="2013">
                  <c:v>4.096768</c:v>
                </c:pt>
                <c:pt idx="2014">
                  <c:v>4.096768</c:v>
                </c:pt>
                <c:pt idx="2015">
                  <c:v>4.0153600000000003</c:v>
                </c:pt>
                <c:pt idx="2016">
                  <c:v>4.0153600000000003</c:v>
                </c:pt>
                <c:pt idx="2017">
                  <c:v>3.8</c:v>
                </c:pt>
                <c:pt idx="2018">
                  <c:v>4.096768</c:v>
                </c:pt>
                <c:pt idx="2019">
                  <c:v>3.8</c:v>
                </c:pt>
                <c:pt idx="2020">
                  <c:v>4.0999999999999996</c:v>
                </c:pt>
                <c:pt idx="2021">
                  <c:v>4.0153600000000003</c:v>
                </c:pt>
                <c:pt idx="2022">
                  <c:v>4.0153600000000003</c:v>
                </c:pt>
                <c:pt idx="2023">
                  <c:v>4.096768</c:v>
                </c:pt>
                <c:pt idx="2024">
                  <c:v>3.9339519999999997</c:v>
                </c:pt>
                <c:pt idx="2025">
                  <c:v>4.0153600000000003</c:v>
                </c:pt>
                <c:pt idx="2026">
                  <c:v>3.9339519999999997</c:v>
                </c:pt>
                <c:pt idx="2027">
                  <c:v>4.0153600000000003</c:v>
                </c:pt>
                <c:pt idx="2028">
                  <c:v>3.9339519999999997</c:v>
                </c:pt>
                <c:pt idx="2029">
                  <c:v>3.9339519999999997</c:v>
                </c:pt>
                <c:pt idx="2030">
                  <c:v>4.0999999999999996</c:v>
                </c:pt>
                <c:pt idx="2031">
                  <c:v>3.9339519999999997</c:v>
                </c:pt>
                <c:pt idx="2032">
                  <c:v>4.096768</c:v>
                </c:pt>
                <c:pt idx="2033">
                  <c:v>3.852544</c:v>
                </c:pt>
                <c:pt idx="2034">
                  <c:v>4.0153600000000003</c:v>
                </c:pt>
                <c:pt idx="2035">
                  <c:v>4.0153600000000003</c:v>
                </c:pt>
                <c:pt idx="2036">
                  <c:v>4.0153600000000003</c:v>
                </c:pt>
                <c:pt idx="2037">
                  <c:v>4.0153600000000003</c:v>
                </c:pt>
                <c:pt idx="2038">
                  <c:v>3.9339519999999997</c:v>
                </c:pt>
                <c:pt idx="2039">
                  <c:v>3.9339519999999997</c:v>
                </c:pt>
                <c:pt idx="2040">
                  <c:v>4.096768</c:v>
                </c:pt>
                <c:pt idx="2041">
                  <c:v>3.9339519999999997</c:v>
                </c:pt>
                <c:pt idx="2042">
                  <c:v>3.9339519999999997</c:v>
                </c:pt>
                <c:pt idx="2043">
                  <c:v>4.0153600000000003</c:v>
                </c:pt>
                <c:pt idx="2044">
                  <c:v>4.0153600000000003</c:v>
                </c:pt>
                <c:pt idx="2045">
                  <c:v>3.9339519999999997</c:v>
                </c:pt>
                <c:pt idx="2046">
                  <c:v>3.852544</c:v>
                </c:pt>
                <c:pt idx="2047">
                  <c:v>4.096768</c:v>
                </c:pt>
                <c:pt idx="2048">
                  <c:v>3.9339519999999997</c:v>
                </c:pt>
                <c:pt idx="2049">
                  <c:v>4.0153600000000003</c:v>
                </c:pt>
                <c:pt idx="2050">
                  <c:v>4.0153600000000003</c:v>
                </c:pt>
                <c:pt idx="2051">
                  <c:v>3.9339519999999997</c:v>
                </c:pt>
                <c:pt idx="2052">
                  <c:v>4.096768</c:v>
                </c:pt>
                <c:pt idx="2053">
                  <c:v>3.9339519999999997</c:v>
                </c:pt>
                <c:pt idx="2054">
                  <c:v>3.9339519999999997</c:v>
                </c:pt>
                <c:pt idx="2055">
                  <c:v>4.0153600000000003</c:v>
                </c:pt>
                <c:pt idx="2056">
                  <c:v>3.9339519999999997</c:v>
                </c:pt>
                <c:pt idx="2057">
                  <c:v>4.0153600000000003</c:v>
                </c:pt>
                <c:pt idx="2058">
                  <c:v>4.0153600000000003</c:v>
                </c:pt>
                <c:pt idx="2059">
                  <c:v>4.096768</c:v>
                </c:pt>
                <c:pt idx="2060">
                  <c:v>4.0153600000000003</c:v>
                </c:pt>
                <c:pt idx="2061">
                  <c:v>3.9339519999999997</c:v>
                </c:pt>
                <c:pt idx="2062">
                  <c:v>4.0999999999999996</c:v>
                </c:pt>
                <c:pt idx="2063">
                  <c:v>4.096768</c:v>
                </c:pt>
                <c:pt idx="2064">
                  <c:v>4.096768</c:v>
                </c:pt>
                <c:pt idx="2065">
                  <c:v>4.0153600000000003</c:v>
                </c:pt>
                <c:pt idx="2066">
                  <c:v>3.9339519999999997</c:v>
                </c:pt>
                <c:pt idx="2067">
                  <c:v>3.9339519999999997</c:v>
                </c:pt>
                <c:pt idx="2068">
                  <c:v>4.0153600000000003</c:v>
                </c:pt>
                <c:pt idx="2069">
                  <c:v>4.0999999999999996</c:v>
                </c:pt>
                <c:pt idx="2070">
                  <c:v>4.0153600000000003</c:v>
                </c:pt>
                <c:pt idx="2071">
                  <c:v>4.096768</c:v>
                </c:pt>
                <c:pt idx="2072">
                  <c:v>4.0999999999999996</c:v>
                </c:pt>
                <c:pt idx="2073">
                  <c:v>4.0153600000000003</c:v>
                </c:pt>
                <c:pt idx="2074">
                  <c:v>4.0999999999999996</c:v>
                </c:pt>
                <c:pt idx="2075">
                  <c:v>4.0999999999999996</c:v>
                </c:pt>
                <c:pt idx="2076">
                  <c:v>4.0153600000000003</c:v>
                </c:pt>
                <c:pt idx="2077">
                  <c:v>4.0153600000000003</c:v>
                </c:pt>
                <c:pt idx="2078">
                  <c:v>4.0153600000000003</c:v>
                </c:pt>
                <c:pt idx="2079">
                  <c:v>4.096768</c:v>
                </c:pt>
                <c:pt idx="2080">
                  <c:v>4.0153600000000003</c:v>
                </c:pt>
                <c:pt idx="2081">
                  <c:v>4.096768</c:v>
                </c:pt>
                <c:pt idx="2082">
                  <c:v>4.0153600000000003</c:v>
                </c:pt>
                <c:pt idx="2083">
                  <c:v>4.096768</c:v>
                </c:pt>
                <c:pt idx="2084">
                  <c:v>3.852544</c:v>
                </c:pt>
                <c:pt idx="2085">
                  <c:v>4.096768</c:v>
                </c:pt>
                <c:pt idx="2086">
                  <c:v>4.096768</c:v>
                </c:pt>
                <c:pt idx="2087">
                  <c:v>4.096768</c:v>
                </c:pt>
                <c:pt idx="2088">
                  <c:v>3.9339519999999997</c:v>
                </c:pt>
                <c:pt idx="2089">
                  <c:v>3.9339519999999997</c:v>
                </c:pt>
                <c:pt idx="2090">
                  <c:v>4.096768</c:v>
                </c:pt>
                <c:pt idx="2091">
                  <c:v>4.0153600000000003</c:v>
                </c:pt>
                <c:pt idx="2092">
                  <c:v>3.9339519999999997</c:v>
                </c:pt>
                <c:pt idx="2093">
                  <c:v>3.9339519999999997</c:v>
                </c:pt>
                <c:pt idx="2094">
                  <c:v>4.0153600000000003</c:v>
                </c:pt>
                <c:pt idx="2095">
                  <c:v>4.0153600000000003</c:v>
                </c:pt>
                <c:pt idx="2096">
                  <c:v>3.9339519999999997</c:v>
                </c:pt>
                <c:pt idx="2097">
                  <c:v>4.0153600000000003</c:v>
                </c:pt>
                <c:pt idx="2098">
                  <c:v>4.0153600000000003</c:v>
                </c:pt>
                <c:pt idx="2099">
                  <c:v>4.0153600000000003</c:v>
                </c:pt>
                <c:pt idx="2100">
                  <c:v>4.096768</c:v>
                </c:pt>
                <c:pt idx="2101">
                  <c:v>3.8</c:v>
                </c:pt>
                <c:pt idx="2102">
                  <c:v>4.096768</c:v>
                </c:pt>
                <c:pt idx="2103">
                  <c:v>4.096768</c:v>
                </c:pt>
                <c:pt idx="2104">
                  <c:v>3.9339519999999997</c:v>
                </c:pt>
                <c:pt idx="2105">
                  <c:v>4.096768</c:v>
                </c:pt>
                <c:pt idx="2106">
                  <c:v>3.9339519999999997</c:v>
                </c:pt>
                <c:pt idx="2107">
                  <c:v>4.096768</c:v>
                </c:pt>
                <c:pt idx="2108">
                  <c:v>4.096768</c:v>
                </c:pt>
                <c:pt idx="2109">
                  <c:v>4.0153600000000003</c:v>
                </c:pt>
                <c:pt idx="2110">
                  <c:v>4.0153600000000003</c:v>
                </c:pt>
                <c:pt idx="2111">
                  <c:v>4.0153600000000003</c:v>
                </c:pt>
                <c:pt idx="2112">
                  <c:v>4.0153600000000003</c:v>
                </c:pt>
                <c:pt idx="2113">
                  <c:v>4.0153600000000003</c:v>
                </c:pt>
                <c:pt idx="2114">
                  <c:v>4.0153600000000003</c:v>
                </c:pt>
                <c:pt idx="2115">
                  <c:v>4.0153600000000003</c:v>
                </c:pt>
                <c:pt idx="2116">
                  <c:v>4.0153600000000003</c:v>
                </c:pt>
                <c:pt idx="2117">
                  <c:v>4.096768</c:v>
                </c:pt>
                <c:pt idx="2118">
                  <c:v>4.0999999999999996</c:v>
                </c:pt>
                <c:pt idx="2119">
                  <c:v>4.0999999999999996</c:v>
                </c:pt>
                <c:pt idx="2120">
                  <c:v>4.0999999999999996</c:v>
                </c:pt>
                <c:pt idx="2121">
                  <c:v>3.8</c:v>
                </c:pt>
                <c:pt idx="2122">
                  <c:v>4.0153600000000003</c:v>
                </c:pt>
                <c:pt idx="2123">
                  <c:v>4.0153600000000003</c:v>
                </c:pt>
                <c:pt idx="2124">
                  <c:v>4.0153600000000003</c:v>
                </c:pt>
                <c:pt idx="2125">
                  <c:v>4.0153600000000003</c:v>
                </c:pt>
                <c:pt idx="2126">
                  <c:v>4.096768</c:v>
                </c:pt>
                <c:pt idx="2127">
                  <c:v>3.9339519999999997</c:v>
                </c:pt>
                <c:pt idx="2128">
                  <c:v>4.096768</c:v>
                </c:pt>
                <c:pt idx="2129">
                  <c:v>4.0153600000000003</c:v>
                </c:pt>
                <c:pt idx="2130">
                  <c:v>4.0153600000000003</c:v>
                </c:pt>
                <c:pt idx="2131">
                  <c:v>4.0153600000000003</c:v>
                </c:pt>
                <c:pt idx="2132">
                  <c:v>4.0153600000000003</c:v>
                </c:pt>
                <c:pt idx="2133">
                  <c:v>3.852544</c:v>
                </c:pt>
                <c:pt idx="2134">
                  <c:v>4.0153600000000003</c:v>
                </c:pt>
                <c:pt idx="2135">
                  <c:v>3.8</c:v>
                </c:pt>
                <c:pt idx="2136">
                  <c:v>4.096768</c:v>
                </c:pt>
                <c:pt idx="2137">
                  <c:v>4.096768</c:v>
                </c:pt>
                <c:pt idx="2138">
                  <c:v>4.096768</c:v>
                </c:pt>
                <c:pt idx="2139">
                  <c:v>4.0999999999999996</c:v>
                </c:pt>
                <c:pt idx="2140">
                  <c:v>4.0153600000000003</c:v>
                </c:pt>
                <c:pt idx="2141">
                  <c:v>3.8</c:v>
                </c:pt>
                <c:pt idx="2142">
                  <c:v>3.8</c:v>
                </c:pt>
                <c:pt idx="2143">
                  <c:v>3.9339519999999997</c:v>
                </c:pt>
                <c:pt idx="2144">
                  <c:v>4.096768</c:v>
                </c:pt>
                <c:pt idx="2145">
                  <c:v>4.0999999999999996</c:v>
                </c:pt>
                <c:pt idx="2146">
                  <c:v>3.8</c:v>
                </c:pt>
                <c:pt idx="2147">
                  <c:v>4.0153600000000003</c:v>
                </c:pt>
                <c:pt idx="2148">
                  <c:v>4.0153600000000003</c:v>
                </c:pt>
                <c:pt idx="2149">
                  <c:v>3.9339519999999997</c:v>
                </c:pt>
                <c:pt idx="2150">
                  <c:v>3.852544</c:v>
                </c:pt>
                <c:pt idx="2151">
                  <c:v>4.0153600000000003</c:v>
                </c:pt>
                <c:pt idx="2152">
                  <c:v>3.852544</c:v>
                </c:pt>
                <c:pt idx="2153">
                  <c:v>3.8</c:v>
                </c:pt>
                <c:pt idx="2154">
                  <c:v>3.8</c:v>
                </c:pt>
                <c:pt idx="2155">
                  <c:v>3.8</c:v>
                </c:pt>
                <c:pt idx="2156">
                  <c:v>3.8</c:v>
                </c:pt>
                <c:pt idx="2157">
                  <c:v>3.8</c:v>
                </c:pt>
                <c:pt idx="2158">
                  <c:v>3.8</c:v>
                </c:pt>
                <c:pt idx="2159">
                  <c:v>3.8</c:v>
                </c:pt>
                <c:pt idx="2160">
                  <c:v>3.8</c:v>
                </c:pt>
                <c:pt idx="2161">
                  <c:v>3.8</c:v>
                </c:pt>
                <c:pt idx="2162">
                  <c:v>3.8</c:v>
                </c:pt>
                <c:pt idx="2163">
                  <c:v>3.852544</c:v>
                </c:pt>
                <c:pt idx="2164">
                  <c:v>3.8</c:v>
                </c:pt>
                <c:pt idx="2165">
                  <c:v>3.8</c:v>
                </c:pt>
                <c:pt idx="2166">
                  <c:v>3.8</c:v>
                </c:pt>
                <c:pt idx="2167">
                  <c:v>3.8</c:v>
                </c:pt>
                <c:pt idx="2168">
                  <c:v>3.8</c:v>
                </c:pt>
                <c:pt idx="2169">
                  <c:v>4.0999999999999996</c:v>
                </c:pt>
                <c:pt idx="2170">
                  <c:v>3.8</c:v>
                </c:pt>
                <c:pt idx="2171">
                  <c:v>3.8</c:v>
                </c:pt>
                <c:pt idx="2172">
                  <c:v>3.8</c:v>
                </c:pt>
                <c:pt idx="2173">
                  <c:v>3.8</c:v>
                </c:pt>
                <c:pt idx="2174">
                  <c:v>3.8</c:v>
                </c:pt>
                <c:pt idx="2175">
                  <c:v>3.8</c:v>
                </c:pt>
                <c:pt idx="2176">
                  <c:v>3.8</c:v>
                </c:pt>
                <c:pt idx="2177">
                  <c:v>3.8</c:v>
                </c:pt>
                <c:pt idx="2178">
                  <c:v>3.8</c:v>
                </c:pt>
                <c:pt idx="2179">
                  <c:v>3.8</c:v>
                </c:pt>
                <c:pt idx="2180">
                  <c:v>3.8</c:v>
                </c:pt>
                <c:pt idx="2181">
                  <c:v>3.8</c:v>
                </c:pt>
                <c:pt idx="2182">
                  <c:v>3.8</c:v>
                </c:pt>
                <c:pt idx="2183">
                  <c:v>3.8</c:v>
                </c:pt>
                <c:pt idx="2184">
                  <c:v>3.8</c:v>
                </c:pt>
                <c:pt idx="2185">
                  <c:v>3.8</c:v>
                </c:pt>
                <c:pt idx="2186">
                  <c:v>3.8</c:v>
                </c:pt>
                <c:pt idx="2187">
                  <c:v>3.8</c:v>
                </c:pt>
                <c:pt idx="2188">
                  <c:v>1.72</c:v>
                </c:pt>
                <c:pt idx="2189">
                  <c:v>1.72</c:v>
                </c:pt>
                <c:pt idx="2190">
                  <c:v>1.69</c:v>
                </c:pt>
                <c:pt idx="2191">
                  <c:v>1.72</c:v>
                </c:pt>
                <c:pt idx="2192">
                  <c:v>1.72</c:v>
                </c:pt>
                <c:pt idx="2193">
                  <c:v>1.72</c:v>
                </c:pt>
                <c:pt idx="2194">
                  <c:v>1.69</c:v>
                </c:pt>
                <c:pt idx="2195">
                  <c:v>1.72</c:v>
                </c:pt>
                <c:pt idx="2196">
                  <c:v>1.72</c:v>
                </c:pt>
                <c:pt idx="2197">
                  <c:v>1.69</c:v>
                </c:pt>
                <c:pt idx="2198">
                  <c:v>1.72</c:v>
                </c:pt>
                <c:pt idx="2199">
                  <c:v>1.69</c:v>
                </c:pt>
                <c:pt idx="2200">
                  <c:v>1.69</c:v>
                </c:pt>
                <c:pt idx="2201">
                  <c:v>1.72</c:v>
                </c:pt>
                <c:pt idx="2202">
                  <c:v>1.72</c:v>
                </c:pt>
                <c:pt idx="2203">
                  <c:v>1.72</c:v>
                </c:pt>
                <c:pt idx="2204">
                  <c:v>1.69</c:v>
                </c:pt>
                <c:pt idx="2205">
                  <c:v>1.69</c:v>
                </c:pt>
                <c:pt idx="2206">
                  <c:v>1.72</c:v>
                </c:pt>
                <c:pt idx="2207">
                  <c:v>1.69</c:v>
                </c:pt>
                <c:pt idx="2208">
                  <c:v>1.72</c:v>
                </c:pt>
                <c:pt idx="2209">
                  <c:v>1.69</c:v>
                </c:pt>
                <c:pt idx="2210">
                  <c:v>1.69</c:v>
                </c:pt>
                <c:pt idx="2211">
                  <c:v>1.72</c:v>
                </c:pt>
                <c:pt idx="2212">
                  <c:v>1.72</c:v>
                </c:pt>
                <c:pt idx="2213">
                  <c:v>1.72</c:v>
                </c:pt>
                <c:pt idx="2214">
                  <c:v>1.72</c:v>
                </c:pt>
                <c:pt idx="2215">
                  <c:v>1.72</c:v>
                </c:pt>
                <c:pt idx="2216">
                  <c:v>1.72</c:v>
                </c:pt>
                <c:pt idx="2217">
                  <c:v>1.72</c:v>
                </c:pt>
                <c:pt idx="2218">
                  <c:v>1.69</c:v>
                </c:pt>
                <c:pt idx="2219">
                  <c:v>1.72</c:v>
                </c:pt>
                <c:pt idx="2220">
                  <c:v>1.69</c:v>
                </c:pt>
                <c:pt idx="2221">
                  <c:v>1.72</c:v>
                </c:pt>
                <c:pt idx="2222">
                  <c:v>1.69</c:v>
                </c:pt>
                <c:pt idx="2223">
                  <c:v>1.72</c:v>
                </c:pt>
                <c:pt idx="2224">
                  <c:v>1.72</c:v>
                </c:pt>
                <c:pt idx="2225">
                  <c:v>1.72</c:v>
                </c:pt>
                <c:pt idx="2226">
                  <c:v>1.69</c:v>
                </c:pt>
                <c:pt idx="2227">
                  <c:v>1.72</c:v>
                </c:pt>
                <c:pt idx="2228">
                  <c:v>1.72</c:v>
                </c:pt>
                <c:pt idx="2229">
                  <c:v>1.69</c:v>
                </c:pt>
                <c:pt idx="2230">
                  <c:v>1.72</c:v>
                </c:pt>
                <c:pt idx="2231">
                  <c:v>1.72</c:v>
                </c:pt>
                <c:pt idx="2232">
                  <c:v>1.72</c:v>
                </c:pt>
                <c:pt idx="2233">
                  <c:v>1.69</c:v>
                </c:pt>
                <c:pt idx="2234">
                  <c:v>1.72</c:v>
                </c:pt>
                <c:pt idx="2235">
                  <c:v>1.72</c:v>
                </c:pt>
                <c:pt idx="2236">
                  <c:v>1.69</c:v>
                </c:pt>
                <c:pt idx="2237">
                  <c:v>1.72</c:v>
                </c:pt>
                <c:pt idx="2238">
                  <c:v>1.69</c:v>
                </c:pt>
                <c:pt idx="2239">
                  <c:v>1.69</c:v>
                </c:pt>
                <c:pt idx="2240">
                  <c:v>1.72</c:v>
                </c:pt>
                <c:pt idx="2241">
                  <c:v>1.72</c:v>
                </c:pt>
                <c:pt idx="2242">
                  <c:v>1.72</c:v>
                </c:pt>
                <c:pt idx="2243">
                  <c:v>1.69</c:v>
                </c:pt>
                <c:pt idx="2244">
                  <c:v>1.69</c:v>
                </c:pt>
                <c:pt idx="2245">
                  <c:v>1.72</c:v>
                </c:pt>
                <c:pt idx="2246">
                  <c:v>1.69</c:v>
                </c:pt>
                <c:pt idx="2247">
                  <c:v>1.72</c:v>
                </c:pt>
                <c:pt idx="2248">
                  <c:v>1.69</c:v>
                </c:pt>
                <c:pt idx="2249">
                  <c:v>1.69</c:v>
                </c:pt>
                <c:pt idx="2250">
                  <c:v>1.72</c:v>
                </c:pt>
                <c:pt idx="2251">
                  <c:v>1.72</c:v>
                </c:pt>
                <c:pt idx="2252">
                  <c:v>1.69</c:v>
                </c:pt>
                <c:pt idx="2253">
                  <c:v>1.72</c:v>
                </c:pt>
                <c:pt idx="2254">
                  <c:v>1.72</c:v>
                </c:pt>
                <c:pt idx="2255">
                  <c:v>1.72</c:v>
                </c:pt>
                <c:pt idx="2256">
                  <c:v>1.69</c:v>
                </c:pt>
                <c:pt idx="2257">
                  <c:v>1.72</c:v>
                </c:pt>
                <c:pt idx="2258">
                  <c:v>1.72</c:v>
                </c:pt>
                <c:pt idx="2259">
                  <c:v>1.69</c:v>
                </c:pt>
                <c:pt idx="2260">
                  <c:v>1.72</c:v>
                </c:pt>
                <c:pt idx="2261">
                  <c:v>1.69</c:v>
                </c:pt>
                <c:pt idx="2262">
                  <c:v>1.69</c:v>
                </c:pt>
                <c:pt idx="2263">
                  <c:v>1.72</c:v>
                </c:pt>
                <c:pt idx="2264">
                  <c:v>1.72</c:v>
                </c:pt>
                <c:pt idx="2265">
                  <c:v>1.72</c:v>
                </c:pt>
                <c:pt idx="2266">
                  <c:v>1.69</c:v>
                </c:pt>
                <c:pt idx="2267">
                  <c:v>1.69</c:v>
                </c:pt>
                <c:pt idx="2268">
                  <c:v>1.72</c:v>
                </c:pt>
                <c:pt idx="2269">
                  <c:v>1.69</c:v>
                </c:pt>
                <c:pt idx="2270">
                  <c:v>1.72</c:v>
                </c:pt>
                <c:pt idx="2271">
                  <c:v>1.69</c:v>
                </c:pt>
                <c:pt idx="2272">
                  <c:v>1.69</c:v>
                </c:pt>
                <c:pt idx="2273">
                  <c:v>1.72</c:v>
                </c:pt>
                <c:pt idx="2274">
                  <c:v>1.72</c:v>
                </c:pt>
                <c:pt idx="2275">
                  <c:v>1.72</c:v>
                </c:pt>
                <c:pt idx="2276">
                  <c:v>1.72</c:v>
                </c:pt>
                <c:pt idx="2277">
                  <c:v>1.72</c:v>
                </c:pt>
                <c:pt idx="2278">
                  <c:v>1.72</c:v>
                </c:pt>
                <c:pt idx="2279">
                  <c:v>1.72</c:v>
                </c:pt>
                <c:pt idx="2280">
                  <c:v>1.69</c:v>
                </c:pt>
                <c:pt idx="2281">
                  <c:v>1.72</c:v>
                </c:pt>
                <c:pt idx="2282">
                  <c:v>1.69</c:v>
                </c:pt>
                <c:pt idx="2283">
                  <c:v>1.72</c:v>
                </c:pt>
                <c:pt idx="2284">
                  <c:v>1.69</c:v>
                </c:pt>
                <c:pt idx="2285">
                  <c:v>1.72</c:v>
                </c:pt>
                <c:pt idx="2286">
                  <c:v>1.72</c:v>
                </c:pt>
                <c:pt idx="2287">
                  <c:v>1.72</c:v>
                </c:pt>
                <c:pt idx="2288">
                  <c:v>1.69</c:v>
                </c:pt>
                <c:pt idx="2289">
                  <c:v>1.72</c:v>
                </c:pt>
                <c:pt idx="2290">
                  <c:v>1.72</c:v>
                </c:pt>
                <c:pt idx="2291">
                  <c:v>1.69</c:v>
                </c:pt>
                <c:pt idx="2292">
                  <c:v>1.72</c:v>
                </c:pt>
                <c:pt idx="2293">
                  <c:v>1.72</c:v>
                </c:pt>
                <c:pt idx="2294">
                  <c:v>1.72</c:v>
                </c:pt>
                <c:pt idx="2295">
                  <c:v>1.69</c:v>
                </c:pt>
                <c:pt idx="2296">
                  <c:v>1.72</c:v>
                </c:pt>
                <c:pt idx="2297">
                  <c:v>1.72</c:v>
                </c:pt>
                <c:pt idx="2298">
                  <c:v>1.69</c:v>
                </c:pt>
                <c:pt idx="2299">
                  <c:v>1.72</c:v>
                </c:pt>
                <c:pt idx="2300">
                  <c:v>1.69</c:v>
                </c:pt>
                <c:pt idx="2301">
                  <c:v>1.69</c:v>
                </c:pt>
                <c:pt idx="2302">
                  <c:v>1.72</c:v>
                </c:pt>
                <c:pt idx="2303">
                  <c:v>1.72</c:v>
                </c:pt>
                <c:pt idx="2304">
                  <c:v>1.72</c:v>
                </c:pt>
                <c:pt idx="2305">
                  <c:v>1.69</c:v>
                </c:pt>
                <c:pt idx="2306">
                  <c:v>1.69</c:v>
                </c:pt>
                <c:pt idx="2307">
                  <c:v>1.72</c:v>
                </c:pt>
                <c:pt idx="2308">
                  <c:v>1.69</c:v>
                </c:pt>
                <c:pt idx="2309">
                  <c:v>1.72</c:v>
                </c:pt>
                <c:pt idx="2310">
                  <c:v>1.69</c:v>
                </c:pt>
                <c:pt idx="2311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5-4C2F-8982-B6D02A02045D}"/>
            </c:ext>
          </c:extLst>
        </c:ser>
        <c:ser>
          <c:idx val="1"/>
          <c:order val="1"/>
          <c:tx>
            <c:strRef>
              <c:f>Sheet1!$AT$5</c:f>
              <c:strCache>
                <c:ptCount val="1"/>
                <c:pt idx="0">
                  <c:v>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Sheet1!$AR$6:$AR$2317</c:f>
              <c:numCache>
                <c:formatCode>General</c:formatCode>
                <c:ptCount val="2312"/>
                <c:pt idx="0">
                  <c:v>0.48799999999999999</c:v>
                </c:pt>
                <c:pt idx="1">
                  <c:v>0.49199999999999999</c:v>
                </c:pt>
                <c:pt idx="2">
                  <c:v>0.496</c:v>
                </c:pt>
                <c:pt idx="3">
                  <c:v>0.5</c:v>
                </c:pt>
                <c:pt idx="4">
                  <c:v>0.504</c:v>
                </c:pt>
                <c:pt idx="5">
                  <c:v>0.50800000000000001</c:v>
                </c:pt>
                <c:pt idx="6">
                  <c:v>0.51200000000000001</c:v>
                </c:pt>
                <c:pt idx="7">
                  <c:v>0.51600000000000001</c:v>
                </c:pt>
                <c:pt idx="8">
                  <c:v>0.52</c:v>
                </c:pt>
                <c:pt idx="9">
                  <c:v>0.52400000000000002</c:v>
                </c:pt>
                <c:pt idx="10">
                  <c:v>0.52800000000000002</c:v>
                </c:pt>
                <c:pt idx="11">
                  <c:v>0.53200000000000003</c:v>
                </c:pt>
                <c:pt idx="12">
                  <c:v>0.53600000000000003</c:v>
                </c:pt>
                <c:pt idx="13">
                  <c:v>0.54</c:v>
                </c:pt>
                <c:pt idx="14">
                  <c:v>0.54400000000000004</c:v>
                </c:pt>
                <c:pt idx="15">
                  <c:v>0.54800000000000004</c:v>
                </c:pt>
                <c:pt idx="16">
                  <c:v>0.55200000000000005</c:v>
                </c:pt>
                <c:pt idx="17">
                  <c:v>0.55600000000000005</c:v>
                </c:pt>
                <c:pt idx="18">
                  <c:v>0.56000000000000005</c:v>
                </c:pt>
                <c:pt idx="19">
                  <c:v>0.56399999999999995</c:v>
                </c:pt>
                <c:pt idx="20">
                  <c:v>0.56799999999999995</c:v>
                </c:pt>
                <c:pt idx="21">
                  <c:v>0.57199999999999995</c:v>
                </c:pt>
                <c:pt idx="22">
                  <c:v>0.57599999999999996</c:v>
                </c:pt>
                <c:pt idx="23">
                  <c:v>0.57999999999999996</c:v>
                </c:pt>
                <c:pt idx="24">
                  <c:v>0.58399999999999996</c:v>
                </c:pt>
                <c:pt idx="25">
                  <c:v>0.58799999999999997</c:v>
                </c:pt>
                <c:pt idx="26">
                  <c:v>0.59199999999999997</c:v>
                </c:pt>
                <c:pt idx="27">
                  <c:v>0.59599999999999997</c:v>
                </c:pt>
                <c:pt idx="28">
                  <c:v>0.6</c:v>
                </c:pt>
                <c:pt idx="29">
                  <c:v>0.60399999999999998</c:v>
                </c:pt>
                <c:pt idx="30">
                  <c:v>0.60799999999999998</c:v>
                </c:pt>
                <c:pt idx="31">
                  <c:v>0.61199999999999999</c:v>
                </c:pt>
                <c:pt idx="32">
                  <c:v>0.61599999999999999</c:v>
                </c:pt>
                <c:pt idx="33">
                  <c:v>0.62</c:v>
                </c:pt>
                <c:pt idx="34">
                  <c:v>0.624</c:v>
                </c:pt>
                <c:pt idx="35">
                  <c:v>0.628</c:v>
                </c:pt>
                <c:pt idx="36">
                  <c:v>0.63200000000000001</c:v>
                </c:pt>
                <c:pt idx="37">
                  <c:v>0.63600000000000001</c:v>
                </c:pt>
                <c:pt idx="38">
                  <c:v>0.64</c:v>
                </c:pt>
                <c:pt idx="39">
                  <c:v>0.64400000000000002</c:v>
                </c:pt>
                <c:pt idx="40">
                  <c:v>0.64800000000000002</c:v>
                </c:pt>
                <c:pt idx="41">
                  <c:v>0.65200000000000002</c:v>
                </c:pt>
                <c:pt idx="42">
                  <c:v>0.65600000000000003</c:v>
                </c:pt>
                <c:pt idx="43">
                  <c:v>0.66</c:v>
                </c:pt>
                <c:pt idx="44">
                  <c:v>0.66400000000000003</c:v>
                </c:pt>
                <c:pt idx="45">
                  <c:v>0.66800000000000004</c:v>
                </c:pt>
                <c:pt idx="46">
                  <c:v>0.67200000000000004</c:v>
                </c:pt>
                <c:pt idx="47">
                  <c:v>0.67600000000000005</c:v>
                </c:pt>
                <c:pt idx="48">
                  <c:v>0.68</c:v>
                </c:pt>
                <c:pt idx="49">
                  <c:v>0.68400000000000005</c:v>
                </c:pt>
                <c:pt idx="50">
                  <c:v>0.68799999999999994</c:v>
                </c:pt>
                <c:pt idx="51">
                  <c:v>0.69199999999999995</c:v>
                </c:pt>
                <c:pt idx="52">
                  <c:v>0.69599999999999995</c:v>
                </c:pt>
                <c:pt idx="53">
                  <c:v>0.7</c:v>
                </c:pt>
                <c:pt idx="54">
                  <c:v>0.70399999999999996</c:v>
                </c:pt>
                <c:pt idx="55">
                  <c:v>0.70799999999999996</c:v>
                </c:pt>
                <c:pt idx="56">
                  <c:v>0.71199999999999997</c:v>
                </c:pt>
                <c:pt idx="57">
                  <c:v>0.71599999999999997</c:v>
                </c:pt>
                <c:pt idx="58">
                  <c:v>0.72</c:v>
                </c:pt>
                <c:pt idx="59">
                  <c:v>0.72399999999999998</c:v>
                </c:pt>
                <c:pt idx="60">
                  <c:v>0.72799999999999998</c:v>
                </c:pt>
                <c:pt idx="61">
                  <c:v>0.73199999999999998</c:v>
                </c:pt>
                <c:pt idx="62">
                  <c:v>0.73599999999999999</c:v>
                </c:pt>
                <c:pt idx="63">
                  <c:v>0.74</c:v>
                </c:pt>
                <c:pt idx="64">
                  <c:v>0.74399999999999999</c:v>
                </c:pt>
                <c:pt idx="65">
                  <c:v>0.748</c:v>
                </c:pt>
                <c:pt idx="66">
                  <c:v>0.752</c:v>
                </c:pt>
                <c:pt idx="67">
                  <c:v>0.75600000000000001</c:v>
                </c:pt>
                <c:pt idx="68">
                  <c:v>0.76</c:v>
                </c:pt>
                <c:pt idx="69">
                  <c:v>0.76400000000000001</c:v>
                </c:pt>
                <c:pt idx="70">
                  <c:v>0.76800000000000002</c:v>
                </c:pt>
                <c:pt idx="71">
                  <c:v>0.77200000000000002</c:v>
                </c:pt>
                <c:pt idx="72">
                  <c:v>0.77600000000000002</c:v>
                </c:pt>
                <c:pt idx="73">
                  <c:v>0.78</c:v>
                </c:pt>
                <c:pt idx="74">
                  <c:v>0.78400000000000003</c:v>
                </c:pt>
                <c:pt idx="75">
                  <c:v>0.78800000000000003</c:v>
                </c:pt>
                <c:pt idx="76">
                  <c:v>0.79200000000000004</c:v>
                </c:pt>
                <c:pt idx="77">
                  <c:v>0.79600000000000004</c:v>
                </c:pt>
                <c:pt idx="78">
                  <c:v>0.8</c:v>
                </c:pt>
                <c:pt idx="79">
                  <c:v>0.80400000000000005</c:v>
                </c:pt>
                <c:pt idx="80">
                  <c:v>0.80800000000000005</c:v>
                </c:pt>
                <c:pt idx="81">
                  <c:v>0.81200000000000006</c:v>
                </c:pt>
                <c:pt idx="82">
                  <c:v>0.81599999999999995</c:v>
                </c:pt>
                <c:pt idx="83">
                  <c:v>0.82</c:v>
                </c:pt>
                <c:pt idx="84">
                  <c:v>0.82399999999999995</c:v>
                </c:pt>
                <c:pt idx="85">
                  <c:v>0.82799999999999996</c:v>
                </c:pt>
                <c:pt idx="86">
                  <c:v>0.83199999999999996</c:v>
                </c:pt>
                <c:pt idx="87">
                  <c:v>0.83599999999999997</c:v>
                </c:pt>
                <c:pt idx="88">
                  <c:v>0.84</c:v>
                </c:pt>
                <c:pt idx="89">
                  <c:v>0.84399999999999997</c:v>
                </c:pt>
                <c:pt idx="90">
                  <c:v>0.84799999999999998</c:v>
                </c:pt>
                <c:pt idx="91">
                  <c:v>0.85199999999999998</c:v>
                </c:pt>
                <c:pt idx="92">
                  <c:v>0.85599999999999998</c:v>
                </c:pt>
                <c:pt idx="93">
                  <c:v>0.86</c:v>
                </c:pt>
                <c:pt idx="94">
                  <c:v>0.86399999999999999</c:v>
                </c:pt>
                <c:pt idx="95">
                  <c:v>0.86799999999999999</c:v>
                </c:pt>
                <c:pt idx="96">
                  <c:v>0.872</c:v>
                </c:pt>
                <c:pt idx="97">
                  <c:v>0.876</c:v>
                </c:pt>
                <c:pt idx="98">
                  <c:v>0.88</c:v>
                </c:pt>
                <c:pt idx="99">
                  <c:v>0.88400000000000001</c:v>
                </c:pt>
                <c:pt idx="100">
                  <c:v>0.88800000000000001</c:v>
                </c:pt>
                <c:pt idx="101">
                  <c:v>0.89200000000000002</c:v>
                </c:pt>
                <c:pt idx="102">
                  <c:v>0.89600000000000002</c:v>
                </c:pt>
                <c:pt idx="103">
                  <c:v>0.9</c:v>
                </c:pt>
                <c:pt idx="104">
                  <c:v>0.90400000000000003</c:v>
                </c:pt>
                <c:pt idx="105">
                  <c:v>0.90800000000000003</c:v>
                </c:pt>
                <c:pt idx="106">
                  <c:v>0.91200000000000003</c:v>
                </c:pt>
                <c:pt idx="107">
                  <c:v>0.91600000000000004</c:v>
                </c:pt>
                <c:pt idx="108">
                  <c:v>0.92</c:v>
                </c:pt>
                <c:pt idx="109">
                  <c:v>0.92400000000000004</c:v>
                </c:pt>
                <c:pt idx="110">
                  <c:v>0.92800000000000005</c:v>
                </c:pt>
                <c:pt idx="111">
                  <c:v>0.93200000000000005</c:v>
                </c:pt>
                <c:pt idx="112">
                  <c:v>0.93600000000000005</c:v>
                </c:pt>
                <c:pt idx="113">
                  <c:v>0.94</c:v>
                </c:pt>
                <c:pt idx="114">
                  <c:v>0.94399999999999995</c:v>
                </c:pt>
                <c:pt idx="115">
                  <c:v>0.94799999999999995</c:v>
                </c:pt>
                <c:pt idx="116">
                  <c:v>0.95199999999999996</c:v>
                </c:pt>
                <c:pt idx="117">
                  <c:v>0.95599999999999996</c:v>
                </c:pt>
                <c:pt idx="118">
                  <c:v>0.96</c:v>
                </c:pt>
                <c:pt idx="119">
                  <c:v>0.96399999999999997</c:v>
                </c:pt>
                <c:pt idx="120">
                  <c:v>0.96799999999999997</c:v>
                </c:pt>
                <c:pt idx="121">
                  <c:v>0.97199999999999998</c:v>
                </c:pt>
                <c:pt idx="122">
                  <c:v>0.97599999999999998</c:v>
                </c:pt>
                <c:pt idx="123">
                  <c:v>0.98</c:v>
                </c:pt>
                <c:pt idx="124">
                  <c:v>0.98399999999999999</c:v>
                </c:pt>
                <c:pt idx="125">
                  <c:v>0.98799999999999999</c:v>
                </c:pt>
                <c:pt idx="126">
                  <c:v>0.99199999999999999</c:v>
                </c:pt>
                <c:pt idx="127">
                  <c:v>0.996</c:v>
                </c:pt>
                <c:pt idx="128">
                  <c:v>1</c:v>
                </c:pt>
                <c:pt idx="129">
                  <c:v>1.004</c:v>
                </c:pt>
                <c:pt idx="130">
                  <c:v>1.008</c:v>
                </c:pt>
                <c:pt idx="131">
                  <c:v>1.012</c:v>
                </c:pt>
                <c:pt idx="132">
                  <c:v>1.016</c:v>
                </c:pt>
                <c:pt idx="133">
                  <c:v>1.02</c:v>
                </c:pt>
                <c:pt idx="134">
                  <c:v>1.024</c:v>
                </c:pt>
                <c:pt idx="135">
                  <c:v>1.028</c:v>
                </c:pt>
                <c:pt idx="136">
                  <c:v>1.032</c:v>
                </c:pt>
                <c:pt idx="137">
                  <c:v>1.036</c:v>
                </c:pt>
                <c:pt idx="138">
                  <c:v>1.04</c:v>
                </c:pt>
                <c:pt idx="139">
                  <c:v>1.044</c:v>
                </c:pt>
                <c:pt idx="140">
                  <c:v>1.048</c:v>
                </c:pt>
                <c:pt idx="141">
                  <c:v>1.052</c:v>
                </c:pt>
                <c:pt idx="142">
                  <c:v>1.056</c:v>
                </c:pt>
                <c:pt idx="143">
                  <c:v>1.06</c:v>
                </c:pt>
                <c:pt idx="144">
                  <c:v>1.0640000000000001</c:v>
                </c:pt>
                <c:pt idx="145">
                  <c:v>1.0680000000000001</c:v>
                </c:pt>
                <c:pt idx="146">
                  <c:v>1.0720000000000001</c:v>
                </c:pt>
                <c:pt idx="147">
                  <c:v>1.0760000000000001</c:v>
                </c:pt>
                <c:pt idx="148">
                  <c:v>1.08</c:v>
                </c:pt>
                <c:pt idx="149">
                  <c:v>1.0840000000000001</c:v>
                </c:pt>
                <c:pt idx="150">
                  <c:v>1.0880000000000001</c:v>
                </c:pt>
                <c:pt idx="151">
                  <c:v>1.0920000000000001</c:v>
                </c:pt>
                <c:pt idx="152">
                  <c:v>1.0960000000000001</c:v>
                </c:pt>
                <c:pt idx="153">
                  <c:v>1.1000000000000001</c:v>
                </c:pt>
                <c:pt idx="154">
                  <c:v>1.1040000000000001</c:v>
                </c:pt>
                <c:pt idx="155">
                  <c:v>1.1080000000000001</c:v>
                </c:pt>
                <c:pt idx="156">
                  <c:v>1.1120000000000001</c:v>
                </c:pt>
                <c:pt idx="157">
                  <c:v>1.1160000000000001</c:v>
                </c:pt>
                <c:pt idx="158">
                  <c:v>1.1200000000000001</c:v>
                </c:pt>
                <c:pt idx="159">
                  <c:v>1.1240000000000001</c:v>
                </c:pt>
                <c:pt idx="160">
                  <c:v>1.1279999999999999</c:v>
                </c:pt>
                <c:pt idx="161">
                  <c:v>1.1319999999999999</c:v>
                </c:pt>
                <c:pt idx="162">
                  <c:v>1.1359999999999999</c:v>
                </c:pt>
                <c:pt idx="163">
                  <c:v>1.1399999999999999</c:v>
                </c:pt>
                <c:pt idx="164">
                  <c:v>1.1439999999999999</c:v>
                </c:pt>
                <c:pt idx="165">
                  <c:v>1.1479999999999999</c:v>
                </c:pt>
                <c:pt idx="166">
                  <c:v>1.1519999999999999</c:v>
                </c:pt>
                <c:pt idx="167">
                  <c:v>1.1559999999999999</c:v>
                </c:pt>
                <c:pt idx="168">
                  <c:v>1.1599999999999999</c:v>
                </c:pt>
                <c:pt idx="169">
                  <c:v>1.1639999999999999</c:v>
                </c:pt>
                <c:pt idx="170">
                  <c:v>1.1679999999999999</c:v>
                </c:pt>
                <c:pt idx="171">
                  <c:v>1.1719999999999999</c:v>
                </c:pt>
                <c:pt idx="172">
                  <c:v>1.1759999999999999</c:v>
                </c:pt>
                <c:pt idx="173">
                  <c:v>1.18</c:v>
                </c:pt>
                <c:pt idx="174">
                  <c:v>1.1839999999999999</c:v>
                </c:pt>
                <c:pt idx="175">
                  <c:v>1.1879999999999999</c:v>
                </c:pt>
                <c:pt idx="176">
                  <c:v>1.1919999999999999</c:v>
                </c:pt>
                <c:pt idx="177">
                  <c:v>1.196</c:v>
                </c:pt>
                <c:pt idx="178">
                  <c:v>1.2</c:v>
                </c:pt>
                <c:pt idx="179">
                  <c:v>1.204</c:v>
                </c:pt>
                <c:pt idx="180">
                  <c:v>1.208</c:v>
                </c:pt>
                <c:pt idx="181">
                  <c:v>1.212</c:v>
                </c:pt>
                <c:pt idx="182">
                  <c:v>1.216</c:v>
                </c:pt>
                <c:pt idx="183">
                  <c:v>1.22</c:v>
                </c:pt>
                <c:pt idx="184">
                  <c:v>1.224</c:v>
                </c:pt>
                <c:pt idx="185">
                  <c:v>1.228</c:v>
                </c:pt>
                <c:pt idx="186">
                  <c:v>1.232</c:v>
                </c:pt>
                <c:pt idx="187">
                  <c:v>1.236</c:v>
                </c:pt>
                <c:pt idx="188">
                  <c:v>1.24</c:v>
                </c:pt>
                <c:pt idx="189">
                  <c:v>1.244</c:v>
                </c:pt>
                <c:pt idx="190">
                  <c:v>1.248</c:v>
                </c:pt>
                <c:pt idx="191">
                  <c:v>1.252</c:v>
                </c:pt>
                <c:pt idx="192">
                  <c:v>1.256</c:v>
                </c:pt>
                <c:pt idx="193">
                  <c:v>1.26</c:v>
                </c:pt>
                <c:pt idx="194">
                  <c:v>1.264</c:v>
                </c:pt>
                <c:pt idx="195">
                  <c:v>1.268</c:v>
                </c:pt>
                <c:pt idx="196">
                  <c:v>1.272</c:v>
                </c:pt>
                <c:pt idx="197">
                  <c:v>1.276</c:v>
                </c:pt>
                <c:pt idx="198">
                  <c:v>1.28</c:v>
                </c:pt>
                <c:pt idx="199">
                  <c:v>1.284</c:v>
                </c:pt>
                <c:pt idx="200">
                  <c:v>1.288</c:v>
                </c:pt>
                <c:pt idx="201">
                  <c:v>1.292</c:v>
                </c:pt>
                <c:pt idx="202">
                  <c:v>1.296</c:v>
                </c:pt>
                <c:pt idx="203">
                  <c:v>1.3</c:v>
                </c:pt>
                <c:pt idx="204">
                  <c:v>1.304</c:v>
                </c:pt>
                <c:pt idx="205">
                  <c:v>1.3080000000000001</c:v>
                </c:pt>
                <c:pt idx="206">
                  <c:v>1.3120000000000001</c:v>
                </c:pt>
                <c:pt idx="207">
                  <c:v>1.3160000000000001</c:v>
                </c:pt>
                <c:pt idx="208">
                  <c:v>1.32</c:v>
                </c:pt>
                <c:pt idx="209">
                  <c:v>1.3240000000000001</c:v>
                </c:pt>
                <c:pt idx="210">
                  <c:v>1.3280000000000001</c:v>
                </c:pt>
                <c:pt idx="211">
                  <c:v>1.3320000000000001</c:v>
                </c:pt>
                <c:pt idx="212">
                  <c:v>1.3360000000000001</c:v>
                </c:pt>
                <c:pt idx="213">
                  <c:v>1.34</c:v>
                </c:pt>
                <c:pt idx="214">
                  <c:v>1.3440000000000001</c:v>
                </c:pt>
                <c:pt idx="215">
                  <c:v>1.3480000000000001</c:v>
                </c:pt>
                <c:pt idx="216">
                  <c:v>1.3520000000000001</c:v>
                </c:pt>
                <c:pt idx="217">
                  <c:v>1.3560000000000001</c:v>
                </c:pt>
                <c:pt idx="218">
                  <c:v>1.36</c:v>
                </c:pt>
                <c:pt idx="219">
                  <c:v>1.3640000000000001</c:v>
                </c:pt>
                <c:pt idx="220">
                  <c:v>1.3680000000000001</c:v>
                </c:pt>
                <c:pt idx="221">
                  <c:v>1.3720000000000001</c:v>
                </c:pt>
                <c:pt idx="222">
                  <c:v>1.3759999999999999</c:v>
                </c:pt>
                <c:pt idx="223">
                  <c:v>1.38</c:v>
                </c:pt>
                <c:pt idx="224">
                  <c:v>1.3839999999999999</c:v>
                </c:pt>
                <c:pt idx="225">
                  <c:v>1.3879999999999999</c:v>
                </c:pt>
                <c:pt idx="226">
                  <c:v>1.3919999999999999</c:v>
                </c:pt>
                <c:pt idx="227">
                  <c:v>1.3959999999999999</c:v>
                </c:pt>
                <c:pt idx="228">
                  <c:v>1.4</c:v>
                </c:pt>
                <c:pt idx="229">
                  <c:v>1.4039999999999999</c:v>
                </c:pt>
                <c:pt idx="230">
                  <c:v>1.4079999999999999</c:v>
                </c:pt>
                <c:pt idx="231">
                  <c:v>1.4119999999999999</c:v>
                </c:pt>
                <c:pt idx="232">
                  <c:v>1.4159999999999999</c:v>
                </c:pt>
                <c:pt idx="233">
                  <c:v>1.42</c:v>
                </c:pt>
                <c:pt idx="234">
                  <c:v>1.4239999999999999</c:v>
                </c:pt>
                <c:pt idx="235">
                  <c:v>1.4279999999999999</c:v>
                </c:pt>
                <c:pt idx="236">
                  <c:v>1.4319999999999999</c:v>
                </c:pt>
                <c:pt idx="237">
                  <c:v>1.4359999999999999</c:v>
                </c:pt>
                <c:pt idx="238">
                  <c:v>1.44</c:v>
                </c:pt>
                <c:pt idx="239">
                  <c:v>1.444</c:v>
                </c:pt>
                <c:pt idx="240">
                  <c:v>1.448</c:v>
                </c:pt>
                <c:pt idx="241">
                  <c:v>1.452</c:v>
                </c:pt>
                <c:pt idx="242">
                  <c:v>1.456</c:v>
                </c:pt>
                <c:pt idx="243">
                  <c:v>1.46</c:v>
                </c:pt>
                <c:pt idx="244">
                  <c:v>1.464</c:v>
                </c:pt>
                <c:pt idx="245">
                  <c:v>1.468</c:v>
                </c:pt>
                <c:pt idx="246">
                  <c:v>1.472</c:v>
                </c:pt>
                <c:pt idx="247">
                  <c:v>1.476</c:v>
                </c:pt>
                <c:pt idx="248">
                  <c:v>1.48</c:v>
                </c:pt>
                <c:pt idx="249">
                  <c:v>1.484</c:v>
                </c:pt>
                <c:pt idx="250">
                  <c:v>1.488</c:v>
                </c:pt>
                <c:pt idx="251">
                  <c:v>1.492</c:v>
                </c:pt>
                <c:pt idx="252">
                  <c:v>1.496</c:v>
                </c:pt>
                <c:pt idx="253">
                  <c:v>1.5</c:v>
                </c:pt>
                <c:pt idx="254">
                  <c:v>1.504</c:v>
                </c:pt>
                <c:pt idx="255">
                  <c:v>1.508</c:v>
                </c:pt>
                <c:pt idx="256">
                  <c:v>1.512</c:v>
                </c:pt>
                <c:pt idx="257">
                  <c:v>1.516</c:v>
                </c:pt>
                <c:pt idx="258">
                  <c:v>1.52</c:v>
                </c:pt>
                <c:pt idx="259">
                  <c:v>1.524</c:v>
                </c:pt>
                <c:pt idx="260">
                  <c:v>1.528</c:v>
                </c:pt>
                <c:pt idx="261">
                  <c:v>1.532</c:v>
                </c:pt>
                <c:pt idx="262">
                  <c:v>1.536</c:v>
                </c:pt>
                <c:pt idx="263">
                  <c:v>1.54</c:v>
                </c:pt>
                <c:pt idx="264">
                  <c:v>1.544</c:v>
                </c:pt>
                <c:pt idx="265">
                  <c:v>1.548</c:v>
                </c:pt>
                <c:pt idx="266">
                  <c:v>1.552</c:v>
                </c:pt>
                <c:pt idx="267">
                  <c:v>1.556</c:v>
                </c:pt>
                <c:pt idx="268">
                  <c:v>1.56</c:v>
                </c:pt>
                <c:pt idx="269">
                  <c:v>1.5640000000000001</c:v>
                </c:pt>
                <c:pt idx="270">
                  <c:v>1.5680000000000001</c:v>
                </c:pt>
                <c:pt idx="271">
                  <c:v>1.5720000000000001</c:v>
                </c:pt>
                <c:pt idx="272">
                  <c:v>1.5760000000000001</c:v>
                </c:pt>
                <c:pt idx="273">
                  <c:v>1.58</c:v>
                </c:pt>
                <c:pt idx="274">
                  <c:v>1.5840000000000001</c:v>
                </c:pt>
                <c:pt idx="275">
                  <c:v>1.5880000000000001</c:v>
                </c:pt>
                <c:pt idx="276">
                  <c:v>1.5920000000000001</c:v>
                </c:pt>
                <c:pt idx="277">
                  <c:v>1.5960000000000001</c:v>
                </c:pt>
                <c:pt idx="278">
                  <c:v>1.6</c:v>
                </c:pt>
                <c:pt idx="279">
                  <c:v>1.6040000000000001</c:v>
                </c:pt>
                <c:pt idx="280">
                  <c:v>1.6080000000000001</c:v>
                </c:pt>
                <c:pt idx="281">
                  <c:v>1.6120000000000001</c:v>
                </c:pt>
                <c:pt idx="282">
                  <c:v>1.6160000000000001</c:v>
                </c:pt>
                <c:pt idx="283">
                  <c:v>1.62</c:v>
                </c:pt>
                <c:pt idx="284">
                  <c:v>1.6240000000000001</c:v>
                </c:pt>
                <c:pt idx="285">
                  <c:v>1.6279999999999999</c:v>
                </c:pt>
                <c:pt idx="286">
                  <c:v>1.6319999999999999</c:v>
                </c:pt>
                <c:pt idx="287">
                  <c:v>1.6359999999999999</c:v>
                </c:pt>
                <c:pt idx="288">
                  <c:v>1.64</c:v>
                </c:pt>
                <c:pt idx="289">
                  <c:v>1.6439999999999999</c:v>
                </c:pt>
                <c:pt idx="290">
                  <c:v>1.6479999999999999</c:v>
                </c:pt>
                <c:pt idx="291">
                  <c:v>1.6519999999999999</c:v>
                </c:pt>
                <c:pt idx="292">
                  <c:v>1.6559999999999999</c:v>
                </c:pt>
                <c:pt idx="293">
                  <c:v>1.66</c:v>
                </c:pt>
                <c:pt idx="294">
                  <c:v>1.6639999999999999</c:v>
                </c:pt>
                <c:pt idx="295">
                  <c:v>1.6679999999999999</c:v>
                </c:pt>
                <c:pt idx="296">
                  <c:v>1.6719999999999999</c:v>
                </c:pt>
                <c:pt idx="297">
                  <c:v>1.6759999999999999</c:v>
                </c:pt>
                <c:pt idx="298">
                  <c:v>1.68</c:v>
                </c:pt>
                <c:pt idx="299">
                  <c:v>1.6839999999999999</c:v>
                </c:pt>
                <c:pt idx="300">
                  <c:v>1.6879999999999999</c:v>
                </c:pt>
                <c:pt idx="301">
                  <c:v>1.6919999999999999</c:v>
                </c:pt>
                <c:pt idx="302">
                  <c:v>1.696</c:v>
                </c:pt>
                <c:pt idx="303">
                  <c:v>1.7</c:v>
                </c:pt>
                <c:pt idx="304">
                  <c:v>1.704</c:v>
                </c:pt>
                <c:pt idx="305">
                  <c:v>1.708</c:v>
                </c:pt>
                <c:pt idx="306">
                  <c:v>1.712</c:v>
                </c:pt>
                <c:pt idx="307">
                  <c:v>1.716</c:v>
                </c:pt>
                <c:pt idx="308">
                  <c:v>1.72</c:v>
                </c:pt>
                <c:pt idx="309">
                  <c:v>1.724</c:v>
                </c:pt>
                <c:pt idx="310">
                  <c:v>1.728</c:v>
                </c:pt>
                <c:pt idx="311">
                  <c:v>1.732</c:v>
                </c:pt>
                <c:pt idx="312">
                  <c:v>1.736</c:v>
                </c:pt>
                <c:pt idx="313">
                  <c:v>1.74</c:v>
                </c:pt>
                <c:pt idx="314">
                  <c:v>1.744</c:v>
                </c:pt>
                <c:pt idx="315">
                  <c:v>1.748</c:v>
                </c:pt>
                <c:pt idx="316">
                  <c:v>1.752</c:v>
                </c:pt>
                <c:pt idx="317">
                  <c:v>1.756</c:v>
                </c:pt>
                <c:pt idx="318">
                  <c:v>1.76</c:v>
                </c:pt>
                <c:pt idx="319">
                  <c:v>1.764</c:v>
                </c:pt>
                <c:pt idx="320">
                  <c:v>1.768</c:v>
                </c:pt>
                <c:pt idx="321">
                  <c:v>1.772</c:v>
                </c:pt>
                <c:pt idx="322">
                  <c:v>1.776</c:v>
                </c:pt>
                <c:pt idx="323">
                  <c:v>1.78</c:v>
                </c:pt>
                <c:pt idx="324">
                  <c:v>1.784</c:v>
                </c:pt>
                <c:pt idx="325">
                  <c:v>1.788</c:v>
                </c:pt>
                <c:pt idx="326">
                  <c:v>1.792</c:v>
                </c:pt>
                <c:pt idx="327">
                  <c:v>1.796</c:v>
                </c:pt>
                <c:pt idx="328">
                  <c:v>1.8</c:v>
                </c:pt>
                <c:pt idx="329">
                  <c:v>1.804</c:v>
                </c:pt>
                <c:pt idx="330">
                  <c:v>1.8080000000000001</c:v>
                </c:pt>
                <c:pt idx="331">
                  <c:v>1.8120000000000001</c:v>
                </c:pt>
                <c:pt idx="332">
                  <c:v>1.8160000000000001</c:v>
                </c:pt>
                <c:pt idx="333">
                  <c:v>1.82</c:v>
                </c:pt>
                <c:pt idx="334">
                  <c:v>1.8240000000000001</c:v>
                </c:pt>
                <c:pt idx="335">
                  <c:v>1.8280000000000001</c:v>
                </c:pt>
                <c:pt idx="336">
                  <c:v>1.8320000000000001</c:v>
                </c:pt>
                <c:pt idx="337">
                  <c:v>1.8360000000000001</c:v>
                </c:pt>
                <c:pt idx="338">
                  <c:v>1.84</c:v>
                </c:pt>
                <c:pt idx="339">
                  <c:v>1.8440000000000001</c:v>
                </c:pt>
                <c:pt idx="340">
                  <c:v>1.8480000000000001</c:v>
                </c:pt>
                <c:pt idx="341">
                  <c:v>1.8520000000000001</c:v>
                </c:pt>
                <c:pt idx="342">
                  <c:v>1.8560000000000001</c:v>
                </c:pt>
                <c:pt idx="343">
                  <c:v>1.86</c:v>
                </c:pt>
                <c:pt idx="344">
                  <c:v>1.8640000000000001</c:v>
                </c:pt>
                <c:pt idx="345">
                  <c:v>1.8680000000000001</c:v>
                </c:pt>
                <c:pt idx="346">
                  <c:v>1.8720000000000001</c:v>
                </c:pt>
                <c:pt idx="347">
                  <c:v>1.8759999999999999</c:v>
                </c:pt>
                <c:pt idx="348">
                  <c:v>1.88</c:v>
                </c:pt>
                <c:pt idx="349">
                  <c:v>1.8839999999999999</c:v>
                </c:pt>
                <c:pt idx="350">
                  <c:v>1.8879999999999999</c:v>
                </c:pt>
                <c:pt idx="351">
                  <c:v>1.8919999999999999</c:v>
                </c:pt>
                <c:pt idx="352">
                  <c:v>1.8959999999999999</c:v>
                </c:pt>
                <c:pt idx="353">
                  <c:v>1.9</c:v>
                </c:pt>
                <c:pt idx="354">
                  <c:v>1.9039999999999999</c:v>
                </c:pt>
                <c:pt idx="355">
                  <c:v>1.9079999999999999</c:v>
                </c:pt>
                <c:pt idx="356">
                  <c:v>1.9119999999999999</c:v>
                </c:pt>
                <c:pt idx="357">
                  <c:v>1.9159999999999999</c:v>
                </c:pt>
                <c:pt idx="358">
                  <c:v>1.92</c:v>
                </c:pt>
                <c:pt idx="359">
                  <c:v>1.9239999999999999</c:v>
                </c:pt>
                <c:pt idx="360">
                  <c:v>1.9279999999999999</c:v>
                </c:pt>
                <c:pt idx="361">
                  <c:v>1.9319999999999999</c:v>
                </c:pt>
                <c:pt idx="362">
                  <c:v>1.9359999999999999</c:v>
                </c:pt>
                <c:pt idx="363">
                  <c:v>1.94</c:v>
                </c:pt>
                <c:pt idx="364">
                  <c:v>1.944</c:v>
                </c:pt>
                <c:pt idx="365">
                  <c:v>1.948</c:v>
                </c:pt>
                <c:pt idx="366">
                  <c:v>1.952</c:v>
                </c:pt>
                <c:pt idx="367">
                  <c:v>1.956</c:v>
                </c:pt>
                <c:pt idx="368">
                  <c:v>1.96</c:v>
                </c:pt>
                <c:pt idx="369">
                  <c:v>1.964</c:v>
                </c:pt>
                <c:pt idx="370">
                  <c:v>1.968</c:v>
                </c:pt>
                <c:pt idx="371">
                  <c:v>1.972</c:v>
                </c:pt>
                <c:pt idx="372">
                  <c:v>1.976</c:v>
                </c:pt>
                <c:pt idx="373">
                  <c:v>1.98</c:v>
                </c:pt>
                <c:pt idx="374">
                  <c:v>1.984</c:v>
                </c:pt>
                <c:pt idx="375">
                  <c:v>1.988</c:v>
                </c:pt>
                <c:pt idx="376">
                  <c:v>1.992</c:v>
                </c:pt>
                <c:pt idx="377">
                  <c:v>1.996</c:v>
                </c:pt>
                <c:pt idx="378">
                  <c:v>2</c:v>
                </c:pt>
                <c:pt idx="379">
                  <c:v>2.004</c:v>
                </c:pt>
                <c:pt idx="380">
                  <c:v>2.008</c:v>
                </c:pt>
                <c:pt idx="381">
                  <c:v>2.012</c:v>
                </c:pt>
                <c:pt idx="382">
                  <c:v>2.016</c:v>
                </c:pt>
                <c:pt idx="383">
                  <c:v>2.02</c:v>
                </c:pt>
                <c:pt idx="384">
                  <c:v>2.024</c:v>
                </c:pt>
                <c:pt idx="385">
                  <c:v>2.028</c:v>
                </c:pt>
                <c:pt idx="386">
                  <c:v>2.032</c:v>
                </c:pt>
                <c:pt idx="387">
                  <c:v>2.036</c:v>
                </c:pt>
                <c:pt idx="388">
                  <c:v>2.04</c:v>
                </c:pt>
                <c:pt idx="389">
                  <c:v>2.044</c:v>
                </c:pt>
                <c:pt idx="390">
                  <c:v>2.048</c:v>
                </c:pt>
                <c:pt idx="391">
                  <c:v>2.052</c:v>
                </c:pt>
                <c:pt idx="392">
                  <c:v>2.056</c:v>
                </c:pt>
                <c:pt idx="393">
                  <c:v>2.06</c:v>
                </c:pt>
                <c:pt idx="394">
                  <c:v>2.0640000000000001</c:v>
                </c:pt>
                <c:pt idx="395">
                  <c:v>2.0680000000000001</c:v>
                </c:pt>
                <c:pt idx="396">
                  <c:v>2.0720000000000001</c:v>
                </c:pt>
                <c:pt idx="397">
                  <c:v>2.0760000000000001</c:v>
                </c:pt>
                <c:pt idx="398">
                  <c:v>2.08</c:v>
                </c:pt>
                <c:pt idx="399">
                  <c:v>2.0840000000000001</c:v>
                </c:pt>
                <c:pt idx="400">
                  <c:v>2.0880000000000001</c:v>
                </c:pt>
                <c:pt idx="401">
                  <c:v>2.0920000000000001</c:v>
                </c:pt>
                <c:pt idx="402">
                  <c:v>2.0960000000000001</c:v>
                </c:pt>
                <c:pt idx="403">
                  <c:v>2.1</c:v>
                </c:pt>
                <c:pt idx="404">
                  <c:v>2.1040000000000001</c:v>
                </c:pt>
                <c:pt idx="405">
                  <c:v>2.1080000000000001</c:v>
                </c:pt>
                <c:pt idx="406">
                  <c:v>2.1120000000000001</c:v>
                </c:pt>
                <c:pt idx="407">
                  <c:v>2.1160000000000001</c:v>
                </c:pt>
                <c:pt idx="408">
                  <c:v>2.12</c:v>
                </c:pt>
                <c:pt idx="409">
                  <c:v>2.1240000000000001</c:v>
                </c:pt>
                <c:pt idx="410">
                  <c:v>2.1280000000000001</c:v>
                </c:pt>
                <c:pt idx="411">
                  <c:v>2.1320000000000001</c:v>
                </c:pt>
                <c:pt idx="412">
                  <c:v>2.1360000000000001</c:v>
                </c:pt>
                <c:pt idx="413">
                  <c:v>2.14</c:v>
                </c:pt>
                <c:pt idx="414">
                  <c:v>2.1440000000000001</c:v>
                </c:pt>
                <c:pt idx="415">
                  <c:v>2.1480000000000001</c:v>
                </c:pt>
                <c:pt idx="416">
                  <c:v>2.1520000000000001</c:v>
                </c:pt>
                <c:pt idx="417">
                  <c:v>2.1560000000000001</c:v>
                </c:pt>
                <c:pt idx="418">
                  <c:v>2.16</c:v>
                </c:pt>
                <c:pt idx="419">
                  <c:v>2.1640000000000001</c:v>
                </c:pt>
                <c:pt idx="420">
                  <c:v>2.1680000000000001</c:v>
                </c:pt>
                <c:pt idx="421">
                  <c:v>2.1720000000000002</c:v>
                </c:pt>
                <c:pt idx="422">
                  <c:v>2.1760000000000002</c:v>
                </c:pt>
                <c:pt idx="423">
                  <c:v>2.1800000000000002</c:v>
                </c:pt>
                <c:pt idx="424">
                  <c:v>2.1840000000000002</c:v>
                </c:pt>
                <c:pt idx="425">
                  <c:v>2.1880000000000002</c:v>
                </c:pt>
                <c:pt idx="426">
                  <c:v>2.1920000000000002</c:v>
                </c:pt>
                <c:pt idx="427">
                  <c:v>2.1960000000000002</c:v>
                </c:pt>
                <c:pt idx="428">
                  <c:v>2.2000000000000002</c:v>
                </c:pt>
                <c:pt idx="429">
                  <c:v>2.2040000000000002</c:v>
                </c:pt>
                <c:pt idx="430">
                  <c:v>2.2080000000000002</c:v>
                </c:pt>
                <c:pt idx="431">
                  <c:v>2.2120000000000002</c:v>
                </c:pt>
                <c:pt idx="432">
                  <c:v>2.2160000000000002</c:v>
                </c:pt>
                <c:pt idx="433">
                  <c:v>2.2200000000000002</c:v>
                </c:pt>
                <c:pt idx="434">
                  <c:v>2.2240000000000002</c:v>
                </c:pt>
                <c:pt idx="435">
                  <c:v>2.2280000000000002</c:v>
                </c:pt>
                <c:pt idx="436">
                  <c:v>2.2320000000000002</c:v>
                </c:pt>
                <c:pt idx="437">
                  <c:v>2.2360000000000002</c:v>
                </c:pt>
                <c:pt idx="438">
                  <c:v>2.2400000000000002</c:v>
                </c:pt>
                <c:pt idx="439">
                  <c:v>2.2440000000000002</c:v>
                </c:pt>
                <c:pt idx="440">
                  <c:v>2.2480000000000002</c:v>
                </c:pt>
                <c:pt idx="441">
                  <c:v>2.2519999999999998</c:v>
                </c:pt>
                <c:pt idx="442">
                  <c:v>2.2559999999999998</c:v>
                </c:pt>
                <c:pt idx="443">
                  <c:v>2.2599999999999998</c:v>
                </c:pt>
                <c:pt idx="444">
                  <c:v>2.2639999999999998</c:v>
                </c:pt>
                <c:pt idx="445">
                  <c:v>2.2679999999999998</c:v>
                </c:pt>
                <c:pt idx="446">
                  <c:v>2.2719999999999998</c:v>
                </c:pt>
                <c:pt idx="447">
                  <c:v>2.2759999999999998</c:v>
                </c:pt>
                <c:pt idx="448">
                  <c:v>2.2799999999999998</c:v>
                </c:pt>
                <c:pt idx="449">
                  <c:v>2.2839999999999998</c:v>
                </c:pt>
                <c:pt idx="450">
                  <c:v>2.2879999999999998</c:v>
                </c:pt>
                <c:pt idx="451">
                  <c:v>2.2919999999999998</c:v>
                </c:pt>
                <c:pt idx="452">
                  <c:v>2.2959999999999998</c:v>
                </c:pt>
                <c:pt idx="453">
                  <c:v>2.2999999999999998</c:v>
                </c:pt>
                <c:pt idx="454">
                  <c:v>2.3039999999999998</c:v>
                </c:pt>
                <c:pt idx="455">
                  <c:v>2.3079999999999998</c:v>
                </c:pt>
                <c:pt idx="456">
                  <c:v>2.3119999999999998</c:v>
                </c:pt>
                <c:pt idx="457">
                  <c:v>2.3159999999999998</c:v>
                </c:pt>
                <c:pt idx="458">
                  <c:v>2.3199999999999998</c:v>
                </c:pt>
                <c:pt idx="459">
                  <c:v>2.3239999999999998</c:v>
                </c:pt>
                <c:pt idx="460">
                  <c:v>2.3279999999999998</c:v>
                </c:pt>
                <c:pt idx="461">
                  <c:v>2.3319999999999999</c:v>
                </c:pt>
                <c:pt idx="462">
                  <c:v>2.3359999999999999</c:v>
                </c:pt>
                <c:pt idx="463">
                  <c:v>2.34</c:v>
                </c:pt>
                <c:pt idx="464">
                  <c:v>2.3439999999999999</c:v>
                </c:pt>
                <c:pt idx="465">
                  <c:v>2.3479999999999999</c:v>
                </c:pt>
                <c:pt idx="466">
                  <c:v>2.3519999999999999</c:v>
                </c:pt>
                <c:pt idx="467">
                  <c:v>2.3559999999999999</c:v>
                </c:pt>
                <c:pt idx="468">
                  <c:v>2.36</c:v>
                </c:pt>
                <c:pt idx="469">
                  <c:v>2.3639999999999999</c:v>
                </c:pt>
                <c:pt idx="470">
                  <c:v>2.3679999999999999</c:v>
                </c:pt>
                <c:pt idx="471">
                  <c:v>2.3719999999999999</c:v>
                </c:pt>
                <c:pt idx="472">
                  <c:v>2.3759999999999999</c:v>
                </c:pt>
                <c:pt idx="473">
                  <c:v>2.38</c:v>
                </c:pt>
                <c:pt idx="474">
                  <c:v>2.3839999999999999</c:v>
                </c:pt>
                <c:pt idx="475">
                  <c:v>2.3879999999999999</c:v>
                </c:pt>
                <c:pt idx="476">
                  <c:v>2.3919999999999999</c:v>
                </c:pt>
                <c:pt idx="477">
                  <c:v>2.3959999999999999</c:v>
                </c:pt>
                <c:pt idx="478">
                  <c:v>2.4</c:v>
                </c:pt>
                <c:pt idx="479">
                  <c:v>2.4039999999999999</c:v>
                </c:pt>
                <c:pt idx="480">
                  <c:v>2.4079999999999999</c:v>
                </c:pt>
                <c:pt idx="481">
                  <c:v>2.4119999999999999</c:v>
                </c:pt>
                <c:pt idx="482">
                  <c:v>2.4159999999999999</c:v>
                </c:pt>
                <c:pt idx="483">
                  <c:v>2.42</c:v>
                </c:pt>
                <c:pt idx="484">
                  <c:v>2.4239999999999999</c:v>
                </c:pt>
                <c:pt idx="485">
                  <c:v>2.4279999999999999</c:v>
                </c:pt>
                <c:pt idx="486">
                  <c:v>2.4319999999999999</c:v>
                </c:pt>
                <c:pt idx="487">
                  <c:v>2.4359999999999999</c:v>
                </c:pt>
                <c:pt idx="488">
                  <c:v>2.44</c:v>
                </c:pt>
                <c:pt idx="489">
                  <c:v>2.444</c:v>
                </c:pt>
                <c:pt idx="490">
                  <c:v>2.448</c:v>
                </c:pt>
                <c:pt idx="491">
                  <c:v>2.452</c:v>
                </c:pt>
                <c:pt idx="492">
                  <c:v>2.456</c:v>
                </c:pt>
                <c:pt idx="493">
                  <c:v>2.46</c:v>
                </c:pt>
                <c:pt idx="494">
                  <c:v>2.464</c:v>
                </c:pt>
                <c:pt idx="495">
                  <c:v>2.468</c:v>
                </c:pt>
                <c:pt idx="496">
                  <c:v>2.472</c:v>
                </c:pt>
                <c:pt idx="497">
                  <c:v>2.476</c:v>
                </c:pt>
                <c:pt idx="498">
                  <c:v>2.48</c:v>
                </c:pt>
                <c:pt idx="499">
                  <c:v>2.484</c:v>
                </c:pt>
                <c:pt idx="500">
                  <c:v>2.488</c:v>
                </c:pt>
                <c:pt idx="501">
                  <c:v>2.492</c:v>
                </c:pt>
                <c:pt idx="502">
                  <c:v>2.496</c:v>
                </c:pt>
                <c:pt idx="503">
                  <c:v>2.5</c:v>
                </c:pt>
                <c:pt idx="504">
                  <c:v>2.504</c:v>
                </c:pt>
                <c:pt idx="505">
                  <c:v>2.508</c:v>
                </c:pt>
                <c:pt idx="506">
                  <c:v>2.512</c:v>
                </c:pt>
                <c:pt idx="507">
                  <c:v>2.516</c:v>
                </c:pt>
                <c:pt idx="508">
                  <c:v>2.52</c:v>
                </c:pt>
                <c:pt idx="509">
                  <c:v>2.524</c:v>
                </c:pt>
                <c:pt idx="510">
                  <c:v>2.528</c:v>
                </c:pt>
                <c:pt idx="511">
                  <c:v>2.532</c:v>
                </c:pt>
                <c:pt idx="512">
                  <c:v>2.536</c:v>
                </c:pt>
                <c:pt idx="513">
                  <c:v>2.54</c:v>
                </c:pt>
                <c:pt idx="514">
                  <c:v>2.544</c:v>
                </c:pt>
                <c:pt idx="515">
                  <c:v>2.548</c:v>
                </c:pt>
                <c:pt idx="516">
                  <c:v>2.552</c:v>
                </c:pt>
                <c:pt idx="517">
                  <c:v>2.556</c:v>
                </c:pt>
                <c:pt idx="518">
                  <c:v>2.56</c:v>
                </c:pt>
                <c:pt idx="519">
                  <c:v>2.5640000000000001</c:v>
                </c:pt>
                <c:pt idx="520">
                  <c:v>2.5680000000000001</c:v>
                </c:pt>
                <c:pt idx="521">
                  <c:v>2.5720000000000001</c:v>
                </c:pt>
                <c:pt idx="522">
                  <c:v>2.5760000000000001</c:v>
                </c:pt>
                <c:pt idx="523">
                  <c:v>2.58</c:v>
                </c:pt>
                <c:pt idx="524">
                  <c:v>2.5840000000000001</c:v>
                </c:pt>
                <c:pt idx="525">
                  <c:v>2.5880000000000001</c:v>
                </c:pt>
                <c:pt idx="526">
                  <c:v>2.5920000000000001</c:v>
                </c:pt>
                <c:pt idx="527">
                  <c:v>2.5960000000000001</c:v>
                </c:pt>
                <c:pt idx="528">
                  <c:v>2.6</c:v>
                </c:pt>
                <c:pt idx="529">
                  <c:v>2.6040000000000001</c:v>
                </c:pt>
                <c:pt idx="530">
                  <c:v>2.6080000000000001</c:v>
                </c:pt>
                <c:pt idx="531">
                  <c:v>2.6120000000000001</c:v>
                </c:pt>
                <c:pt idx="532">
                  <c:v>2.6160000000000001</c:v>
                </c:pt>
                <c:pt idx="533">
                  <c:v>2.62</c:v>
                </c:pt>
                <c:pt idx="534">
                  <c:v>2.6240000000000001</c:v>
                </c:pt>
                <c:pt idx="535">
                  <c:v>2.6280000000000001</c:v>
                </c:pt>
                <c:pt idx="536">
                  <c:v>2.6320000000000001</c:v>
                </c:pt>
                <c:pt idx="537">
                  <c:v>2.6360000000000001</c:v>
                </c:pt>
                <c:pt idx="538">
                  <c:v>2.64</c:v>
                </c:pt>
                <c:pt idx="539">
                  <c:v>2.6440000000000001</c:v>
                </c:pt>
                <c:pt idx="540">
                  <c:v>2.6480000000000001</c:v>
                </c:pt>
                <c:pt idx="541">
                  <c:v>2.6520000000000001</c:v>
                </c:pt>
                <c:pt idx="542">
                  <c:v>2.6560000000000001</c:v>
                </c:pt>
                <c:pt idx="543">
                  <c:v>2.66</c:v>
                </c:pt>
                <c:pt idx="544">
                  <c:v>2.6640000000000001</c:v>
                </c:pt>
                <c:pt idx="545">
                  <c:v>2.6680000000000001</c:v>
                </c:pt>
                <c:pt idx="546">
                  <c:v>2.6720000000000002</c:v>
                </c:pt>
                <c:pt idx="547">
                  <c:v>2.6760000000000002</c:v>
                </c:pt>
                <c:pt idx="548">
                  <c:v>2.68</c:v>
                </c:pt>
                <c:pt idx="549">
                  <c:v>2.6840000000000002</c:v>
                </c:pt>
                <c:pt idx="550">
                  <c:v>2.6880000000000002</c:v>
                </c:pt>
                <c:pt idx="551">
                  <c:v>2.6920000000000002</c:v>
                </c:pt>
                <c:pt idx="552">
                  <c:v>2.6960000000000002</c:v>
                </c:pt>
                <c:pt idx="553">
                  <c:v>2.7</c:v>
                </c:pt>
                <c:pt idx="554">
                  <c:v>2.7040000000000002</c:v>
                </c:pt>
                <c:pt idx="555">
                  <c:v>2.7080000000000002</c:v>
                </c:pt>
                <c:pt idx="556">
                  <c:v>2.7120000000000002</c:v>
                </c:pt>
                <c:pt idx="557">
                  <c:v>2.7160000000000002</c:v>
                </c:pt>
                <c:pt idx="558">
                  <c:v>2.72</c:v>
                </c:pt>
                <c:pt idx="559">
                  <c:v>2.7240000000000002</c:v>
                </c:pt>
                <c:pt idx="560">
                  <c:v>2.7280000000000002</c:v>
                </c:pt>
                <c:pt idx="561">
                  <c:v>2.7320000000000002</c:v>
                </c:pt>
                <c:pt idx="562">
                  <c:v>2.7360000000000002</c:v>
                </c:pt>
                <c:pt idx="563">
                  <c:v>2.74</c:v>
                </c:pt>
                <c:pt idx="564">
                  <c:v>2.7440000000000002</c:v>
                </c:pt>
                <c:pt idx="565">
                  <c:v>2.7480000000000002</c:v>
                </c:pt>
                <c:pt idx="566">
                  <c:v>2.7519999999999998</c:v>
                </c:pt>
                <c:pt idx="567">
                  <c:v>2.7559999999999998</c:v>
                </c:pt>
                <c:pt idx="568">
                  <c:v>2.76</c:v>
                </c:pt>
                <c:pt idx="569">
                  <c:v>2.7639999999999998</c:v>
                </c:pt>
                <c:pt idx="570">
                  <c:v>2.7679999999999998</c:v>
                </c:pt>
                <c:pt idx="571">
                  <c:v>2.7719999999999998</c:v>
                </c:pt>
                <c:pt idx="572">
                  <c:v>2.7759999999999998</c:v>
                </c:pt>
                <c:pt idx="573">
                  <c:v>2.78</c:v>
                </c:pt>
                <c:pt idx="574">
                  <c:v>2.7839999999999998</c:v>
                </c:pt>
                <c:pt idx="575">
                  <c:v>2.7879999999999998</c:v>
                </c:pt>
                <c:pt idx="576">
                  <c:v>2.7919999999999998</c:v>
                </c:pt>
                <c:pt idx="577">
                  <c:v>2.7959999999999998</c:v>
                </c:pt>
                <c:pt idx="578">
                  <c:v>2.8</c:v>
                </c:pt>
                <c:pt idx="579">
                  <c:v>2.8039999999999998</c:v>
                </c:pt>
                <c:pt idx="580">
                  <c:v>2.8079999999999998</c:v>
                </c:pt>
                <c:pt idx="581">
                  <c:v>2.8119999999999998</c:v>
                </c:pt>
                <c:pt idx="582">
                  <c:v>2.8159999999999998</c:v>
                </c:pt>
                <c:pt idx="583">
                  <c:v>2.82</c:v>
                </c:pt>
                <c:pt idx="584">
                  <c:v>2.8239999999999998</c:v>
                </c:pt>
                <c:pt idx="585">
                  <c:v>2.8279999999999998</c:v>
                </c:pt>
                <c:pt idx="586">
                  <c:v>2.8319999999999999</c:v>
                </c:pt>
                <c:pt idx="587">
                  <c:v>2.8359999999999999</c:v>
                </c:pt>
                <c:pt idx="588">
                  <c:v>2.84</c:v>
                </c:pt>
                <c:pt idx="589">
                  <c:v>2.8439999999999999</c:v>
                </c:pt>
                <c:pt idx="590">
                  <c:v>2.8479999999999999</c:v>
                </c:pt>
                <c:pt idx="591">
                  <c:v>2.8519999999999999</c:v>
                </c:pt>
                <c:pt idx="592">
                  <c:v>2.8559999999999999</c:v>
                </c:pt>
                <c:pt idx="593">
                  <c:v>2.86</c:v>
                </c:pt>
                <c:pt idx="594">
                  <c:v>2.8639999999999999</c:v>
                </c:pt>
                <c:pt idx="595">
                  <c:v>2.8679999999999999</c:v>
                </c:pt>
                <c:pt idx="596">
                  <c:v>2.8719999999999999</c:v>
                </c:pt>
                <c:pt idx="597">
                  <c:v>2.8759999999999999</c:v>
                </c:pt>
                <c:pt idx="598">
                  <c:v>2.88</c:v>
                </c:pt>
                <c:pt idx="599">
                  <c:v>2.8839999999999999</c:v>
                </c:pt>
                <c:pt idx="600">
                  <c:v>2.8879999999999999</c:v>
                </c:pt>
                <c:pt idx="601">
                  <c:v>2.8919999999999999</c:v>
                </c:pt>
                <c:pt idx="602">
                  <c:v>2.8959999999999999</c:v>
                </c:pt>
                <c:pt idx="603">
                  <c:v>2.9</c:v>
                </c:pt>
                <c:pt idx="604">
                  <c:v>2.9039999999999999</c:v>
                </c:pt>
                <c:pt idx="605">
                  <c:v>2.9079999999999999</c:v>
                </c:pt>
                <c:pt idx="606">
                  <c:v>2.9119999999999999</c:v>
                </c:pt>
                <c:pt idx="607">
                  <c:v>2.9159999999999999</c:v>
                </c:pt>
                <c:pt idx="608">
                  <c:v>2.92</c:v>
                </c:pt>
                <c:pt idx="609">
                  <c:v>2.9239999999999999</c:v>
                </c:pt>
                <c:pt idx="610">
                  <c:v>2.9279999999999999</c:v>
                </c:pt>
                <c:pt idx="611">
                  <c:v>2.9319999999999999</c:v>
                </c:pt>
                <c:pt idx="612">
                  <c:v>2.9359999999999999</c:v>
                </c:pt>
                <c:pt idx="613">
                  <c:v>2.94</c:v>
                </c:pt>
                <c:pt idx="614">
                  <c:v>2.944</c:v>
                </c:pt>
                <c:pt idx="615">
                  <c:v>2.948</c:v>
                </c:pt>
                <c:pt idx="616">
                  <c:v>2.952</c:v>
                </c:pt>
                <c:pt idx="617">
                  <c:v>2.956</c:v>
                </c:pt>
                <c:pt idx="618">
                  <c:v>2.96</c:v>
                </c:pt>
                <c:pt idx="619">
                  <c:v>2.964</c:v>
                </c:pt>
                <c:pt idx="620">
                  <c:v>2.968</c:v>
                </c:pt>
                <c:pt idx="621">
                  <c:v>2.972</c:v>
                </c:pt>
                <c:pt idx="622">
                  <c:v>2.976</c:v>
                </c:pt>
                <c:pt idx="623">
                  <c:v>2.98</c:v>
                </c:pt>
                <c:pt idx="624">
                  <c:v>2.984</c:v>
                </c:pt>
                <c:pt idx="625">
                  <c:v>2.988</c:v>
                </c:pt>
                <c:pt idx="626">
                  <c:v>2.992</c:v>
                </c:pt>
                <c:pt idx="627">
                  <c:v>2.996</c:v>
                </c:pt>
                <c:pt idx="628">
                  <c:v>3</c:v>
                </c:pt>
                <c:pt idx="629">
                  <c:v>3.004</c:v>
                </c:pt>
                <c:pt idx="630">
                  <c:v>3.008</c:v>
                </c:pt>
                <c:pt idx="631">
                  <c:v>3.012</c:v>
                </c:pt>
                <c:pt idx="632">
                  <c:v>3.016</c:v>
                </c:pt>
                <c:pt idx="633">
                  <c:v>3.02</c:v>
                </c:pt>
                <c:pt idx="634">
                  <c:v>3.024</c:v>
                </c:pt>
                <c:pt idx="635">
                  <c:v>3.028</c:v>
                </c:pt>
                <c:pt idx="636">
                  <c:v>3.032</c:v>
                </c:pt>
                <c:pt idx="637">
                  <c:v>3.036</c:v>
                </c:pt>
                <c:pt idx="638">
                  <c:v>3.04</c:v>
                </c:pt>
                <c:pt idx="639">
                  <c:v>3.044</c:v>
                </c:pt>
                <c:pt idx="640">
                  <c:v>3.048</c:v>
                </c:pt>
                <c:pt idx="641">
                  <c:v>3.052</c:v>
                </c:pt>
                <c:pt idx="642">
                  <c:v>3.056</c:v>
                </c:pt>
                <c:pt idx="643">
                  <c:v>3.06</c:v>
                </c:pt>
                <c:pt idx="644">
                  <c:v>3.0640000000000001</c:v>
                </c:pt>
                <c:pt idx="645">
                  <c:v>3.0680000000000001</c:v>
                </c:pt>
                <c:pt idx="646">
                  <c:v>3.0720000000000001</c:v>
                </c:pt>
                <c:pt idx="647">
                  <c:v>3.0760000000000001</c:v>
                </c:pt>
                <c:pt idx="648">
                  <c:v>3.08</c:v>
                </c:pt>
                <c:pt idx="649">
                  <c:v>3.0840000000000001</c:v>
                </c:pt>
                <c:pt idx="650">
                  <c:v>3.0880000000000001</c:v>
                </c:pt>
                <c:pt idx="651">
                  <c:v>3.0920000000000001</c:v>
                </c:pt>
                <c:pt idx="652">
                  <c:v>3.0960000000000001</c:v>
                </c:pt>
                <c:pt idx="653">
                  <c:v>3.1</c:v>
                </c:pt>
                <c:pt idx="654">
                  <c:v>3.1040000000000001</c:v>
                </c:pt>
                <c:pt idx="655">
                  <c:v>3.1080000000000001</c:v>
                </c:pt>
                <c:pt idx="656">
                  <c:v>3.1120000000000001</c:v>
                </c:pt>
                <c:pt idx="657">
                  <c:v>3.1160000000000001</c:v>
                </c:pt>
                <c:pt idx="658">
                  <c:v>3.12</c:v>
                </c:pt>
                <c:pt idx="659">
                  <c:v>3.1240000000000001</c:v>
                </c:pt>
                <c:pt idx="660">
                  <c:v>3.1280000000000001</c:v>
                </c:pt>
                <c:pt idx="661">
                  <c:v>3.1320000000000001</c:v>
                </c:pt>
                <c:pt idx="662">
                  <c:v>3.1360000000000001</c:v>
                </c:pt>
                <c:pt idx="663">
                  <c:v>3.14</c:v>
                </c:pt>
                <c:pt idx="664">
                  <c:v>3.1440000000000001</c:v>
                </c:pt>
                <c:pt idx="665">
                  <c:v>3.1480000000000001</c:v>
                </c:pt>
                <c:pt idx="666">
                  <c:v>3.1520000000000001</c:v>
                </c:pt>
                <c:pt idx="667">
                  <c:v>3.1560000000000001</c:v>
                </c:pt>
                <c:pt idx="668">
                  <c:v>3.16</c:v>
                </c:pt>
                <c:pt idx="669">
                  <c:v>3.1640000000000001</c:v>
                </c:pt>
                <c:pt idx="670">
                  <c:v>3.1680000000000001</c:v>
                </c:pt>
                <c:pt idx="671">
                  <c:v>3.1720000000000002</c:v>
                </c:pt>
                <c:pt idx="672">
                  <c:v>3.1760000000000002</c:v>
                </c:pt>
                <c:pt idx="673">
                  <c:v>3.18</c:v>
                </c:pt>
                <c:pt idx="674">
                  <c:v>3.1840000000000002</c:v>
                </c:pt>
                <c:pt idx="675">
                  <c:v>3.1880000000000002</c:v>
                </c:pt>
                <c:pt idx="676">
                  <c:v>3.1920000000000002</c:v>
                </c:pt>
                <c:pt idx="677">
                  <c:v>3.1960000000000002</c:v>
                </c:pt>
                <c:pt idx="678">
                  <c:v>3.2</c:v>
                </c:pt>
                <c:pt idx="679">
                  <c:v>3.2040000000000002</c:v>
                </c:pt>
                <c:pt idx="680">
                  <c:v>3.2080000000000002</c:v>
                </c:pt>
                <c:pt idx="681">
                  <c:v>3.2120000000000002</c:v>
                </c:pt>
                <c:pt idx="682">
                  <c:v>3.2160000000000002</c:v>
                </c:pt>
                <c:pt idx="683">
                  <c:v>3.22</c:v>
                </c:pt>
                <c:pt idx="684">
                  <c:v>3.2240000000000002</c:v>
                </c:pt>
                <c:pt idx="685">
                  <c:v>3.2280000000000002</c:v>
                </c:pt>
                <c:pt idx="686">
                  <c:v>3.2320000000000002</c:v>
                </c:pt>
                <c:pt idx="687">
                  <c:v>3.2360000000000002</c:v>
                </c:pt>
                <c:pt idx="688">
                  <c:v>3.24</c:v>
                </c:pt>
                <c:pt idx="689">
                  <c:v>3.2440000000000002</c:v>
                </c:pt>
                <c:pt idx="690">
                  <c:v>3.2480000000000002</c:v>
                </c:pt>
                <c:pt idx="691">
                  <c:v>3.2519999999999998</c:v>
                </c:pt>
                <c:pt idx="692">
                  <c:v>3.2559999999999998</c:v>
                </c:pt>
                <c:pt idx="693">
                  <c:v>3.26</c:v>
                </c:pt>
                <c:pt idx="694">
                  <c:v>3.2639999999999998</c:v>
                </c:pt>
                <c:pt idx="695">
                  <c:v>3.2679999999999998</c:v>
                </c:pt>
                <c:pt idx="696">
                  <c:v>3.2719999999999998</c:v>
                </c:pt>
                <c:pt idx="697">
                  <c:v>3.2759999999999998</c:v>
                </c:pt>
                <c:pt idx="698">
                  <c:v>3.28</c:v>
                </c:pt>
                <c:pt idx="699">
                  <c:v>3.2839999999999998</c:v>
                </c:pt>
                <c:pt idx="700">
                  <c:v>3.2879999999999998</c:v>
                </c:pt>
                <c:pt idx="701">
                  <c:v>3.2919999999999998</c:v>
                </c:pt>
                <c:pt idx="702">
                  <c:v>3.2959999999999998</c:v>
                </c:pt>
                <c:pt idx="703">
                  <c:v>3.3</c:v>
                </c:pt>
                <c:pt idx="704">
                  <c:v>3.3039999999999998</c:v>
                </c:pt>
                <c:pt idx="705">
                  <c:v>3.3079999999999998</c:v>
                </c:pt>
                <c:pt idx="706">
                  <c:v>3.3119999999999998</c:v>
                </c:pt>
                <c:pt idx="707">
                  <c:v>3.3159999999999998</c:v>
                </c:pt>
                <c:pt idx="708">
                  <c:v>3.32</c:v>
                </c:pt>
                <c:pt idx="709">
                  <c:v>3.3239999999999998</c:v>
                </c:pt>
                <c:pt idx="710">
                  <c:v>3.3279999999999998</c:v>
                </c:pt>
                <c:pt idx="711">
                  <c:v>3.3319999999999999</c:v>
                </c:pt>
                <c:pt idx="712">
                  <c:v>3.3359999999999999</c:v>
                </c:pt>
                <c:pt idx="713">
                  <c:v>3.34</c:v>
                </c:pt>
                <c:pt idx="714">
                  <c:v>3.3439999999999999</c:v>
                </c:pt>
                <c:pt idx="715">
                  <c:v>3.3479999999999999</c:v>
                </c:pt>
                <c:pt idx="716">
                  <c:v>3.3519999999999999</c:v>
                </c:pt>
                <c:pt idx="717">
                  <c:v>3.3559999999999999</c:v>
                </c:pt>
                <c:pt idx="718">
                  <c:v>3.36</c:v>
                </c:pt>
                <c:pt idx="719">
                  <c:v>3.3639999999999999</c:v>
                </c:pt>
                <c:pt idx="720">
                  <c:v>3.3679999999999999</c:v>
                </c:pt>
                <c:pt idx="721">
                  <c:v>3.3719999999999999</c:v>
                </c:pt>
                <c:pt idx="722">
                  <c:v>3.3759999999999999</c:v>
                </c:pt>
                <c:pt idx="723">
                  <c:v>3.38</c:v>
                </c:pt>
                <c:pt idx="724">
                  <c:v>3.3839999999999999</c:v>
                </c:pt>
                <c:pt idx="725">
                  <c:v>3.3879999999999999</c:v>
                </c:pt>
                <c:pt idx="726">
                  <c:v>3.3919999999999999</c:v>
                </c:pt>
                <c:pt idx="727">
                  <c:v>3.3959999999999999</c:v>
                </c:pt>
                <c:pt idx="728">
                  <c:v>3.4</c:v>
                </c:pt>
                <c:pt idx="729">
                  <c:v>3.4039999999999999</c:v>
                </c:pt>
                <c:pt idx="730">
                  <c:v>3.4079999999999999</c:v>
                </c:pt>
                <c:pt idx="731">
                  <c:v>3.4119999999999999</c:v>
                </c:pt>
                <c:pt idx="732">
                  <c:v>3.4159999999999999</c:v>
                </c:pt>
                <c:pt idx="733">
                  <c:v>3.42</c:v>
                </c:pt>
                <c:pt idx="734">
                  <c:v>3.4239999999999999</c:v>
                </c:pt>
                <c:pt idx="735">
                  <c:v>3.4279999999999999</c:v>
                </c:pt>
                <c:pt idx="736">
                  <c:v>3.4319999999999999</c:v>
                </c:pt>
                <c:pt idx="737">
                  <c:v>3.4359999999999999</c:v>
                </c:pt>
                <c:pt idx="738">
                  <c:v>3.44</c:v>
                </c:pt>
                <c:pt idx="739">
                  <c:v>3.444</c:v>
                </c:pt>
                <c:pt idx="740">
                  <c:v>3.448</c:v>
                </c:pt>
                <c:pt idx="741">
                  <c:v>3.452</c:v>
                </c:pt>
                <c:pt idx="742">
                  <c:v>3.456</c:v>
                </c:pt>
                <c:pt idx="743">
                  <c:v>3.46</c:v>
                </c:pt>
                <c:pt idx="744">
                  <c:v>3.464</c:v>
                </c:pt>
                <c:pt idx="745">
                  <c:v>3.468</c:v>
                </c:pt>
                <c:pt idx="746">
                  <c:v>3.472</c:v>
                </c:pt>
                <c:pt idx="747">
                  <c:v>3.476</c:v>
                </c:pt>
                <c:pt idx="748">
                  <c:v>3.48</c:v>
                </c:pt>
                <c:pt idx="749">
                  <c:v>3.484</c:v>
                </c:pt>
                <c:pt idx="750">
                  <c:v>3.488</c:v>
                </c:pt>
                <c:pt idx="751">
                  <c:v>3.492</c:v>
                </c:pt>
                <c:pt idx="752">
                  <c:v>3.496</c:v>
                </c:pt>
                <c:pt idx="753">
                  <c:v>3.5</c:v>
                </c:pt>
                <c:pt idx="754">
                  <c:v>3.504</c:v>
                </c:pt>
                <c:pt idx="755">
                  <c:v>3.508</c:v>
                </c:pt>
                <c:pt idx="756">
                  <c:v>3.512</c:v>
                </c:pt>
                <c:pt idx="757">
                  <c:v>3.516</c:v>
                </c:pt>
                <c:pt idx="758">
                  <c:v>3.52</c:v>
                </c:pt>
                <c:pt idx="759">
                  <c:v>3.524</c:v>
                </c:pt>
                <c:pt idx="760">
                  <c:v>3.528</c:v>
                </c:pt>
                <c:pt idx="761">
                  <c:v>3.532</c:v>
                </c:pt>
                <c:pt idx="762">
                  <c:v>3.536</c:v>
                </c:pt>
                <c:pt idx="763">
                  <c:v>3.54</c:v>
                </c:pt>
                <c:pt idx="764">
                  <c:v>3.544</c:v>
                </c:pt>
                <c:pt idx="765">
                  <c:v>3.548</c:v>
                </c:pt>
                <c:pt idx="766">
                  <c:v>3.552</c:v>
                </c:pt>
                <c:pt idx="767">
                  <c:v>3.556</c:v>
                </c:pt>
                <c:pt idx="768">
                  <c:v>3.56</c:v>
                </c:pt>
                <c:pt idx="769">
                  <c:v>3.5640000000000001</c:v>
                </c:pt>
                <c:pt idx="770">
                  <c:v>3.5680000000000001</c:v>
                </c:pt>
                <c:pt idx="771">
                  <c:v>3.5720000000000001</c:v>
                </c:pt>
                <c:pt idx="772">
                  <c:v>3.5760000000000001</c:v>
                </c:pt>
                <c:pt idx="773">
                  <c:v>3.58</c:v>
                </c:pt>
                <c:pt idx="774">
                  <c:v>3.5840000000000001</c:v>
                </c:pt>
                <c:pt idx="775">
                  <c:v>3.5880000000000001</c:v>
                </c:pt>
                <c:pt idx="776">
                  <c:v>3.5920000000000001</c:v>
                </c:pt>
                <c:pt idx="777">
                  <c:v>3.5960000000000001</c:v>
                </c:pt>
                <c:pt idx="778">
                  <c:v>3.6</c:v>
                </c:pt>
                <c:pt idx="779">
                  <c:v>3.6040000000000001</c:v>
                </c:pt>
                <c:pt idx="780">
                  <c:v>3.6080000000000001</c:v>
                </c:pt>
                <c:pt idx="781">
                  <c:v>3.6120000000000001</c:v>
                </c:pt>
                <c:pt idx="782">
                  <c:v>3.6160000000000001</c:v>
                </c:pt>
                <c:pt idx="783">
                  <c:v>3.62</c:v>
                </c:pt>
                <c:pt idx="784">
                  <c:v>3.6240000000000001</c:v>
                </c:pt>
                <c:pt idx="785">
                  <c:v>3.6280000000000001</c:v>
                </c:pt>
                <c:pt idx="786">
                  <c:v>3.6320000000000001</c:v>
                </c:pt>
                <c:pt idx="787">
                  <c:v>3.6360000000000001</c:v>
                </c:pt>
                <c:pt idx="788">
                  <c:v>3.64</c:v>
                </c:pt>
                <c:pt idx="789">
                  <c:v>3.6440000000000001</c:v>
                </c:pt>
                <c:pt idx="790">
                  <c:v>3.6480000000000001</c:v>
                </c:pt>
                <c:pt idx="791">
                  <c:v>3.6520000000000001</c:v>
                </c:pt>
                <c:pt idx="792">
                  <c:v>3.6560000000000001</c:v>
                </c:pt>
                <c:pt idx="793">
                  <c:v>3.66</c:v>
                </c:pt>
                <c:pt idx="794">
                  <c:v>3.6640000000000001</c:v>
                </c:pt>
                <c:pt idx="795">
                  <c:v>3.6680000000000001</c:v>
                </c:pt>
                <c:pt idx="796">
                  <c:v>3.6720000000000002</c:v>
                </c:pt>
                <c:pt idx="797">
                  <c:v>3.6760000000000002</c:v>
                </c:pt>
                <c:pt idx="798">
                  <c:v>3.68</c:v>
                </c:pt>
                <c:pt idx="799">
                  <c:v>3.6840000000000002</c:v>
                </c:pt>
                <c:pt idx="800">
                  <c:v>3.6880000000000002</c:v>
                </c:pt>
                <c:pt idx="801">
                  <c:v>3.6920000000000002</c:v>
                </c:pt>
                <c:pt idx="802">
                  <c:v>3.6960000000000002</c:v>
                </c:pt>
                <c:pt idx="803">
                  <c:v>3.7</c:v>
                </c:pt>
                <c:pt idx="804">
                  <c:v>3.7040000000000002</c:v>
                </c:pt>
                <c:pt idx="805">
                  <c:v>3.7080000000000002</c:v>
                </c:pt>
                <c:pt idx="806">
                  <c:v>3.7120000000000002</c:v>
                </c:pt>
                <c:pt idx="807">
                  <c:v>3.7160000000000002</c:v>
                </c:pt>
                <c:pt idx="808">
                  <c:v>3.72</c:v>
                </c:pt>
                <c:pt idx="809">
                  <c:v>3.7240000000000002</c:v>
                </c:pt>
                <c:pt idx="810">
                  <c:v>3.7280000000000002</c:v>
                </c:pt>
                <c:pt idx="811">
                  <c:v>3.7320000000000002</c:v>
                </c:pt>
                <c:pt idx="812">
                  <c:v>3.7360000000000002</c:v>
                </c:pt>
                <c:pt idx="813">
                  <c:v>3.74</c:v>
                </c:pt>
                <c:pt idx="814">
                  <c:v>3.7440000000000002</c:v>
                </c:pt>
                <c:pt idx="815">
                  <c:v>3.7480000000000002</c:v>
                </c:pt>
                <c:pt idx="816">
                  <c:v>3.7519999999999998</c:v>
                </c:pt>
                <c:pt idx="817">
                  <c:v>3.7559999999999998</c:v>
                </c:pt>
                <c:pt idx="818">
                  <c:v>3.76</c:v>
                </c:pt>
                <c:pt idx="819">
                  <c:v>3.7639999999999998</c:v>
                </c:pt>
                <c:pt idx="820">
                  <c:v>3.7679999999999998</c:v>
                </c:pt>
                <c:pt idx="821">
                  <c:v>3.7719999999999998</c:v>
                </c:pt>
                <c:pt idx="822">
                  <c:v>3.7759999999999998</c:v>
                </c:pt>
                <c:pt idx="823">
                  <c:v>3.78</c:v>
                </c:pt>
                <c:pt idx="824">
                  <c:v>3.7839999999999998</c:v>
                </c:pt>
                <c:pt idx="825">
                  <c:v>3.7879999999999998</c:v>
                </c:pt>
                <c:pt idx="826">
                  <c:v>3.7919999999999998</c:v>
                </c:pt>
                <c:pt idx="827">
                  <c:v>3.7959999999999998</c:v>
                </c:pt>
                <c:pt idx="828">
                  <c:v>3.8</c:v>
                </c:pt>
                <c:pt idx="829">
                  <c:v>3.8039999999999998</c:v>
                </c:pt>
                <c:pt idx="830">
                  <c:v>3.8079999999999998</c:v>
                </c:pt>
                <c:pt idx="831">
                  <c:v>3.8119999999999998</c:v>
                </c:pt>
                <c:pt idx="832">
                  <c:v>3.8159999999999998</c:v>
                </c:pt>
                <c:pt idx="833">
                  <c:v>3.82</c:v>
                </c:pt>
                <c:pt idx="834">
                  <c:v>3.8239999999999998</c:v>
                </c:pt>
                <c:pt idx="835">
                  <c:v>3.8279999999999998</c:v>
                </c:pt>
                <c:pt idx="836">
                  <c:v>3.8319999999999999</c:v>
                </c:pt>
                <c:pt idx="837">
                  <c:v>3.8359999999999999</c:v>
                </c:pt>
                <c:pt idx="838">
                  <c:v>3.84</c:v>
                </c:pt>
                <c:pt idx="839">
                  <c:v>3.8439999999999999</c:v>
                </c:pt>
                <c:pt idx="840">
                  <c:v>3.8479999999999999</c:v>
                </c:pt>
                <c:pt idx="841">
                  <c:v>3.8519999999999999</c:v>
                </c:pt>
                <c:pt idx="842">
                  <c:v>3.8559999999999999</c:v>
                </c:pt>
                <c:pt idx="843">
                  <c:v>3.86</c:v>
                </c:pt>
                <c:pt idx="844">
                  <c:v>3.8639999999999999</c:v>
                </c:pt>
                <c:pt idx="845">
                  <c:v>3.8679999999999999</c:v>
                </c:pt>
                <c:pt idx="846">
                  <c:v>3.8719999999999999</c:v>
                </c:pt>
                <c:pt idx="847">
                  <c:v>3.8759999999999999</c:v>
                </c:pt>
                <c:pt idx="848">
                  <c:v>3.88</c:v>
                </c:pt>
                <c:pt idx="849">
                  <c:v>3.8839999999999999</c:v>
                </c:pt>
                <c:pt idx="850">
                  <c:v>3.8879999999999999</c:v>
                </c:pt>
                <c:pt idx="851">
                  <c:v>3.8919999999999999</c:v>
                </c:pt>
                <c:pt idx="852">
                  <c:v>3.8959999999999999</c:v>
                </c:pt>
                <c:pt idx="853">
                  <c:v>3.9</c:v>
                </c:pt>
                <c:pt idx="854">
                  <c:v>3.9039999999999999</c:v>
                </c:pt>
                <c:pt idx="855">
                  <c:v>3.9079999999999999</c:v>
                </c:pt>
                <c:pt idx="856">
                  <c:v>3.9119999999999999</c:v>
                </c:pt>
                <c:pt idx="857">
                  <c:v>3.9159999999999999</c:v>
                </c:pt>
                <c:pt idx="858">
                  <c:v>3.92</c:v>
                </c:pt>
                <c:pt idx="859">
                  <c:v>3.9239999999999999</c:v>
                </c:pt>
                <c:pt idx="860">
                  <c:v>3.9279999999999999</c:v>
                </c:pt>
                <c:pt idx="861">
                  <c:v>3.9319999999999999</c:v>
                </c:pt>
                <c:pt idx="862">
                  <c:v>3.9359999999999999</c:v>
                </c:pt>
                <c:pt idx="863">
                  <c:v>3.94</c:v>
                </c:pt>
                <c:pt idx="864">
                  <c:v>3.944</c:v>
                </c:pt>
                <c:pt idx="865">
                  <c:v>3.948</c:v>
                </c:pt>
                <c:pt idx="866">
                  <c:v>3.952</c:v>
                </c:pt>
                <c:pt idx="867">
                  <c:v>3.956</c:v>
                </c:pt>
                <c:pt idx="868">
                  <c:v>3.96</c:v>
                </c:pt>
                <c:pt idx="869">
                  <c:v>3.964</c:v>
                </c:pt>
                <c:pt idx="870">
                  <c:v>3.968</c:v>
                </c:pt>
                <c:pt idx="871">
                  <c:v>3.972</c:v>
                </c:pt>
                <c:pt idx="872">
                  <c:v>3.976</c:v>
                </c:pt>
                <c:pt idx="873">
                  <c:v>3.98</c:v>
                </c:pt>
                <c:pt idx="874">
                  <c:v>3.984</c:v>
                </c:pt>
                <c:pt idx="875">
                  <c:v>3.988</c:v>
                </c:pt>
                <c:pt idx="876">
                  <c:v>3.992</c:v>
                </c:pt>
                <c:pt idx="877">
                  <c:v>3.996</c:v>
                </c:pt>
                <c:pt idx="878">
                  <c:v>4</c:v>
                </c:pt>
                <c:pt idx="879">
                  <c:v>4.0039999999999996</c:v>
                </c:pt>
                <c:pt idx="880">
                  <c:v>4.008</c:v>
                </c:pt>
                <c:pt idx="881">
                  <c:v>4.0119999999999996</c:v>
                </c:pt>
                <c:pt idx="882">
                  <c:v>4.016</c:v>
                </c:pt>
                <c:pt idx="883">
                  <c:v>4.0199999999999996</c:v>
                </c:pt>
                <c:pt idx="884">
                  <c:v>4.024</c:v>
                </c:pt>
                <c:pt idx="885">
                  <c:v>4.0279999999999996</c:v>
                </c:pt>
                <c:pt idx="886">
                  <c:v>4.032</c:v>
                </c:pt>
                <c:pt idx="887">
                  <c:v>4.0359999999999996</c:v>
                </c:pt>
                <c:pt idx="888">
                  <c:v>4.04</c:v>
                </c:pt>
                <c:pt idx="889">
                  <c:v>4.0439999999999996</c:v>
                </c:pt>
                <c:pt idx="890">
                  <c:v>4.048</c:v>
                </c:pt>
                <c:pt idx="891">
                  <c:v>4.0519999999999996</c:v>
                </c:pt>
                <c:pt idx="892">
                  <c:v>4.056</c:v>
                </c:pt>
                <c:pt idx="893">
                  <c:v>4.0599999999999996</c:v>
                </c:pt>
                <c:pt idx="894">
                  <c:v>4.0640000000000001</c:v>
                </c:pt>
                <c:pt idx="895">
                  <c:v>4.0679999999999996</c:v>
                </c:pt>
                <c:pt idx="896">
                  <c:v>4.0720000000000001</c:v>
                </c:pt>
                <c:pt idx="897">
                  <c:v>4.0759999999999996</c:v>
                </c:pt>
                <c:pt idx="898">
                  <c:v>4.08</c:v>
                </c:pt>
                <c:pt idx="899">
                  <c:v>4.0839999999999996</c:v>
                </c:pt>
                <c:pt idx="900">
                  <c:v>4.0880000000000001</c:v>
                </c:pt>
                <c:pt idx="901">
                  <c:v>4.0919999999999996</c:v>
                </c:pt>
                <c:pt idx="902">
                  <c:v>4.0960000000000001</c:v>
                </c:pt>
                <c:pt idx="903">
                  <c:v>4.0999999999999996</c:v>
                </c:pt>
                <c:pt idx="904">
                  <c:v>4.1040000000000001</c:v>
                </c:pt>
                <c:pt idx="905">
                  <c:v>4.1079999999999997</c:v>
                </c:pt>
                <c:pt idx="906">
                  <c:v>4.1120000000000001</c:v>
                </c:pt>
                <c:pt idx="907">
                  <c:v>4.1159999999999997</c:v>
                </c:pt>
                <c:pt idx="908">
                  <c:v>4.12</c:v>
                </c:pt>
                <c:pt idx="909">
                  <c:v>4.1239999999999997</c:v>
                </c:pt>
                <c:pt idx="910">
                  <c:v>4.1280000000000001</c:v>
                </c:pt>
                <c:pt idx="911">
                  <c:v>4.1319999999999997</c:v>
                </c:pt>
                <c:pt idx="912">
                  <c:v>4.1360000000000001</c:v>
                </c:pt>
                <c:pt idx="913">
                  <c:v>4.1399999999999997</c:v>
                </c:pt>
                <c:pt idx="914">
                  <c:v>4.1440000000000001</c:v>
                </c:pt>
                <c:pt idx="915">
                  <c:v>4.1479999999999997</c:v>
                </c:pt>
                <c:pt idx="916">
                  <c:v>4.1520000000000001</c:v>
                </c:pt>
                <c:pt idx="917">
                  <c:v>4.1559999999999997</c:v>
                </c:pt>
                <c:pt idx="918">
                  <c:v>4.16</c:v>
                </c:pt>
                <c:pt idx="919">
                  <c:v>4.1639999999999997</c:v>
                </c:pt>
                <c:pt idx="920">
                  <c:v>4.1680000000000001</c:v>
                </c:pt>
                <c:pt idx="921">
                  <c:v>4.1719999999999997</c:v>
                </c:pt>
                <c:pt idx="922">
                  <c:v>4.1760000000000002</c:v>
                </c:pt>
                <c:pt idx="923">
                  <c:v>4.18</c:v>
                </c:pt>
                <c:pt idx="924">
                  <c:v>4.1840000000000002</c:v>
                </c:pt>
                <c:pt idx="925">
                  <c:v>4.1879999999999997</c:v>
                </c:pt>
                <c:pt idx="926">
                  <c:v>4.1920000000000002</c:v>
                </c:pt>
                <c:pt idx="927">
                  <c:v>4.1959999999999997</c:v>
                </c:pt>
                <c:pt idx="928">
                  <c:v>4.2</c:v>
                </c:pt>
                <c:pt idx="929">
                  <c:v>4.2039999999999997</c:v>
                </c:pt>
                <c:pt idx="930">
                  <c:v>4.2080000000000002</c:v>
                </c:pt>
                <c:pt idx="931">
                  <c:v>4.2119999999999997</c:v>
                </c:pt>
                <c:pt idx="932">
                  <c:v>4.2160000000000002</c:v>
                </c:pt>
                <c:pt idx="933">
                  <c:v>4.22</c:v>
                </c:pt>
                <c:pt idx="934">
                  <c:v>4.2240000000000002</c:v>
                </c:pt>
                <c:pt idx="935">
                  <c:v>4.2279999999999998</c:v>
                </c:pt>
                <c:pt idx="936">
                  <c:v>4.2320000000000002</c:v>
                </c:pt>
                <c:pt idx="937">
                  <c:v>4.2359999999999998</c:v>
                </c:pt>
                <c:pt idx="938">
                  <c:v>4.24</c:v>
                </c:pt>
                <c:pt idx="939">
                  <c:v>4.2439999999999998</c:v>
                </c:pt>
                <c:pt idx="940">
                  <c:v>4.2480000000000002</c:v>
                </c:pt>
                <c:pt idx="941">
                  <c:v>4.2519999999999998</c:v>
                </c:pt>
                <c:pt idx="942">
                  <c:v>4.2560000000000002</c:v>
                </c:pt>
                <c:pt idx="943">
                  <c:v>4.26</c:v>
                </c:pt>
                <c:pt idx="944">
                  <c:v>4.2640000000000002</c:v>
                </c:pt>
                <c:pt idx="945">
                  <c:v>4.2679999999999998</c:v>
                </c:pt>
                <c:pt idx="946">
                  <c:v>4.2720000000000002</c:v>
                </c:pt>
                <c:pt idx="947">
                  <c:v>4.2759999999999998</c:v>
                </c:pt>
                <c:pt idx="948">
                  <c:v>4.28</c:v>
                </c:pt>
                <c:pt idx="949">
                  <c:v>4.2839999999999998</c:v>
                </c:pt>
                <c:pt idx="950">
                  <c:v>4.2880000000000003</c:v>
                </c:pt>
                <c:pt idx="951">
                  <c:v>4.2919999999999998</c:v>
                </c:pt>
                <c:pt idx="952">
                  <c:v>4.2960000000000003</c:v>
                </c:pt>
                <c:pt idx="953">
                  <c:v>4.3</c:v>
                </c:pt>
                <c:pt idx="954">
                  <c:v>4.3040000000000003</c:v>
                </c:pt>
                <c:pt idx="955">
                  <c:v>4.3079999999999998</c:v>
                </c:pt>
                <c:pt idx="956">
                  <c:v>4.3120000000000003</c:v>
                </c:pt>
                <c:pt idx="957">
                  <c:v>4.3159999999999998</c:v>
                </c:pt>
                <c:pt idx="958">
                  <c:v>4.32</c:v>
                </c:pt>
                <c:pt idx="959">
                  <c:v>4.3239999999999998</c:v>
                </c:pt>
                <c:pt idx="960">
                  <c:v>4.3280000000000003</c:v>
                </c:pt>
                <c:pt idx="961">
                  <c:v>4.3319999999999999</c:v>
                </c:pt>
                <c:pt idx="962">
                  <c:v>4.3360000000000003</c:v>
                </c:pt>
                <c:pt idx="963">
                  <c:v>4.34</c:v>
                </c:pt>
                <c:pt idx="964">
                  <c:v>4.3440000000000003</c:v>
                </c:pt>
                <c:pt idx="965">
                  <c:v>4.3479999999999999</c:v>
                </c:pt>
                <c:pt idx="966">
                  <c:v>4.3520000000000003</c:v>
                </c:pt>
                <c:pt idx="967">
                  <c:v>4.3559999999999999</c:v>
                </c:pt>
                <c:pt idx="968">
                  <c:v>4.3600000000000003</c:v>
                </c:pt>
                <c:pt idx="969">
                  <c:v>4.3639999999999999</c:v>
                </c:pt>
                <c:pt idx="970">
                  <c:v>4.3680000000000003</c:v>
                </c:pt>
                <c:pt idx="971">
                  <c:v>4.3719999999999999</c:v>
                </c:pt>
                <c:pt idx="972">
                  <c:v>4.3760000000000003</c:v>
                </c:pt>
                <c:pt idx="973">
                  <c:v>4.38</c:v>
                </c:pt>
                <c:pt idx="974">
                  <c:v>4.3840000000000003</c:v>
                </c:pt>
                <c:pt idx="975">
                  <c:v>4.3879999999999999</c:v>
                </c:pt>
                <c:pt idx="976">
                  <c:v>4.3920000000000003</c:v>
                </c:pt>
                <c:pt idx="977">
                  <c:v>4.3959999999999999</c:v>
                </c:pt>
                <c:pt idx="978">
                  <c:v>4.4000000000000004</c:v>
                </c:pt>
                <c:pt idx="979">
                  <c:v>4.4039999999999999</c:v>
                </c:pt>
                <c:pt idx="980">
                  <c:v>4.4080000000000004</c:v>
                </c:pt>
                <c:pt idx="981">
                  <c:v>4.4119999999999999</c:v>
                </c:pt>
                <c:pt idx="982">
                  <c:v>4.4160000000000004</c:v>
                </c:pt>
                <c:pt idx="983">
                  <c:v>4.42</c:v>
                </c:pt>
                <c:pt idx="984">
                  <c:v>4.4240000000000004</c:v>
                </c:pt>
                <c:pt idx="985">
                  <c:v>4.4279999999999999</c:v>
                </c:pt>
                <c:pt idx="986">
                  <c:v>4.4320000000000004</c:v>
                </c:pt>
                <c:pt idx="987">
                  <c:v>4.4359999999999999</c:v>
                </c:pt>
                <c:pt idx="988">
                  <c:v>4.4400000000000004</c:v>
                </c:pt>
                <c:pt idx="989">
                  <c:v>4.444</c:v>
                </c:pt>
                <c:pt idx="990">
                  <c:v>4.4480000000000004</c:v>
                </c:pt>
                <c:pt idx="991">
                  <c:v>4.452</c:v>
                </c:pt>
                <c:pt idx="992">
                  <c:v>4.4560000000000004</c:v>
                </c:pt>
                <c:pt idx="993">
                  <c:v>4.46</c:v>
                </c:pt>
                <c:pt idx="994">
                  <c:v>4.4640000000000004</c:v>
                </c:pt>
                <c:pt idx="995">
                  <c:v>4.468</c:v>
                </c:pt>
                <c:pt idx="996">
                  <c:v>4.4720000000000004</c:v>
                </c:pt>
                <c:pt idx="997">
                  <c:v>4.476</c:v>
                </c:pt>
                <c:pt idx="998">
                  <c:v>4.4800000000000004</c:v>
                </c:pt>
                <c:pt idx="999">
                  <c:v>4.484</c:v>
                </c:pt>
                <c:pt idx="1000">
                  <c:v>4.4880000000000004</c:v>
                </c:pt>
                <c:pt idx="1001">
                  <c:v>4.492</c:v>
                </c:pt>
                <c:pt idx="1002">
                  <c:v>4.4960000000000004</c:v>
                </c:pt>
                <c:pt idx="1003">
                  <c:v>4.5</c:v>
                </c:pt>
                <c:pt idx="1004">
                  <c:v>4.5039999999999996</c:v>
                </c:pt>
                <c:pt idx="1005">
                  <c:v>4.508</c:v>
                </c:pt>
                <c:pt idx="1006">
                  <c:v>4.5119999999999996</c:v>
                </c:pt>
                <c:pt idx="1007">
                  <c:v>4.516</c:v>
                </c:pt>
                <c:pt idx="1008">
                  <c:v>4.5199999999999996</c:v>
                </c:pt>
                <c:pt idx="1009">
                  <c:v>4.524</c:v>
                </c:pt>
                <c:pt idx="1010">
                  <c:v>4.5279999999999996</c:v>
                </c:pt>
                <c:pt idx="1011">
                  <c:v>4.532</c:v>
                </c:pt>
                <c:pt idx="1012">
                  <c:v>4.5359999999999996</c:v>
                </c:pt>
                <c:pt idx="1013">
                  <c:v>4.54</c:v>
                </c:pt>
                <c:pt idx="1014">
                  <c:v>4.5439999999999996</c:v>
                </c:pt>
                <c:pt idx="1015">
                  <c:v>4.548</c:v>
                </c:pt>
                <c:pt idx="1016">
                  <c:v>4.5519999999999996</c:v>
                </c:pt>
                <c:pt idx="1017">
                  <c:v>4.556</c:v>
                </c:pt>
                <c:pt idx="1018">
                  <c:v>4.5599999999999996</c:v>
                </c:pt>
                <c:pt idx="1019">
                  <c:v>4.5640000000000001</c:v>
                </c:pt>
                <c:pt idx="1020">
                  <c:v>4.5679999999999996</c:v>
                </c:pt>
                <c:pt idx="1021">
                  <c:v>4.5720000000000001</c:v>
                </c:pt>
                <c:pt idx="1022">
                  <c:v>4.5759999999999996</c:v>
                </c:pt>
                <c:pt idx="1023">
                  <c:v>4.58</c:v>
                </c:pt>
                <c:pt idx="1024">
                  <c:v>4.5839999999999996</c:v>
                </c:pt>
                <c:pt idx="1025">
                  <c:v>4.5880000000000001</c:v>
                </c:pt>
                <c:pt idx="1026">
                  <c:v>4.5919999999999996</c:v>
                </c:pt>
                <c:pt idx="1027">
                  <c:v>4.5960000000000001</c:v>
                </c:pt>
                <c:pt idx="1028">
                  <c:v>4.5999999999999996</c:v>
                </c:pt>
                <c:pt idx="1029">
                  <c:v>4.6040000000000001</c:v>
                </c:pt>
                <c:pt idx="1030">
                  <c:v>4.6079999999999997</c:v>
                </c:pt>
                <c:pt idx="1031">
                  <c:v>4.6120000000000001</c:v>
                </c:pt>
                <c:pt idx="1032">
                  <c:v>4.6159999999999997</c:v>
                </c:pt>
                <c:pt idx="1033">
                  <c:v>4.62</c:v>
                </c:pt>
                <c:pt idx="1034">
                  <c:v>4.6239999999999997</c:v>
                </c:pt>
                <c:pt idx="1035">
                  <c:v>4.6280000000000001</c:v>
                </c:pt>
                <c:pt idx="1036">
                  <c:v>4.6319999999999997</c:v>
                </c:pt>
                <c:pt idx="1037">
                  <c:v>4.6360000000000001</c:v>
                </c:pt>
                <c:pt idx="1038">
                  <c:v>4.6399999999999997</c:v>
                </c:pt>
                <c:pt idx="1039">
                  <c:v>4.6440000000000001</c:v>
                </c:pt>
                <c:pt idx="1040">
                  <c:v>4.6479999999999997</c:v>
                </c:pt>
                <c:pt idx="1041">
                  <c:v>4.6520000000000001</c:v>
                </c:pt>
                <c:pt idx="1042">
                  <c:v>4.6559999999999997</c:v>
                </c:pt>
                <c:pt idx="1043">
                  <c:v>4.66</c:v>
                </c:pt>
                <c:pt idx="1044">
                  <c:v>4.6639999999999997</c:v>
                </c:pt>
                <c:pt idx="1045">
                  <c:v>4.6680000000000001</c:v>
                </c:pt>
                <c:pt idx="1046">
                  <c:v>4.6719999999999997</c:v>
                </c:pt>
                <c:pt idx="1047">
                  <c:v>4.6760000000000002</c:v>
                </c:pt>
                <c:pt idx="1048">
                  <c:v>4.68</c:v>
                </c:pt>
                <c:pt idx="1049">
                  <c:v>4.6840000000000002</c:v>
                </c:pt>
                <c:pt idx="1050">
                  <c:v>4.6879999999999997</c:v>
                </c:pt>
                <c:pt idx="1051">
                  <c:v>4.6920000000000002</c:v>
                </c:pt>
                <c:pt idx="1052">
                  <c:v>4.6959999999999997</c:v>
                </c:pt>
                <c:pt idx="1053">
                  <c:v>4.7</c:v>
                </c:pt>
                <c:pt idx="1054">
                  <c:v>4.7039999999999997</c:v>
                </c:pt>
                <c:pt idx="1055">
                  <c:v>4.7080000000000002</c:v>
                </c:pt>
                <c:pt idx="1056">
                  <c:v>4.7119999999999997</c:v>
                </c:pt>
                <c:pt idx="1057">
                  <c:v>4.7160000000000002</c:v>
                </c:pt>
                <c:pt idx="1058">
                  <c:v>4.72</c:v>
                </c:pt>
                <c:pt idx="1059">
                  <c:v>4.7240000000000002</c:v>
                </c:pt>
                <c:pt idx="1060">
                  <c:v>4.7279999999999998</c:v>
                </c:pt>
                <c:pt idx="1061">
                  <c:v>4.7320000000000002</c:v>
                </c:pt>
                <c:pt idx="1062">
                  <c:v>4.7359999999999998</c:v>
                </c:pt>
                <c:pt idx="1063">
                  <c:v>4.74</c:v>
                </c:pt>
                <c:pt idx="1064">
                  <c:v>4.7439999999999998</c:v>
                </c:pt>
                <c:pt idx="1065">
                  <c:v>4.7480000000000002</c:v>
                </c:pt>
                <c:pt idx="1066">
                  <c:v>4.7519999999999998</c:v>
                </c:pt>
                <c:pt idx="1067">
                  <c:v>4.7560000000000002</c:v>
                </c:pt>
                <c:pt idx="1068">
                  <c:v>4.76</c:v>
                </c:pt>
                <c:pt idx="1069">
                  <c:v>4.7640000000000002</c:v>
                </c:pt>
                <c:pt idx="1070">
                  <c:v>4.7679999999999998</c:v>
                </c:pt>
                <c:pt idx="1071">
                  <c:v>4.7720000000000002</c:v>
                </c:pt>
                <c:pt idx="1072">
                  <c:v>4.7759999999999998</c:v>
                </c:pt>
                <c:pt idx="1073">
                  <c:v>4.78</c:v>
                </c:pt>
                <c:pt idx="1074">
                  <c:v>4.7839999999999998</c:v>
                </c:pt>
                <c:pt idx="1075">
                  <c:v>4.7880000000000003</c:v>
                </c:pt>
                <c:pt idx="1076">
                  <c:v>4.7919999999999998</c:v>
                </c:pt>
                <c:pt idx="1077">
                  <c:v>4.7960000000000003</c:v>
                </c:pt>
                <c:pt idx="1078">
                  <c:v>4.8</c:v>
                </c:pt>
                <c:pt idx="1079">
                  <c:v>4.8040000000000003</c:v>
                </c:pt>
                <c:pt idx="1080">
                  <c:v>4.8079999999999998</c:v>
                </c:pt>
                <c:pt idx="1081">
                  <c:v>4.8120000000000003</c:v>
                </c:pt>
                <c:pt idx="1082">
                  <c:v>4.8159999999999998</c:v>
                </c:pt>
                <c:pt idx="1083">
                  <c:v>4.82</c:v>
                </c:pt>
                <c:pt idx="1084">
                  <c:v>4.8239999999999998</c:v>
                </c:pt>
                <c:pt idx="1085">
                  <c:v>4.8280000000000003</c:v>
                </c:pt>
                <c:pt idx="1086">
                  <c:v>4.8319999999999999</c:v>
                </c:pt>
                <c:pt idx="1087">
                  <c:v>4.8360000000000003</c:v>
                </c:pt>
                <c:pt idx="1088">
                  <c:v>4.84</c:v>
                </c:pt>
                <c:pt idx="1089">
                  <c:v>4.8440000000000003</c:v>
                </c:pt>
                <c:pt idx="1090">
                  <c:v>4.8479999999999999</c:v>
                </c:pt>
                <c:pt idx="1091">
                  <c:v>4.8520000000000003</c:v>
                </c:pt>
                <c:pt idx="1092">
                  <c:v>4.8559999999999999</c:v>
                </c:pt>
                <c:pt idx="1093">
                  <c:v>4.8600000000000003</c:v>
                </c:pt>
                <c:pt idx="1094">
                  <c:v>4.8639999999999999</c:v>
                </c:pt>
                <c:pt idx="1095">
                  <c:v>4.8680000000000003</c:v>
                </c:pt>
                <c:pt idx="1096">
                  <c:v>4.8719999999999999</c:v>
                </c:pt>
                <c:pt idx="1097">
                  <c:v>4.8760000000000003</c:v>
                </c:pt>
                <c:pt idx="1098">
                  <c:v>4.88</c:v>
                </c:pt>
                <c:pt idx="1099">
                  <c:v>4.8840000000000003</c:v>
                </c:pt>
                <c:pt idx="1100">
                  <c:v>4.8879999999999999</c:v>
                </c:pt>
                <c:pt idx="1101">
                  <c:v>4.8920000000000003</c:v>
                </c:pt>
                <c:pt idx="1102">
                  <c:v>4.8959999999999999</c:v>
                </c:pt>
                <c:pt idx="1103">
                  <c:v>4.9000000000000004</c:v>
                </c:pt>
                <c:pt idx="1104">
                  <c:v>4.9039999999999999</c:v>
                </c:pt>
                <c:pt idx="1105">
                  <c:v>4.9080000000000004</c:v>
                </c:pt>
                <c:pt idx="1106">
                  <c:v>4.9119999999999999</c:v>
                </c:pt>
                <c:pt idx="1107">
                  <c:v>4.9160000000000004</c:v>
                </c:pt>
                <c:pt idx="1108">
                  <c:v>4.92</c:v>
                </c:pt>
                <c:pt idx="1109">
                  <c:v>4.9240000000000004</c:v>
                </c:pt>
                <c:pt idx="1110">
                  <c:v>4.9279999999999999</c:v>
                </c:pt>
                <c:pt idx="1111">
                  <c:v>4.9320000000000004</c:v>
                </c:pt>
                <c:pt idx="1112">
                  <c:v>4.9359999999999999</c:v>
                </c:pt>
                <c:pt idx="1113">
                  <c:v>4.9400000000000004</c:v>
                </c:pt>
                <c:pt idx="1114">
                  <c:v>4.944</c:v>
                </c:pt>
                <c:pt idx="1115">
                  <c:v>4.9480000000000004</c:v>
                </c:pt>
                <c:pt idx="1116">
                  <c:v>4.952</c:v>
                </c:pt>
                <c:pt idx="1117">
                  <c:v>4.9560000000000004</c:v>
                </c:pt>
                <c:pt idx="1118">
                  <c:v>4.96</c:v>
                </c:pt>
                <c:pt idx="1119">
                  <c:v>4.9640000000000004</c:v>
                </c:pt>
                <c:pt idx="1120">
                  <c:v>4.968</c:v>
                </c:pt>
                <c:pt idx="1121">
                  <c:v>4.9720000000000004</c:v>
                </c:pt>
                <c:pt idx="1122">
                  <c:v>4.976</c:v>
                </c:pt>
                <c:pt idx="1123">
                  <c:v>4.9800000000000004</c:v>
                </c:pt>
                <c:pt idx="1124">
                  <c:v>4.984</c:v>
                </c:pt>
                <c:pt idx="1125">
                  <c:v>4.9880000000000004</c:v>
                </c:pt>
                <c:pt idx="1126">
                  <c:v>4.992</c:v>
                </c:pt>
                <c:pt idx="1127">
                  <c:v>4.9960000000000004</c:v>
                </c:pt>
                <c:pt idx="1128">
                  <c:v>5</c:v>
                </c:pt>
                <c:pt idx="1129">
                  <c:v>5.0039999999999996</c:v>
                </c:pt>
                <c:pt idx="1130">
                  <c:v>5.008</c:v>
                </c:pt>
                <c:pt idx="1131">
                  <c:v>5.0119999999999996</c:v>
                </c:pt>
                <c:pt idx="1132">
                  <c:v>5.016</c:v>
                </c:pt>
                <c:pt idx="1133">
                  <c:v>5.0199999999999996</c:v>
                </c:pt>
                <c:pt idx="1134">
                  <c:v>5.024</c:v>
                </c:pt>
                <c:pt idx="1135">
                  <c:v>5.0279999999999996</c:v>
                </c:pt>
                <c:pt idx="1136">
                  <c:v>5.032</c:v>
                </c:pt>
                <c:pt idx="1137">
                  <c:v>5.0359999999999996</c:v>
                </c:pt>
                <c:pt idx="1138">
                  <c:v>5.04</c:v>
                </c:pt>
                <c:pt idx="1139">
                  <c:v>5.0439999999999996</c:v>
                </c:pt>
                <c:pt idx="1140">
                  <c:v>5.048</c:v>
                </c:pt>
                <c:pt idx="1141">
                  <c:v>5.0519999999999996</c:v>
                </c:pt>
                <c:pt idx="1142">
                  <c:v>5.056</c:v>
                </c:pt>
                <c:pt idx="1143">
                  <c:v>5.0599999999999996</c:v>
                </c:pt>
                <c:pt idx="1144">
                  <c:v>5.0640000000000001</c:v>
                </c:pt>
                <c:pt idx="1145">
                  <c:v>5.0679999999999996</c:v>
                </c:pt>
                <c:pt idx="1146">
                  <c:v>5.0720000000000001</c:v>
                </c:pt>
                <c:pt idx="1147">
                  <c:v>5.0759999999999996</c:v>
                </c:pt>
                <c:pt idx="1148">
                  <c:v>5.08</c:v>
                </c:pt>
                <c:pt idx="1149">
                  <c:v>5.0839999999999996</c:v>
                </c:pt>
                <c:pt idx="1150">
                  <c:v>5.0880000000000001</c:v>
                </c:pt>
                <c:pt idx="1151">
                  <c:v>5.0919999999999996</c:v>
                </c:pt>
                <c:pt idx="1152">
                  <c:v>5.0960000000000001</c:v>
                </c:pt>
                <c:pt idx="1153">
                  <c:v>5.0999999999999996</c:v>
                </c:pt>
                <c:pt idx="1154">
                  <c:v>5.1040000000000001</c:v>
                </c:pt>
                <c:pt idx="1155">
                  <c:v>5.1079999999999997</c:v>
                </c:pt>
                <c:pt idx="1156">
                  <c:v>5.1120000000000001</c:v>
                </c:pt>
                <c:pt idx="1157">
                  <c:v>5.1159999999999997</c:v>
                </c:pt>
                <c:pt idx="1158">
                  <c:v>5.12</c:v>
                </c:pt>
                <c:pt idx="1159">
                  <c:v>5.1239999999999997</c:v>
                </c:pt>
                <c:pt idx="1160">
                  <c:v>5.1280000000000001</c:v>
                </c:pt>
                <c:pt idx="1161">
                  <c:v>5.1319999999999997</c:v>
                </c:pt>
                <c:pt idx="1162">
                  <c:v>5.1360000000000001</c:v>
                </c:pt>
                <c:pt idx="1163">
                  <c:v>5.14</c:v>
                </c:pt>
                <c:pt idx="1164">
                  <c:v>5.1440000000000001</c:v>
                </c:pt>
                <c:pt idx="1165">
                  <c:v>5.1479999999999997</c:v>
                </c:pt>
                <c:pt idx="1166">
                  <c:v>5.1520000000000001</c:v>
                </c:pt>
                <c:pt idx="1167">
                  <c:v>5.1559999999999997</c:v>
                </c:pt>
                <c:pt idx="1168">
                  <c:v>5.16</c:v>
                </c:pt>
                <c:pt idx="1169">
                  <c:v>5.1639999999999997</c:v>
                </c:pt>
                <c:pt idx="1170">
                  <c:v>5.1680000000000001</c:v>
                </c:pt>
                <c:pt idx="1171">
                  <c:v>5.1719999999999997</c:v>
                </c:pt>
                <c:pt idx="1172">
                  <c:v>5.1760000000000002</c:v>
                </c:pt>
                <c:pt idx="1173">
                  <c:v>5.18</c:v>
                </c:pt>
                <c:pt idx="1174">
                  <c:v>5.1840000000000002</c:v>
                </c:pt>
                <c:pt idx="1175">
                  <c:v>5.1879999999999997</c:v>
                </c:pt>
                <c:pt idx="1176">
                  <c:v>5.1920000000000002</c:v>
                </c:pt>
                <c:pt idx="1177">
                  <c:v>5.1959999999999997</c:v>
                </c:pt>
                <c:pt idx="1178">
                  <c:v>5.2</c:v>
                </c:pt>
                <c:pt idx="1179">
                  <c:v>5.2039999999999997</c:v>
                </c:pt>
                <c:pt idx="1180">
                  <c:v>5.2080000000000002</c:v>
                </c:pt>
                <c:pt idx="1181">
                  <c:v>5.2119999999999997</c:v>
                </c:pt>
                <c:pt idx="1182">
                  <c:v>5.2160000000000002</c:v>
                </c:pt>
                <c:pt idx="1183">
                  <c:v>5.22</c:v>
                </c:pt>
                <c:pt idx="1184">
                  <c:v>5.2240000000000002</c:v>
                </c:pt>
                <c:pt idx="1185">
                  <c:v>5.2279999999999998</c:v>
                </c:pt>
                <c:pt idx="1186">
                  <c:v>5.2320000000000002</c:v>
                </c:pt>
                <c:pt idx="1187">
                  <c:v>5.2359999999999998</c:v>
                </c:pt>
                <c:pt idx="1188">
                  <c:v>5.24</c:v>
                </c:pt>
                <c:pt idx="1189">
                  <c:v>5.2439999999999998</c:v>
                </c:pt>
                <c:pt idx="1190">
                  <c:v>5.2480000000000002</c:v>
                </c:pt>
                <c:pt idx="1191">
                  <c:v>5.2519999999999998</c:v>
                </c:pt>
                <c:pt idx="1192">
                  <c:v>5.2560000000000002</c:v>
                </c:pt>
                <c:pt idx="1193">
                  <c:v>5.26</c:v>
                </c:pt>
                <c:pt idx="1194">
                  <c:v>5.2640000000000002</c:v>
                </c:pt>
                <c:pt idx="1195">
                  <c:v>5.2679999999999998</c:v>
                </c:pt>
                <c:pt idx="1196">
                  <c:v>5.2720000000000002</c:v>
                </c:pt>
                <c:pt idx="1197">
                  <c:v>5.2759999999999998</c:v>
                </c:pt>
                <c:pt idx="1198">
                  <c:v>5.28</c:v>
                </c:pt>
                <c:pt idx="1199">
                  <c:v>5.2839999999999998</c:v>
                </c:pt>
                <c:pt idx="1200">
                  <c:v>5.2880000000000003</c:v>
                </c:pt>
                <c:pt idx="1201">
                  <c:v>5.2919999999999998</c:v>
                </c:pt>
                <c:pt idx="1202">
                  <c:v>5.2960000000000003</c:v>
                </c:pt>
                <c:pt idx="1203">
                  <c:v>5.3</c:v>
                </c:pt>
                <c:pt idx="1204">
                  <c:v>5.3040000000000003</c:v>
                </c:pt>
                <c:pt idx="1205">
                  <c:v>5.3079999999999998</c:v>
                </c:pt>
                <c:pt idx="1206">
                  <c:v>5.3120000000000003</c:v>
                </c:pt>
                <c:pt idx="1207">
                  <c:v>5.3159999999999998</c:v>
                </c:pt>
                <c:pt idx="1208">
                  <c:v>5.32</c:v>
                </c:pt>
                <c:pt idx="1209">
                  <c:v>5.3239999999999998</c:v>
                </c:pt>
                <c:pt idx="1210">
                  <c:v>5.3280000000000003</c:v>
                </c:pt>
                <c:pt idx="1211">
                  <c:v>5.3319999999999999</c:v>
                </c:pt>
                <c:pt idx="1212">
                  <c:v>5.3360000000000003</c:v>
                </c:pt>
                <c:pt idx="1213">
                  <c:v>5.34</c:v>
                </c:pt>
                <c:pt idx="1214">
                  <c:v>5.3440000000000003</c:v>
                </c:pt>
                <c:pt idx="1215">
                  <c:v>5.3479999999999999</c:v>
                </c:pt>
                <c:pt idx="1216">
                  <c:v>5.3520000000000003</c:v>
                </c:pt>
                <c:pt idx="1217">
                  <c:v>5.3559999999999999</c:v>
                </c:pt>
                <c:pt idx="1218">
                  <c:v>5.36</c:v>
                </c:pt>
                <c:pt idx="1219">
                  <c:v>5.3639999999999999</c:v>
                </c:pt>
                <c:pt idx="1220">
                  <c:v>5.3680000000000003</c:v>
                </c:pt>
                <c:pt idx="1221">
                  <c:v>5.3719999999999999</c:v>
                </c:pt>
                <c:pt idx="1222">
                  <c:v>5.3760000000000003</c:v>
                </c:pt>
                <c:pt idx="1223">
                  <c:v>5.38</c:v>
                </c:pt>
                <c:pt idx="1224">
                  <c:v>5.3840000000000003</c:v>
                </c:pt>
                <c:pt idx="1225">
                  <c:v>5.3879999999999999</c:v>
                </c:pt>
                <c:pt idx="1226">
                  <c:v>5.3920000000000003</c:v>
                </c:pt>
                <c:pt idx="1227">
                  <c:v>5.3959999999999999</c:v>
                </c:pt>
                <c:pt idx="1228">
                  <c:v>5.4</c:v>
                </c:pt>
                <c:pt idx="1229">
                  <c:v>5.4039999999999999</c:v>
                </c:pt>
                <c:pt idx="1230">
                  <c:v>5.4080000000000004</c:v>
                </c:pt>
                <c:pt idx="1231">
                  <c:v>5.4119999999999999</c:v>
                </c:pt>
                <c:pt idx="1232">
                  <c:v>5.4160000000000004</c:v>
                </c:pt>
                <c:pt idx="1233">
                  <c:v>5.42</c:v>
                </c:pt>
                <c:pt idx="1234">
                  <c:v>5.4240000000000004</c:v>
                </c:pt>
                <c:pt idx="1235">
                  <c:v>5.4279999999999999</c:v>
                </c:pt>
                <c:pt idx="1236">
                  <c:v>5.4320000000000004</c:v>
                </c:pt>
                <c:pt idx="1237">
                  <c:v>5.4359999999999999</c:v>
                </c:pt>
                <c:pt idx="1238">
                  <c:v>5.44</c:v>
                </c:pt>
                <c:pt idx="1239">
                  <c:v>5.444</c:v>
                </c:pt>
                <c:pt idx="1240">
                  <c:v>5.4480000000000004</c:v>
                </c:pt>
                <c:pt idx="1241">
                  <c:v>5.452</c:v>
                </c:pt>
                <c:pt idx="1242">
                  <c:v>5.4560000000000004</c:v>
                </c:pt>
                <c:pt idx="1243">
                  <c:v>5.46</c:v>
                </c:pt>
                <c:pt idx="1244">
                  <c:v>5.4640000000000004</c:v>
                </c:pt>
                <c:pt idx="1245">
                  <c:v>5.468</c:v>
                </c:pt>
                <c:pt idx="1246">
                  <c:v>5.4720000000000004</c:v>
                </c:pt>
                <c:pt idx="1247">
                  <c:v>5.476</c:v>
                </c:pt>
                <c:pt idx="1248">
                  <c:v>5.48</c:v>
                </c:pt>
                <c:pt idx="1249">
                  <c:v>5.484</c:v>
                </c:pt>
                <c:pt idx="1250">
                  <c:v>5.4880000000000004</c:v>
                </c:pt>
                <c:pt idx="1251">
                  <c:v>5.492</c:v>
                </c:pt>
                <c:pt idx="1252">
                  <c:v>5.4960000000000004</c:v>
                </c:pt>
                <c:pt idx="1253">
                  <c:v>5.5</c:v>
                </c:pt>
                <c:pt idx="1254">
                  <c:v>5.5039999999999996</c:v>
                </c:pt>
                <c:pt idx="1255">
                  <c:v>5.508</c:v>
                </c:pt>
                <c:pt idx="1256">
                  <c:v>5.5119999999999996</c:v>
                </c:pt>
                <c:pt idx="1257">
                  <c:v>5.516</c:v>
                </c:pt>
                <c:pt idx="1258">
                  <c:v>5.52</c:v>
                </c:pt>
                <c:pt idx="1259">
                  <c:v>5.524</c:v>
                </c:pt>
                <c:pt idx="1260">
                  <c:v>5.5279999999999996</c:v>
                </c:pt>
                <c:pt idx="1261">
                  <c:v>5.532</c:v>
                </c:pt>
                <c:pt idx="1262">
                  <c:v>5.5359999999999996</c:v>
                </c:pt>
                <c:pt idx="1263">
                  <c:v>5.54</c:v>
                </c:pt>
                <c:pt idx="1264">
                  <c:v>5.5439999999999996</c:v>
                </c:pt>
                <c:pt idx="1265">
                  <c:v>5.548</c:v>
                </c:pt>
                <c:pt idx="1266">
                  <c:v>5.5519999999999996</c:v>
                </c:pt>
                <c:pt idx="1267">
                  <c:v>5.556</c:v>
                </c:pt>
                <c:pt idx="1268">
                  <c:v>5.56</c:v>
                </c:pt>
                <c:pt idx="1269">
                  <c:v>5.5640000000000001</c:v>
                </c:pt>
                <c:pt idx="1270">
                  <c:v>5.5679999999999996</c:v>
                </c:pt>
                <c:pt idx="1271">
                  <c:v>5.5720000000000001</c:v>
                </c:pt>
                <c:pt idx="1272">
                  <c:v>5.5759999999999996</c:v>
                </c:pt>
                <c:pt idx="1273">
                  <c:v>5.58</c:v>
                </c:pt>
                <c:pt idx="1274">
                  <c:v>5.5839999999999996</c:v>
                </c:pt>
                <c:pt idx="1275">
                  <c:v>5.5880000000000001</c:v>
                </c:pt>
                <c:pt idx="1276">
                  <c:v>5.5919999999999996</c:v>
                </c:pt>
                <c:pt idx="1277">
                  <c:v>5.5960000000000001</c:v>
                </c:pt>
                <c:pt idx="1278">
                  <c:v>5.6</c:v>
                </c:pt>
                <c:pt idx="1279">
                  <c:v>5.6040000000000001</c:v>
                </c:pt>
                <c:pt idx="1280">
                  <c:v>5.6079999999999997</c:v>
                </c:pt>
                <c:pt idx="1281">
                  <c:v>5.6120000000000001</c:v>
                </c:pt>
                <c:pt idx="1282">
                  <c:v>5.6159999999999997</c:v>
                </c:pt>
                <c:pt idx="1283">
                  <c:v>5.62</c:v>
                </c:pt>
                <c:pt idx="1284">
                  <c:v>5.6239999999999997</c:v>
                </c:pt>
                <c:pt idx="1285">
                  <c:v>5.6280000000000001</c:v>
                </c:pt>
                <c:pt idx="1286">
                  <c:v>5.6319999999999997</c:v>
                </c:pt>
                <c:pt idx="1287">
                  <c:v>5.6360000000000001</c:v>
                </c:pt>
                <c:pt idx="1288">
                  <c:v>5.64</c:v>
                </c:pt>
                <c:pt idx="1289">
                  <c:v>5.6440000000000001</c:v>
                </c:pt>
                <c:pt idx="1290">
                  <c:v>5.6479999999999997</c:v>
                </c:pt>
                <c:pt idx="1291">
                  <c:v>5.6520000000000001</c:v>
                </c:pt>
                <c:pt idx="1292">
                  <c:v>5.6559999999999997</c:v>
                </c:pt>
                <c:pt idx="1293">
                  <c:v>5.66</c:v>
                </c:pt>
                <c:pt idx="1294">
                  <c:v>5.6639999999999997</c:v>
                </c:pt>
                <c:pt idx="1295">
                  <c:v>5.6680000000000001</c:v>
                </c:pt>
                <c:pt idx="1296">
                  <c:v>5.6719999999999997</c:v>
                </c:pt>
                <c:pt idx="1297">
                  <c:v>5.6760000000000002</c:v>
                </c:pt>
                <c:pt idx="1298">
                  <c:v>5.68</c:v>
                </c:pt>
                <c:pt idx="1299">
                  <c:v>5.6840000000000002</c:v>
                </c:pt>
                <c:pt idx="1300">
                  <c:v>5.6879999999999997</c:v>
                </c:pt>
                <c:pt idx="1301">
                  <c:v>5.6920000000000002</c:v>
                </c:pt>
                <c:pt idx="1302">
                  <c:v>5.6959999999999997</c:v>
                </c:pt>
                <c:pt idx="1303">
                  <c:v>5.7</c:v>
                </c:pt>
                <c:pt idx="1304">
                  <c:v>5.7039999999999997</c:v>
                </c:pt>
                <c:pt idx="1305">
                  <c:v>5.7080000000000002</c:v>
                </c:pt>
                <c:pt idx="1306">
                  <c:v>5.7119999999999997</c:v>
                </c:pt>
                <c:pt idx="1307">
                  <c:v>5.7160000000000002</c:v>
                </c:pt>
                <c:pt idx="1308">
                  <c:v>5.72</c:v>
                </c:pt>
                <c:pt idx="1309">
                  <c:v>5.7240000000000002</c:v>
                </c:pt>
                <c:pt idx="1310">
                  <c:v>5.7279999999999998</c:v>
                </c:pt>
                <c:pt idx="1311">
                  <c:v>5.7320000000000002</c:v>
                </c:pt>
                <c:pt idx="1312">
                  <c:v>5.7359999999999998</c:v>
                </c:pt>
                <c:pt idx="1313">
                  <c:v>5.74</c:v>
                </c:pt>
                <c:pt idx="1314">
                  <c:v>5.7439999999999998</c:v>
                </c:pt>
                <c:pt idx="1315">
                  <c:v>5.7480000000000002</c:v>
                </c:pt>
                <c:pt idx="1316">
                  <c:v>5.7519999999999998</c:v>
                </c:pt>
                <c:pt idx="1317">
                  <c:v>5.7560000000000002</c:v>
                </c:pt>
                <c:pt idx="1318">
                  <c:v>5.76</c:v>
                </c:pt>
                <c:pt idx="1319">
                  <c:v>5.7640000000000002</c:v>
                </c:pt>
                <c:pt idx="1320">
                  <c:v>5.7679999999999998</c:v>
                </c:pt>
                <c:pt idx="1321">
                  <c:v>5.7720000000000002</c:v>
                </c:pt>
                <c:pt idx="1322">
                  <c:v>5.7759999999999998</c:v>
                </c:pt>
                <c:pt idx="1323">
                  <c:v>5.78</c:v>
                </c:pt>
                <c:pt idx="1324">
                  <c:v>5.7839999999999998</c:v>
                </c:pt>
                <c:pt idx="1325">
                  <c:v>5.7880000000000003</c:v>
                </c:pt>
                <c:pt idx="1326">
                  <c:v>5.7919999999999998</c:v>
                </c:pt>
                <c:pt idx="1327">
                  <c:v>5.7960000000000003</c:v>
                </c:pt>
                <c:pt idx="1328">
                  <c:v>5.8</c:v>
                </c:pt>
                <c:pt idx="1329">
                  <c:v>5.8040000000000003</c:v>
                </c:pt>
                <c:pt idx="1330">
                  <c:v>5.8079999999999998</c:v>
                </c:pt>
                <c:pt idx="1331">
                  <c:v>5.8120000000000003</c:v>
                </c:pt>
                <c:pt idx="1332">
                  <c:v>5.8159999999999998</c:v>
                </c:pt>
                <c:pt idx="1333">
                  <c:v>5.82</c:v>
                </c:pt>
                <c:pt idx="1334">
                  <c:v>5.8239999999999998</c:v>
                </c:pt>
                <c:pt idx="1335">
                  <c:v>5.8280000000000003</c:v>
                </c:pt>
                <c:pt idx="1336">
                  <c:v>5.8319999999999999</c:v>
                </c:pt>
                <c:pt idx="1337">
                  <c:v>5.8360000000000003</c:v>
                </c:pt>
                <c:pt idx="1338">
                  <c:v>5.84</c:v>
                </c:pt>
                <c:pt idx="1339">
                  <c:v>5.8440000000000003</c:v>
                </c:pt>
                <c:pt idx="1340">
                  <c:v>5.8479999999999999</c:v>
                </c:pt>
                <c:pt idx="1341">
                  <c:v>5.8520000000000003</c:v>
                </c:pt>
                <c:pt idx="1342">
                  <c:v>5.8559999999999999</c:v>
                </c:pt>
                <c:pt idx="1343">
                  <c:v>5.86</c:v>
                </c:pt>
                <c:pt idx="1344">
                  <c:v>5.8639999999999999</c:v>
                </c:pt>
                <c:pt idx="1345">
                  <c:v>5.8680000000000003</c:v>
                </c:pt>
                <c:pt idx="1346">
                  <c:v>5.8719999999999999</c:v>
                </c:pt>
                <c:pt idx="1347">
                  <c:v>5.8760000000000003</c:v>
                </c:pt>
                <c:pt idx="1348">
                  <c:v>5.88</c:v>
                </c:pt>
                <c:pt idx="1349">
                  <c:v>5.8840000000000003</c:v>
                </c:pt>
                <c:pt idx="1350">
                  <c:v>5.8879999999999999</c:v>
                </c:pt>
                <c:pt idx="1351">
                  <c:v>5.8920000000000003</c:v>
                </c:pt>
                <c:pt idx="1352">
                  <c:v>5.8959999999999999</c:v>
                </c:pt>
                <c:pt idx="1353">
                  <c:v>5.9</c:v>
                </c:pt>
                <c:pt idx="1354">
                  <c:v>5.9039999999999999</c:v>
                </c:pt>
                <c:pt idx="1355">
                  <c:v>5.9080000000000004</c:v>
                </c:pt>
                <c:pt idx="1356">
                  <c:v>5.9119999999999999</c:v>
                </c:pt>
                <c:pt idx="1357">
                  <c:v>5.9160000000000004</c:v>
                </c:pt>
                <c:pt idx="1358">
                  <c:v>5.92</c:v>
                </c:pt>
                <c:pt idx="1359">
                  <c:v>5.9240000000000004</c:v>
                </c:pt>
                <c:pt idx="1360">
                  <c:v>5.9279999999999999</c:v>
                </c:pt>
                <c:pt idx="1361">
                  <c:v>5.9320000000000004</c:v>
                </c:pt>
                <c:pt idx="1362">
                  <c:v>5.9359999999999999</c:v>
                </c:pt>
                <c:pt idx="1363">
                  <c:v>5.94</c:v>
                </c:pt>
                <c:pt idx="1364">
                  <c:v>5.944</c:v>
                </c:pt>
                <c:pt idx="1365">
                  <c:v>5.9480000000000004</c:v>
                </c:pt>
                <c:pt idx="1366">
                  <c:v>5.952</c:v>
                </c:pt>
                <c:pt idx="1367">
                  <c:v>5.9560000000000004</c:v>
                </c:pt>
                <c:pt idx="1368">
                  <c:v>5.96</c:v>
                </c:pt>
                <c:pt idx="1369">
                  <c:v>5.9640000000000004</c:v>
                </c:pt>
                <c:pt idx="1370">
                  <c:v>5.968</c:v>
                </c:pt>
                <c:pt idx="1371">
                  <c:v>5.9720000000000004</c:v>
                </c:pt>
                <c:pt idx="1372">
                  <c:v>5.976</c:v>
                </c:pt>
                <c:pt idx="1373">
                  <c:v>5.98</c:v>
                </c:pt>
                <c:pt idx="1374">
                  <c:v>5.984</c:v>
                </c:pt>
                <c:pt idx="1375">
                  <c:v>5.9880000000000004</c:v>
                </c:pt>
                <c:pt idx="1376">
                  <c:v>5.992</c:v>
                </c:pt>
                <c:pt idx="1377">
                  <c:v>5.9960000000000004</c:v>
                </c:pt>
                <c:pt idx="1378">
                  <c:v>6</c:v>
                </c:pt>
                <c:pt idx="1379">
                  <c:v>6.0039999999999996</c:v>
                </c:pt>
                <c:pt idx="1380">
                  <c:v>6.008</c:v>
                </c:pt>
                <c:pt idx="1381">
                  <c:v>6.0119999999999996</c:v>
                </c:pt>
                <c:pt idx="1382">
                  <c:v>6.016</c:v>
                </c:pt>
                <c:pt idx="1383">
                  <c:v>6.02</c:v>
                </c:pt>
                <c:pt idx="1384">
                  <c:v>6.024</c:v>
                </c:pt>
                <c:pt idx="1385">
                  <c:v>6.0279999999999996</c:v>
                </c:pt>
                <c:pt idx="1386">
                  <c:v>6.032</c:v>
                </c:pt>
                <c:pt idx="1387">
                  <c:v>6.0359999999999996</c:v>
                </c:pt>
                <c:pt idx="1388">
                  <c:v>6.04</c:v>
                </c:pt>
                <c:pt idx="1389">
                  <c:v>6.0439999999999996</c:v>
                </c:pt>
                <c:pt idx="1390">
                  <c:v>6.048</c:v>
                </c:pt>
                <c:pt idx="1391">
                  <c:v>6.0519999999999996</c:v>
                </c:pt>
                <c:pt idx="1392">
                  <c:v>6.056</c:v>
                </c:pt>
                <c:pt idx="1393">
                  <c:v>6.06</c:v>
                </c:pt>
                <c:pt idx="1394">
                  <c:v>6.0640000000000001</c:v>
                </c:pt>
                <c:pt idx="1395">
                  <c:v>6.0679999999999996</c:v>
                </c:pt>
                <c:pt idx="1396">
                  <c:v>6.0720000000000001</c:v>
                </c:pt>
                <c:pt idx="1397">
                  <c:v>6.0759999999999996</c:v>
                </c:pt>
                <c:pt idx="1398">
                  <c:v>6.08</c:v>
                </c:pt>
                <c:pt idx="1399">
                  <c:v>6.0839999999999996</c:v>
                </c:pt>
                <c:pt idx="1400">
                  <c:v>6.0880000000000001</c:v>
                </c:pt>
                <c:pt idx="1401">
                  <c:v>6.0919999999999996</c:v>
                </c:pt>
                <c:pt idx="1402">
                  <c:v>6.0960000000000001</c:v>
                </c:pt>
                <c:pt idx="1403">
                  <c:v>6.1</c:v>
                </c:pt>
                <c:pt idx="1404">
                  <c:v>6.1040000000000001</c:v>
                </c:pt>
                <c:pt idx="1405">
                  <c:v>6.1079999999999997</c:v>
                </c:pt>
                <c:pt idx="1406">
                  <c:v>6.1120000000000001</c:v>
                </c:pt>
                <c:pt idx="1407">
                  <c:v>6.1159999999999997</c:v>
                </c:pt>
                <c:pt idx="1408">
                  <c:v>6.12</c:v>
                </c:pt>
                <c:pt idx="1409">
                  <c:v>6.1239999999999997</c:v>
                </c:pt>
                <c:pt idx="1410">
                  <c:v>6.1280000000000001</c:v>
                </c:pt>
                <c:pt idx="1411">
                  <c:v>6.1319999999999997</c:v>
                </c:pt>
                <c:pt idx="1412">
                  <c:v>6.1360000000000001</c:v>
                </c:pt>
                <c:pt idx="1413">
                  <c:v>6.14</c:v>
                </c:pt>
                <c:pt idx="1414">
                  <c:v>6.1440000000000001</c:v>
                </c:pt>
                <c:pt idx="1415">
                  <c:v>6.1479999999999997</c:v>
                </c:pt>
                <c:pt idx="1416">
                  <c:v>6.1520000000000001</c:v>
                </c:pt>
                <c:pt idx="1417">
                  <c:v>6.1559999999999997</c:v>
                </c:pt>
                <c:pt idx="1418">
                  <c:v>6.16</c:v>
                </c:pt>
                <c:pt idx="1419">
                  <c:v>6.1639999999999997</c:v>
                </c:pt>
                <c:pt idx="1420">
                  <c:v>6.1680000000000001</c:v>
                </c:pt>
                <c:pt idx="1421">
                  <c:v>6.1719999999999997</c:v>
                </c:pt>
                <c:pt idx="1422">
                  <c:v>6.1760000000000002</c:v>
                </c:pt>
                <c:pt idx="1423">
                  <c:v>6.18</c:v>
                </c:pt>
                <c:pt idx="1424">
                  <c:v>6.1840000000000002</c:v>
                </c:pt>
                <c:pt idx="1425">
                  <c:v>6.1879999999999997</c:v>
                </c:pt>
                <c:pt idx="1426">
                  <c:v>6.1920000000000002</c:v>
                </c:pt>
                <c:pt idx="1427">
                  <c:v>6.1959999999999997</c:v>
                </c:pt>
                <c:pt idx="1428">
                  <c:v>6.2</c:v>
                </c:pt>
                <c:pt idx="1429">
                  <c:v>6.2039999999999997</c:v>
                </c:pt>
                <c:pt idx="1430">
                  <c:v>6.2080000000000002</c:v>
                </c:pt>
                <c:pt idx="1431">
                  <c:v>6.2119999999999997</c:v>
                </c:pt>
                <c:pt idx="1432">
                  <c:v>6.2160000000000002</c:v>
                </c:pt>
                <c:pt idx="1433">
                  <c:v>6.22</c:v>
                </c:pt>
                <c:pt idx="1434">
                  <c:v>6.2240000000000002</c:v>
                </c:pt>
                <c:pt idx="1435">
                  <c:v>6.2279999999999998</c:v>
                </c:pt>
                <c:pt idx="1436">
                  <c:v>6.2320000000000002</c:v>
                </c:pt>
                <c:pt idx="1437">
                  <c:v>6.2359999999999998</c:v>
                </c:pt>
                <c:pt idx="1438">
                  <c:v>6.24</c:v>
                </c:pt>
                <c:pt idx="1439">
                  <c:v>6.2439999999999998</c:v>
                </c:pt>
                <c:pt idx="1440">
                  <c:v>6.2480000000000002</c:v>
                </c:pt>
                <c:pt idx="1441">
                  <c:v>6.2519999999999998</c:v>
                </c:pt>
                <c:pt idx="1442">
                  <c:v>6.2560000000000002</c:v>
                </c:pt>
                <c:pt idx="1443">
                  <c:v>6.26</c:v>
                </c:pt>
                <c:pt idx="1444">
                  <c:v>6.2640000000000002</c:v>
                </c:pt>
                <c:pt idx="1445">
                  <c:v>6.2679999999999998</c:v>
                </c:pt>
                <c:pt idx="1446">
                  <c:v>6.2720000000000002</c:v>
                </c:pt>
                <c:pt idx="1447">
                  <c:v>6.2759999999999998</c:v>
                </c:pt>
                <c:pt idx="1448">
                  <c:v>6.28</c:v>
                </c:pt>
                <c:pt idx="1449">
                  <c:v>6.2839999999999998</c:v>
                </c:pt>
                <c:pt idx="1450">
                  <c:v>6.2880000000000003</c:v>
                </c:pt>
                <c:pt idx="1451">
                  <c:v>6.2919999999999998</c:v>
                </c:pt>
                <c:pt idx="1452">
                  <c:v>6.2960000000000003</c:v>
                </c:pt>
                <c:pt idx="1453">
                  <c:v>6.3</c:v>
                </c:pt>
                <c:pt idx="1454">
                  <c:v>6.3040000000000003</c:v>
                </c:pt>
                <c:pt idx="1455">
                  <c:v>6.3079999999999998</c:v>
                </c:pt>
                <c:pt idx="1456">
                  <c:v>6.3120000000000003</c:v>
                </c:pt>
                <c:pt idx="1457">
                  <c:v>6.3159999999999998</c:v>
                </c:pt>
                <c:pt idx="1458">
                  <c:v>6.32</c:v>
                </c:pt>
                <c:pt idx="1459">
                  <c:v>6.3239999999999998</c:v>
                </c:pt>
                <c:pt idx="1460">
                  <c:v>6.3280000000000003</c:v>
                </c:pt>
                <c:pt idx="1461">
                  <c:v>6.3319999999999999</c:v>
                </c:pt>
                <c:pt idx="1462">
                  <c:v>6.3360000000000003</c:v>
                </c:pt>
                <c:pt idx="1463">
                  <c:v>6.34</c:v>
                </c:pt>
                <c:pt idx="1464">
                  <c:v>6.3440000000000003</c:v>
                </c:pt>
                <c:pt idx="1465">
                  <c:v>6.3479999999999999</c:v>
                </c:pt>
                <c:pt idx="1466">
                  <c:v>6.3520000000000003</c:v>
                </c:pt>
                <c:pt idx="1467">
                  <c:v>6.3559999999999999</c:v>
                </c:pt>
                <c:pt idx="1468">
                  <c:v>6.36</c:v>
                </c:pt>
                <c:pt idx="1469">
                  <c:v>6.3639999999999999</c:v>
                </c:pt>
                <c:pt idx="1470">
                  <c:v>6.3680000000000003</c:v>
                </c:pt>
                <c:pt idx="1471">
                  <c:v>6.3719999999999999</c:v>
                </c:pt>
                <c:pt idx="1472">
                  <c:v>6.3760000000000003</c:v>
                </c:pt>
                <c:pt idx="1473">
                  <c:v>6.38</c:v>
                </c:pt>
                <c:pt idx="1474">
                  <c:v>6.3840000000000003</c:v>
                </c:pt>
                <c:pt idx="1475">
                  <c:v>6.3879999999999999</c:v>
                </c:pt>
                <c:pt idx="1476">
                  <c:v>6.3920000000000003</c:v>
                </c:pt>
                <c:pt idx="1477">
                  <c:v>6.3959999999999999</c:v>
                </c:pt>
                <c:pt idx="1478">
                  <c:v>6.4</c:v>
                </c:pt>
                <c:pt idx="1479">
                  <c:v>6.4039999999999999</c:v>
                </c:pt>
                <c:pt idx="1480">
                  <c:v>6.4080000000000004</c:v>
                </c:pt>
                <c:pt idx="1481">
                  <c:v>6.4119999999999999</c:v>
                </c:pt>
                <c:pt idx="1482">
                  <c:v>6.4160000000000004</c:v>
                </c:pt>
                <c:pt idx="1483">
                  <c:v>6.42</c:v>
                </c:pt>
                <c:pt idx="1484">
                  <c:v>6.4240000000000004</c:v>
                </c:pt>
                <c:pt idx="1485">
                  <c:v>6.4279999999999999</c:v>
                </c:pt>
                <c:pt idx="1486">
                  <c:v>6.4320000000000004</c:v>
                </c:pt>
                <c:pt idx="1487">
                  <c:v>6.4359999999999999</c:v>
                </c:pt>
                <c:pt idx="1488">
                  <c:v>6.44</c:v>
                </c:pt>
                <c:pt idx="1489">
                  <c:v>6.444</c:v>
                </c:pt>
                <c:pt idx="1490">
                  <c:v>6.4480000000000004</c:v>
                </c:pt>
                <c:pt idx="1491">
                  <c:v>6.452</c:v>
                </c:pt>
                <c:pt idx="1492">
                  <c:v>6.4560000000000004</c:v>
                </c:pt>
                <c:pt idx="1493">
                  <c:v>6.46</c:v>
                </c:pt>
                <c:pt idx="1494">
                  <c:v>6.4640000000000004</c:v>
                </c:pt>
                <c:pt idx="1495">
                  <c:v>6.468</c:v>
                </c:pt>
                <c:pt idx="1496">
                  <c:v>6.4720000000000004</c:v>
                </c:pt>
                <c:pt idx="1497">
                  <c:v>6.476</c:v>
                </c:pt>
                <c:pt idx="1498">
                  <c:v>6.48</c:v>
                </c:pt>
                <c:pt idx="1499">
                  <c:v>6.484</c:v>
                </c:pt>
                <c:pt idx="1500">
                  <c:v>6.4880000000000004</c:v>
                </c:pt>
                <c:pt idx="1501">
                  <c:v>6.492</c:v>
                </c:pt>
                <c:pt idx="1502">
                  <c:v>6.4960000000000004</c:v>
                </c:pt>
                <c:pt idx="1503">
                  <c:v>6.5</c:v>
                </c:pt>
                <c:pt idx="1504">
                  <c:v>6.5039999999999996</c:v>
                </c:pt>
                <c:pt idx="1505">
                  <c:v>6.508</c:v>
                </c:pt>
                <c:pt idx="1506">
                  <c:v>6.5119999999999996</c:v>
                </c:pt>
                <c:pt idx="1507">
                  <c:v>6.516</c:v>
                </c:pt>
                <c:pt idx="1508">
                  <c:v>6.52</c:v>
                </c:pt>
                <c:pt idx="1509">
                  <c:v>6.524</c:v>
                </c:pt>
                <c:pt idx="1510">
                  <c:v>6.5279999999999996</c:v>
                </c:pt>
                <c:pt idx="1511">
                  <c:v>6.532</c:v>
                </c:pt>
                <c:pt idx="1512">
                  <c:v>6.5359999999999996</c:v>
                </c:pt>
                <c:pt idx="1513">
                  <c:v>6.54</c:v>
                </c:pt>
                <c:pt idx="1514">
                  <c:v>6.5439999999999996</c:v>
                </c:pt>
                <c:pt idx="1515">
                  <c:v>6.548</c:v>
                </c:pt>
                <c:pt idx="1516">
                  <c:v>6.5519999999999996</c:v>
                </c:pt>
                <c:pt idx="1517">
                  <c:v>6.556</c:v>
                </c:pt>
                <c:pt idx="1518">
                  <c:v>6.56</c:v>
                </c:pt>
                <c:pt idx="1519">
                  <c:v>6.5640000000000001</c:v>
                </c:pt>
                <c:pt idx="1520">
                  <c:v>6.5679999999999996</c:v>
                </c:pt>
                <c:pt idx="1521">
                  <c:v>6.5720000000000001</c:v>
                </c:pt>
                <c:pt idx="1522">
                  <c:v>6.5759999999999996</c:v>
                </c:pt>
                <c:pt idx="1523">
                  <c:v>6.58</c:v>
                </c:pt>
                <c:pt idx="1524">
                  <c:v>6.5839999999999996</c:v>
                </c:pt>
                <c:pt idx="1525">
                  <c:v>6.5880000000000001</c:v>
                </c:pt>
                <c:pt idx="1526">
                  <c:v>6.5919999999999996</c:v>
                </c:pt>
                <c:pt idx="1527">
                  <c:v>6.5960000000000001</c:v>
                </c:pt>
                <c:pt idx="1528">
                  <c:v>6.6</c:v>
                </c:pt>
                <c:pt idx="1529">
                  <c:v>6.6040000000000001</c:v>
                </c:pt>
                <c:pt idx="1530">
                  <c:v>6.6079999999999997</c:v>
                </c:pt>
                <c:pt idx="1531">
                  <c:v>6.6120000000000001</c:v>
                </c:pt>
                <c:pt idx="1532">
                  <c:v>6.6159999999999997</c:v>
                </c:pt>
                <c:pt idx="1533">
                  <c:v>6.62</c:v>
                </c:pt>
                <c:pt idx="1534">
                  <c:v>6.6239999999999997</c:v>
                </c:pt>
                <c:pt idx="1535">
                  <c:v>6.6280000000000001</c:v>
                </c:pt>
                <c:pt idx="1536">
                  <c:v>6.6319999999999997</c:v>
                </c:pt>
                <c:pt idx="1537">
                  <c:v>6.6360000000000001</c:v>
                </c:pt>
                <c:pt idx="1538">
                  <c:v>6.64</c:v>
                </c:pt>
                <c:pt idx="1539">
                  <c:v>6.6440000000000001</c:v>
                </c:pt>
                <c:pt idx="1540">
                  <c:v>6.6479999999999997</c:v>
                </c:pt>
                <c:pt idx="1541">
                  <c:v>6.6520000000000001</c:v>
                </c:pt>
                <c:pt idx="1542">
                  <c:v>6.6559999999999997</c:v>
                </c:pt>
                <c:pt idx="1543">
                  <c:v>6.66</c:v>
                </c:pt>
                <c:pt idx="1544">
                  <c:v>6.6639999999999997</c:v>
                </c:pt>
                <c:pt idx="1545">
                  <c:v>6.6680000000000001</c:v>
                </c:pt>
                <c:pt idx="1546">
                  <c:v>6.6719999999999997</c:v>
                </c:pt>
                <c:pt idx="1547">
                  <c:v>6.6760000000000002</c:v>
                </c:pt>
                <c:pt idx="1548">
                  <c:v>6.68</c:v>
                </c:pt>
                <c:pt idx="1549">
                  <c:v>6.6840000000000002</c:v>
                </c:pt>
                <c:pt idx="1550">
                  <c:v>6.6879999999999997</c:v>
                </c:pt>
                <c:pt idx="1551">
                  <c:v>6.6920000000000002</c:v>
                </c:pt>
                <c:pt idx="1552">
                  <c:v>6.6959999999999997</c:v>
                </c:pt>
                <c:pt idx="1553">
                  <c:v>6.7</c:v>
                </c:pt>
                <c:pt idx="1554">
                  <c:v>6.7039999999999997</c:v>
                </c:pt>
                <c:pt idx="1555">
                  <c:v>6.7080000000000002</c:v>
                </c:pt>
                <c:pt idx="1556">
                  <c:v>6.7119999999999997</c:v>
                </c:pt>
                <c:pt idx="1557">
                  <c:v>6.7160000000000002</c:v>
                </c:pt>
                <c:pt idx="1558">
                  <c:v>6.72</c:v>
                </c:pt>
                <c:pt idx="1559">
                  <c:v>6.7240000000000002</c:v>
                </c:pt>
                <c:pt idx="1560">
                  <c:v>6.7279999999999998</c:v>
                </c:pt>
                <c:pt idx="1561">
                  <c:v>6.7320000000000002</c:v>
                </c:pt>
                <c:pt idx="1562">
                  <c:v>6.7359999999999998</c:v>
                </c:pt>
                <c:pt idx="1563">
                  <c:v>6.74</c:v>
                </c:pt>
                <c:pt idx="1564">
                  <c:v>6.7439999999999998</c:v>
                </c:pt>
                <c:pt idx="1565">
                  <c:v>6.7480000000000002</c:v>
                </c:pt>
                <c:pt idx="1566">
                  <c:v>6.7519999999999998</c:v>
                </c:pt>
                <c:pt idx="1567">
                  <c:v>6.7560000000000002</c:v>
                </c:pt>
                <c:pt idx="1568">
                  <c:v>6.76</c:v>
                </c:pt>
                <c:pt idx="1569">
                  <c:v>6.7640000000000002</c:v>
                </c:pt>
                <c:pt idx="1570">
                  <c:v>6.7679999999999998</c:v>
                </c:pt>
                <c:pt idx="1571">
                  <c:v>6.7720000000000002</c:v>
                </c:pt>
                <c:pt idx="1572">
                  <c:v>6.7759999999999998</c:v>
                </c:pt>
                <c:pt idx="1573">
                  <c:v>6.78</c:v>
                </c:pt>
                <c:pt idx="1574">
                  <c:v>6.7839999999999998</c:v>
                </c:pt>
                <c:pt idx="1575">
                  <c:v>6.7880000000000003</c:v>
                </c:pt>
                <c:pt idx="1576">
                  <c:v>6.7919999999999998</c:v>
                </c:pt>
                <c:pt idx="1577">
                  <c:v>6.7960000000000003</c:v>
                </c:pt>
                <c:pt idx="1578">
                  <c:v>6.8</c:v>
                </c:pt>
                <c:pt idx="1579">
                  <c:v>6.8040000000000003</c:v>
                </c:pt>
                <c:pt idx="1580">
                  <c:v>6.8079999999999998</c:v>
                </c:pt>
                <c:pt idx="1581">
                  <c:v>6.8120000000000003</c:v>
                </c:pt>
                <c:pt idx="1582">
                  <c:v>6.8159999999999998</c:v>
                </c:pt>
                <c:pt idx="1583">
                  <c:v>6.82</c:v>
                </c:pt>
                <c:pt idx="1584">
                  <c:v>6.8239999999999998</c:v>
                </c:pt>
                <c:pt idx="1585">
                  <c:v>6.8280000000000003</c:v>
                </c:pt>
                <c:pt idx="1586">
                  <c:v>6.8319999999999999</c:v>
                </c:pt>
                <c:pt idx="1587">
                  <c:v>6.8360000000000003</c:v>
                </c:pt>
                <c:pt idx="1588">
                  <c:v>6.84</c:v>
                </c:pt>
                <c:pt idx="1589">
                  <c:v>6.8440000000000003</c:v>
                </c:pt>
                <c:pt idx="1590">
                  <c:v>6.8479999999999999</c:v>
                </c:pt>
                <c:pt idx="1591">
                  <c:v>6.8520000000000003</c:v>
                </c:pt>
                <c:pt idx="1592">
                  <c:v>6.8559999999999999</c:v>
                </c:pt>
                <c:pt idx="1593">
                  <c:v>6.86</c:v>
                </c:pt>
                <c:pt idx="1594">
                  <c:v>6.8639999999999999</c:v>
                </c:pt>
                <c:pt idx="1595">
                  <c:v>6.8680000000000003</c:v>
                </c:pt>
                <c:pt idx="1596">
                  <c:v>6.8719999999999999</c:v>
                </c:pt>
                <c:pt idx="1597">
                  <c:v>6.8760000000000003</c:v>
                </c:pt>
                <c:pt idx="1598">
                  <c:v>6.88</c:v>
                </c:pt>
                <c:pt idx="1599">
                  <c:v>6.8840000000000003</c:v>
                </c:pt>
                <c:pt idx="1600">
                  <c:v>6.8879999999999999</c:v>
                </c:pt>
                <c:pt idx="1601">
                  <c:v>6.8920000000000003</c:v>
                </c:pt>
                <c:pt idx="1602">
                  <c:v>6.8959999999999999</c:v>
                </c:pt>
                <c:pt idx="1603">
                  <c:v>6.9</c:v>
                </c:pt>
                <c:pt idx="1604">
                  <c:v>6.9039999999999999</c:v>
                </c:pt>
                <c:pt idx="1605">
                  <c:v>6.9080000000000004</c:v>
                </c:pt>
                <c:pt idx="1606">
                  <c:v>6.9119999999999999</c:v>
                </c:pt>
                <c:pt idx="1607">
                  <c:v>6.9160000000000004</c:v>
                </c:pt>
                <c:pt idx="1608">
                  <c:v>6.92</c:v>
                </c:pt>
                <c:pt idx="1609">
                  <c:v>6.9240000000000004</c:v>
                </c:pt>
                <c:pt idx="1610">
                  <c:v>6.9279999999999999</c:v>
                </c:pt>
                <c:pt idx="1611">
                  <c:v>6.9320000000000004</c:v>
                </c:pt>
                <c:pt idx="1612">
                  <c:v>6.9359999999999999</c:v>
                </c:pt>
                <c:pt idx="1613">
                  <c:v>6.94</c:v>
                </c:pt>
                <c:pt idx="1614">
                  <c:v>6.944</c:v>
                </c:pt>
                <c:pt idx="1615">
                  <c:v>6.9480000000000004</c:v>
                </c:pt>
                <c:pt idx="1616">
                  <c:v>6.952</c:v>
                </c:pt>
                <c:pt idx="1617">
                  <c:v>6.9560000000000004</c:v>
                </c:pt>
                <c:pt idx="1618">
                  <c:v>6.96</c:v>
                </c:pt>
                <c:pt idx="1619">
                  <c:v>6.9640000000000004</c:v>
                </c:pt>
                <c:pt idx="1620">
                  <c:v>6.968</c:v>
                </c:pt>
                <c:pt idx="1621">
                  <c:v>6.9720000000000004</c:v>
                </c:pt>
                <c:pt idx="1622">
                  <c:v>6.976</c:v>
                </c:pt>
                <c:pt idx="1623">
                  <c:v>6.98</c:v>
                </c:pt>
                <c:pt idx="1624">
                  <c:v>6.984</c:v>
                </c:pt>
                <c:pt idx="1625">
                  <c:v>6.9880000000000004</c:v>
                </c:pt>
                <c:pt idx="1626">
                  <c:v>6.992</c:v>
                </c:pt>
                <c:pt idx="1627">
                  <c:v>6.9960000000000004</c:v>
                </c:pt>
                <c:pt idx="1628">
                  <c:v>7</c:v>
                </c:pt>
                <c:pt idx="1629">
                  <c:v>7.0039999999999996</c:v>
                </c:pt>
                <c:pt idx="1630">
                  <c:v>7.008</c:v>
                </c:pt>
                <c:pt idx="1631">
                  <c:v>7.0119999999999996</c:v>
                </c:pt>
                <c:pt idx="1632">
                  <c:v>7.016</c:v>
                </c:pt>
                <c:pt idx="1633">
                  <c:v>7.02</c:v>
                </c:pt>
                <c:pt idx="1634">
                  <c:v>7.024</c:v>
                </c:pt>
                <c:pt idx="1635">
                  <c:v>7.0279999999999996</c:v>
                </c:pt>
                <c:pt idx="1636">
                  <c:v>7.032</c:v>
                </c:pt>
                <c:pt idx="1637">
                  <c:v>7.0359999999999996</c:v>
                </c:pt>
                <c:pt idx="1638">
                  <c:v>7.04</c:v>
                </c:pt>
                <c:pt idx="1639">
                  <c:v>7.0439999999999996</c:v>
                </c:pt>
                <c:pt idx="1640">
                  <c:v>7.048</c:v>
                </c:pt>
                <c:pt idx="1641">
                  <c:v>7.0519999999999996</c:v>
                </c:pt>
                <c:pt idx="1642">
                  <c:v>7.056</c:v>
                </c:pt>
                <c:pt idx="1643">
                  <c:v>7.06</c:v>
                </c:pt>
                <c:pt idx="1644">
                  <c:v>7.0640000000000001</c:v>
                </c:pt>
                <c:pt idx="1645">
                  <c:v>7.0679999999999996</c:v>
                </c:pt>
                <c:pt idx="1646">
                  <c:v>7.0720000000000001</c:v>
                </c:pt>
                <c:pt idx="1647">
                  <c:v>7.0759999999999996</c:v>
                </c:pt>
                <c:pt idx="1648">
                  <c:v>7.08</c:v>
                </c:pt>
                <c:pt idx="1649">
                  <c:v>7.0839999999999996</c:v>
                </c:pt>
                <c:pt idx="1650">
                  <c:v>7.0880000000000001</c:v>
                </c:pt>
                <c:pt idx="1651">
                  <c:v>7.0919999999999996</c:v>
                </c:pt>
                <c:pt idx="1652">
                  <c:v>7.0960000000000001</c:v>
                </c:pt>
                <c:pt idx="1653">
                  <c:v>7.1</c:v>
                </c:pt>
                <c:pt idx="1654">
                  <c:v>7.1040000000000001</c:v>
                </c:pt>
                <c:pt idx="1655">
                  <c:v>7.1079999999999997</c:v>
                </c:pt>
                <c:pt idx="1656">
                  <c:v>7.1120000000000001</c:v>
                </c:pt>
                <c:pt idx="1657">
                  <c:v>7.1159999999999997</c:v>
                </c:pt>
                <c:pt idx="1658">
                  <c:v>7.12</c:v>
                </c:pt>
                <c:pt idx="1659">
                  <c:v>7.1239999999999997</c:v>
                </c:pt>
                <c:pt idx="1660">
                  <c:v>7.1280000000000001</c:v>
                </c:pt>
                <c:pt idx="1661">
                  <c:v>7.1319999999999997</c:v>
                </c:pt>
                <c:pt idx="1662">
                  <c:v>7.1360000000000001</c:v>
                </c:pt>
                <c:pt idx="1663">
                  <c:v>7.14</c:v>
                </c:pt>
                <c:pt idx="1664">
                  <c:v>7.1440000000000001</c:v>
                </c:pt>
                <c:pt idx="1665">
                  <c:v>7.1479999999999997</c:v>
                </c:pt>
                <c:pt idx="1666">
                  <c:v>7.1520000000000001</c:v>
                </c:pt>
                <c:pt idx="1667">
                  <c:v>7.1559999999999997</c:v>
                </c:pt>
                <c:pt idx="1668">
                  <c:v>7.16</c:v>
                </c:pt>
                <c:pt idx="1669">
                  <c:v>7.1639999999999997</c:v>
                </c:pt>
                <c:pt idx="1670">
                  <c:v>7.1680000000000001</c:v>
                </c:pt>
                <c:pt idx="1671">
                  <c:v>7.1719999999999997</c:v>
                </c:pt>
                <c:pt idx="1672">
                  <c:v>7.1760000000000002</c:v>
                </c:pt>
                <c:pt idx="1673">
                  <c:v>7.18</c:v>
                </c:pt>
                <c:pt idx="1674">
                  <c:v>7.1840000000000002</c:v>
                </c:pt>
                <c:pt idx="1675">
                  <c:v>7.1879999999999997</c:v>
                </c:pt>
                <c:pt idx="1676">
                  <c:v>7.1920000000000002</c:v>
                </c:pt>
                <c:pt idx="1677">
                  <c:v>7.1959999999999997</c:v>
                </c:pt>
                <c:pt idx="1678">
                  <c:v>7.2</c:v>
                </c:pt>
                <c:pt idx="1679">
                  <c:v>7.2039999999999997</c:v>
                </c:pt>
                <c:pt idx="1680">
                  <c:v>7.2080000000000002</c:v>
                </c:pt>
                <c:pt idx="1681">
                  <c:v>7.2119999999999997</c:v>
                </c:pt>
                <c:pt idx="1682">
                  <c:v>7.2160000000000002</c:v>
                </c:pt>
                <c:pt idx="1683">
                  <c:v>7.22</c:v>
                </c:pt>
                <c:pt idx="1684">
                  <c:v>7.2240000000000002</c:v>
                </c:pt>
                <c:pt idx="1685">
                  <c:v>7.2279999999999998</c:v>
                </c:pt>
                <c:pt idx="1686">
                  <c:v>7.2320000000000002</c:v>
                </c:pt>
                <c:pt idx="1687">
                  <c:v>7.2359999999999998</c:v>
                </c:pt>
                <c:pt idx="1688">
                  <c:v>7.24</c:v>
                </c:pt>
                <c:pt idx="1689">
                  <c:v>7.2439999999999998</c:v>
                </c:pt>
                <c:pt idx="1690">
                  <c:v>7.2480000000000002</c:v>
                </c:pt>
                <c:pt idx="1691">
                  <c:v>7.2519999999999998</c:v>
                </c:pt>
                <c:pt idx="1692">
                  <c:v>7.2560000000000002</c:v>
                </c:pt>
                <c:pt idx="1693">
                  <c:v>7.26</c:v>
                </c:pt>
                <c:pt idx="1694">
                  <c:v>7.2640000000000002</c:v>
                </c:pt>
                <c:pt idx="1695">
                  <c:v>7.2679999999999998</c:v>
                </c:pt>
                <c:pt idx="1696">
                  <c:v>7.2720000000000002</c:v>
                </c:pt>
                <c:pt idx="1697">
                  <c:v>7.2759999999999998</c:v>
                </c:pt>
                <c:pt idx="1698">
                  <c:v>7.28</c:v>
                </c:pt>
                <c:pt idx="1699">
                  <c:v>7.2839999999999998</c:v>
                </c:pt>
                <c:pt idx="1700">
                  <c:v>7.2880000000000003</c:v>
                </c:pt>
                <c:pt idx="1701">
                  <c:v>7.2919999999999998</c:v>
                </c:pt>
                <c:pt idx="1702">
                  <c:v>7.2960000000000003</c:v>
                </c:pt>
                <c:pt idx="1703">
                  <c:v>7.3</c:v>
                </c:pt>
                <c:pt idx="1704">
                  <c:v>7.3040000000000003</c:v>
                </c:pt>
                <c:pt idx="1705">
                  <c:v>7.3079999999999998</c:v>
                </c:pt>
                <c:pt idx="1706">
                  <c:v>7.3120000000000003</c:v>
                </c:pt>
                <c:pt idx="1707">
                  <c:v>7.3159999999999998</c:v>
                </c:pt>
                <c:pt idx="1708">
                  <c:v>7.32</c:v>
                </c:pt>
                <c:pt idx="1709">
                  <c:v>7.3239999999999998</c:v>
                </c:pt>
                <c:pt idx="1710">
                  <c:v>7.3280000000000003</c:v>
                </c:pt>
                <c:pt idx="1711">
                  <c:v>7.3319999999999999</c:v>
                </c:pt>
                <c:pt idx="1712">
                  <c:v>7.3360000000000003</c:v>
                </c:pt>
                <c:pt idx="1713">
                  <c:v>7.34</c:v>
                </c:pt>
                <c:pt idx="1714">
                  <c:v>7.3440000000000003</c:v>
                </c:pt>
                <c:pt idx="1715">
                  <c:v>7.3479999999999999</c:v>
                </c:pt>
                <c:pt idx="1716">
                  <c:v>7.3520000000000003</c:v>
                </c:pt>
                <c:pt idx="1717">
                  <c:v>7.3559999999999999</c:v>
                </c:pt>
                <c:pt idx="1718">
                  <c:v>7.36</c:v>
                </c:pt>
                <c:pt idx="1719">
                  <c:v>7.3639999999999999</c:v>
                </c:pt>
                <c:pt idx="1720">
                  <c:v>7.3680000000000003</c:v>
                </c:pt>
                <c:pt idx="1721">
                  <c:v>7.3719999999999999</c:v>
                </c:pt>
                <c:pt idx="1722">
                  <c:v>7.3760000000000003</c:v>
                </c:pt>
                <c:pt idx="1723">
                  <c:v>7.38</c:v>
                </c:pt>
                <c:pt idx="1724">
                  <c:v>7.3840000000000003</c:v>
                </c:pt>
                <c:pt idx="1725">
                  <c:v>7.3879999999999999</c:v>
                </c:pt>
                <c:pt idx="1726">
                  <c:v>7.3920000000000003</c:v>
                </c:pt>
                <c:pt idx="1727">
                  <c:v>7.3959999999999999</c:v>
                </c:pt>
                <c:pt idx="1728">
                  <c:v>7.4</c:v>
                </c:pt>
                <c:pt idx="1729">
                  <c:v>7.4039999999999999</c:v>
                </c:pt>
                <c:pt idx="1730">
                  <c:v>7.4080000000000004</c:v>
                </c:pt>
                <c:pt idx="1731">
                  <c:v>7.4119999999999999</c:v>
                </c:pt>
                <c:pt idx="1732">
                  <c:v>7.4160000000000004</c:v>
                </c:pt>
                <c:pt idx="1733">
                  <c:v>7.42</c:v>
                </c:pt>
                <c:pt idx="1734">
                  <c:v>7.4240000000000004</c:v>
                </c:pt>
                <c:pt idx="1735">
                  <c:v>7.4279999999999999</c:v>
                </c:pt>
                <c:pt idx="1736">
                  <c:v>7.4320000000000004</c:v>
                </c:pt>
                <c:pt idx="1737">
                  <c:v>7.4359999999999999</c:v>
                </c:pt>
                <c:pt idx="1738">
                  <c:v>7.44</c:v>
                </c:pt>
                <c:pt idx="1739">
                  <c:v>7.444</c:v>
                </c:pt>
                <c:pt idx="1740">
                  <c:v>7.4480000000000004</c:v>
                </c:pt>
                <c:pt idx="1741">
                  <c:v>7.452</c:v>
                </c:pt>
                <c:pt idx="1742">
                  <c:v>7.4560000000000004</c:v>
                </c:pt>
                <c:pt idx="1743">
                  <c:v>7.46</c:v>
                </c:pt>
                <c:pt idx="1744">
                  <c:v>7.4640000000000004</c:v>
                </c:pt>
                <c:pt idx="1745">
                  <c:v>7.468</c:v>
                </c:pt>
                <c:pt idx="1746">
                  <c:v>7.4720000000000004</c:v>
                </c:pt>
                <c:pt idx="1747">
                  <c:v>7.476</c:v>
                </c:pt>
                <c:pt idx="1748">
                  <c:v>7.48</c:v>
                </c:pt>
                <c:pt idx="1749">
                  <c:v>7.484</c:v>
                </c:pt>
                <c:pt idx="1750">
                  <c:v>7.4880000000000004</c:v>
                </c:pt>
                <c:pt idx="1751">
                  <c:v>7.492</c:v>
                </c:pt>
                <c:pt idx="1752">
                  <c:v>7.4960000000000004</c:v>
                </c:pt>
                <c:pt idx="1753">
                  <c:v>7.5</c:v>
                </c:pt>
                <c:pt idx="1754">
                  <c:v>7.5039999999999996</c:v>
                </c:pt>
                <c:pt idx="1755">
                  <c:v>7.508</c:v>
                </c:pt>
                <c:pt idx="1756">
                  <c:v>7.5119999999999996</c:v>
                </c:pt>
                <c:pt idx="1757">
                  <c:v>7.516</c:v>
                </c:pt>
                <c:pt idx="1758">
                  <c:v>7.52</c:v>
                </c:pt>
                <c:pt idx="1759">
                  <c:v>7.524</c:v>
                </c:pt>
                <c:pt idx="1760">
                  <c:v>7.5279999999999996</c:v>
                </c:pt>
                <c:pt idx="1761">
                  <c:v>7.532</c:v>
                </c:pt>
                <c:pt idx="1762">
                  <c:v>7.5359999999999996</c:v>
                </c:pt>
                <c:pt idx="1763">
                  <c:v>7.54</c:v>
                </c:pt>
                <c:pt idx="1764">
                  <c:v>7.5439999999999996</c:v>
                </c:pt>
                <c:pt idx="1765">
                  <c:v>7.548</c:v>
                </c:pt>
                <c:pt idx="1766">
                  <c:v>7.5519999999999996</c:v>
                </c:pt>
                <c:pt idx="1767">
                  <c:v>7.556</c:v>
                </c:pt>
                <c:pt idx="1768">
                  <c:v>7.56</c:v>
                </c:pt>
                <c:pt idx="1769">
                  <c:v>7.5640000000000001</c:v>
                </c:pt>
                <c:pt idx="1770">
                  <c:v>7.5679999999999996</c:v>
                </c:pt>
                <c:pt idx="1771">
                  <c:v>7.5720000000000001</c:v>
                </c:pt>
                <c:pt idx="1772">
                  <c:v>7.5759999999999996</c:v>
                </c:pt>
                <c:pt idx="1773">
                  <c:v>7.58</c:v>
                </c:pt>
                <c:pt idx="1774">
                  <c:v>7.5839999999999996</c:v>
                </c:pt>
                <c:pt idx="1775">
                  <c:v>7.5880000000000001</c:v>
                </c:pt>
                <c:pt idx="1776">
                  <c:v>7.5919999999999996</c:v>
                </c:pt>
                <c:pt idx="1777">
                  <c:v>7.5960000000000001</c:v>
                </c:pt>
                <c:pt idx="1778">
                  <c:v>7.6</c:v>
                </c:pt>
                <c:pt idx="1779">
                  <c:v>7.6040000000000001</c:v>
                </c:pt>
                <c:pt idx="1780">
                  <c:v>7.6079999999999997</c:v>
                </c:pt>
                <c:pt idx="1781">
                  <c:v>7.6120000000000001</c:v>
                </c:pt>
                <c:pt idx="1782">
                  <c:v>7.6159999999999997</c:v>
                </c:pt>
                <c:pt idx="1783">
                  <c:v>7.62</c:v>
                </c:pt>
                <c:pt idx="1784">
                  <c:v>7.6239999999999997</c:v>
                </c:pt>
                <c:pt idx="1785">
                  <c:v>7.6280000000000001</c:v>
                </c:pt>
                <c:pt idx="1786">
                  <c:v>7.6319999999999997</c:v>
                </c:pt>
                <c:pt idx="1787">
                  <c:v>7.6360000000000001</c:v>
                </c:pt>
                <c:pt idx="1788">
                  <c:v>7.64</c:v>
                </c:pt>
                <c:pt idx="1789">
                  <c:v>7.6440000000000001</c:v>
                </c:pt>
                <c:pt idx="1790">
                  <c:v>7.6479999999999997</c:v>
                </c:pt>
                <c:pt idx="1791">
                  <c:v>7.6520000000000001</c:v>
                </c:pt>
                <c:pt idx="1792">
                  <c:v>7.6559999999999997</c:v>
                </c:pt>
                <c:pt idx="1793">
                  <c:v>7.66</c:v>
                </c:pt>
                <c:pt idx="1794">
                  <c:v>7.6639999999999997</c:v>
                </c:pt>
                <c:pt idx="1795">
                  <c:v>7.6680000000000001</c:v>
                </c:pt>
                <c:pt idx="1796">
                  <c:v>7.6719999999999997</c:v>
                </c:pt>
                <c:pt idx="1797">
                  <c:v>7.6760000000000002</c:v>
                </c:pt>
                <c:pt idx="1798">
                  <c:v>7.68</c:v>
                </c:pt>
                <c:pt idx="1799">
                  <c:v>7.6840000000000002</c:v>
                </c:pt>
                <c:pt idx="1800">
                  <c:v>7.6879999999999997</c:v>
                </c:pt>
                <c:pt idx="1801">
                  <c:v>7.6920000000000002</c:v>
                </c:pt>
                <c:pt idx="1802">
                  <c:v>7.6959999999999997</c:v>
                </c:pt>
                <c:pt idx="1803">
                  <c:v>7.7</c:v>
                </c:pt>
                <c:pt idx="1804">
                  <c:v>7.7039999999999997</c:v>
                </c:pt>
                <c:pt idx="1805">
                  <c:v>7.7080000000000002</c:v>
                </c:pt>
                <c:pt idx="1806">
                  <c:v>7.7119999999999997</c:v>
                </c:pt>
                <c:pt idx="1807">
                  <c:v>7.7160000000000002</c:v>
                </c:pt>
                <c:pt idx="1808">
                  <c:v>7.72</c:v>
                </c:pt>
                <c:pt idx="1809">
                  <c:v>7.7240000000000002</c:v>
                </c:pt>
                <c:pt idx="1810">
                  <c:v>7.7279999999999998</c:v>
                </c:pt>
                <c:pt idx="1811">
                  <c:v>7.7320000000000002</c:v>
                </c:pt>
                <c:pt idx="1812">
                  <c:v>7.7359999999999998</c:v>
                </c:pt>
                <c:pt idx="1813">
                  <c:v>7.74</c:v>
                </c:pt>
                <c:pt idx="1814">
                  <c:v>7.7439999999999998</c:v>
                </c:pt>
                <c:pt idx="1815">
                  <c:v>7.7480000000000002</c:v>
                </c:pt>
                <c:pt idx="1816">
                  <c:v>7.7519999999999998</c:v>
                </c:pt>
                <c:pt idx="1817">
                  <c:v>7.7560000000000002</c:v>
                </c:pt>
                <c:pt idx="1818">
                  <c:v>7.76</c:v>
                </c:pt>
                <c:pt idx="1819">
                  <c:v>7.7640000000000002</c:v>
                </c:pt>
                <c:pt idx="1820">
                  <c:v>7.7679999999999998</c:v>
                </c:pt>
                <c:pt idx="1821">
                  <c:v>7.7720000000000002</c:v>
                </c:pt>
                <c:pt idx="1822">
                  <c:v>7.7759999999999998</c:v>
                </c:pt>
                <c:pt idx="1823">
                  <c:v>7.78</c:v>
                </c:pt>
                <c:pt idx="1824">
                  <c:v>7.7839999999999998</c:v>
                </c:pt>
                <c:pt idx="1825">
                  <c:v>7.7880000000000003</c:v>
                </c:pt>
                <c:pt idx="1826">
                  <c:v>7.7919999999999998</c:v>
                </c:pt>
                <c:pt idx="1827">
                  <c:v>7.7960000000000003</c:v>
                </c:pt>
                <c:pt idx="1828">
                  <c:v>7.8</c:v>
                </c:pt>
                <c:pt idx="1829">
                  <c:v>7.8040000000000003</c:v>
                </c:pt>
                <c:pt idx="1830">
                  <c:v>7.8079999999999998</c:v>
                </c:pt>
                <c:pt idx="1831">
                  <c:v>7.8120000000000003</c:v>
                </c:pt>
                <c:pt idx="1832">
                  <c:v>7.8159999999999998</c:v>
                </c:pt>
                <c:pt idx="1833">
                  <c:v>7.82</c:v>
                </c:pt>
                <c:pt idx="1834">
                  <c:v>7.8239999999999998</c:v>
                </c:pt>
                <c:pt idx="1835">
                  <c:v>7.8280000000000003</c:v>
                </c:pt>
                <c:pt idx="1836">
                  <c:v>7.8319999999999999</c:v>
                </c:pt>
                <c:pt idx="1837">
                  <c:v>7.8360000000000003</c:v>
                </c:pt>
                <c:pt idx="1838">
                  <c:v>7.84</c:v>
                </c:pt>
                <c:pt idx="1839">
                  <c:v>7.8440000000000003</c:v>
                </c:pt>
                <c:pt idx="1840">
                  <c:v>7.8479999999999999</c:v>
                </c:pt>
                <c:pt idx="1841">
                  <c:v>7.8520000000000003</c:v>
                </c:pt>
                <c:pt idx="1842">
                  <c:v>7.8559999999999999</c:v>
                </c:pt>
                <c:pt idx="1843">
                  <c:v>7.86</c:v>
                </c:pt>
                <c:pt idx="1844">
                  <c:v>7.8639999999999999</c:v>
                </c:pt>
                <c:pt idx="1845">
                  <c:v>7.8680000000000003</c:v>
                </c:pt>
                <c:pt idx="1846">
                  <c:v>7.8719999999999999</c:v>
                </c:pt>
                <c:pt idx="1847">
                  <c:v>7.8760000000000003</c:v>
                </c:pt>
                <c:pt idx="1848">
                  <c:v>7.88</c:v>
                </c:pt>
                <c:pt idx="1849">
                  <c:v>7.8840000000000003</c:v>
                </c:pt>
                <c:pt idx="1850">
                  <c:v>7.8879999999999999</c:v>
                </c:pt>
                <c:pt idx="1851">
                  <c:v>7.8920000000000003</c:v>
                </c:pt>
                <c:pt idx="1852">
                  <c:v>7.8959999999999999</c:v>
                </c:pt>
                <c:pt idx="1853">
                  <c:v>7.9</c:v>
                </c:pt>
                <c:pt idx="1854">
                  <c:v>7.9039999999999999</c:v>
                </c:pt>
                <c:pt idx="1855">
                  <c:v>7.9080000000000004</c:v>
                </c:pt>
                <c:pt idx="1856">
                  <c:v>7.9119999999999999</c:v>
                </c:pt>
                <c:pt idx="1857">
                  <c:v>7.9160000000000004</c:v>
                </c:pt>
                <c:pt idx="1858">
                  <c:v>7.92</c:v>
                </c:pt>
                <c:pt idx="1859">
                  <c:v>7.9240000000000004</c:v>
                </c:pt>
                <c:pt idx="1860">
                  <c:v>7.9279999999999999</c:v>
                </c:pt>
                <c:pt idx="1861">
                  <c:v>7.9320000000000004</c:v>
                </c:pt>
                <c:pt idx="1862">
                  <c:v>7.9359999999999999</c:v>
                </c:pt>
                <c:pt idx="1863">
                  <c:v>7.94</c:v>
                </c:pt>
                <c:pt idx="1864">
                  <c:v>7.944</c:v>
                </c:pt>
                <c:pt idx="1865">
                  <c:v>7.9480000000000004</c:v>
                </c:pt>
                <c:pt idx="1866">
                  <c:v>7.952</c:v>
                </c:pt>
                <c:pt idx="1867">
                  <c:v>7.9560000000000004</c:v>
                </c:pt>
                <c:pt idx="1868">
                  <c:v>7.96</c:v>
                </c:pt>
                <c:pt idx="1869">
                  <c:v>7.9640000000000004</c:v>
                </c:pt>
                <c:pt idx="1870">
                  <c:v>7.968</c:v>
                </c:pt>
                <c:pt idx="1871">
                  <c:v>7.9720000000000004</c:v>
                </c:pt>
                <c:pt idx="1872">
                  <c:v>7.976</c:v>
                </c:pt>
                <c:pt idx="1873">
                  <c:v>7.98</c:v>
                </c:pt>
                <c:pt idx="1874">
                  <c:v>7.984</c:v>
                </c:pt>
                <c:pt idx="1875">
                  <c:v>7.9880000000000004</c:v>
                </c:pt>
                <c:pt idx="1876">
                  <c:v>7.992</c:v>
                </c:pt>
                <c:pt idx="1877">
                  <c:v>7.9960000000000004</c:v>
                </c:pt>
                <c:pt idx="1878">
                  <c:v>8</c:v>
                </c:pt>
                <c:pt idx="1879">
                  <c:v>8.0039999999999996</c:v>
                </c:pt>
                <c:pt idx="1880">
                  <c:v>8.0079999999999991</c:v>
                </c:pt>
                <c:pt idx="1881">
                  <c:v>8.0120000000000005</c:v>
                </c:pt>
                <c:pt idx="1882">
                  <c:v>8.016</c:v>
                </c:pt>
                <c:pt idx="1883">
                  <c:v>8.02</c:v>
                </c:pt>
                <c:pt idx="1884">
                  <c:v>8.0239999999999991</c:v>
                </c:pt>
                <c:pt idx="1885">
                  <c:v>8.0280000000000005</c:v>
                </c:pt>
                <c:pt idx="1886">
                  <c:v>8.032</c:v>
                </c:pt>
                <c:pt idx="1887">
                  <c:v>8.0359999999999996</c:v>
                </c:pt>
                <c:pt idx="1888">
                  <c:v>8.0399999999999991</c:v>
                </c:pt>
                <c:pt idx="1889">
                  <c:v>8.0440000000000005</c:v>
                </c:pt>
                <c:pt idx="1890">
                  <c:v>8.048</c:v>
                </c:pt>
                <c:pt idx="1891">
                  <c:v>8.0519999999999996</c:v>
                </c:pt>
                <c:pt idx="1892">
                  <c:v>8.0559999999999992</c:v>
                </c:pt>
                <c:pt idx="1893">
                  <c:v>8.06</c:v>
                </c:pt>
                <c:pt idx="1894">
                  <c:v>8.0640000000000001</c:v>
                </c:pt>
                <c:pt idx="1895">
                  <c:v>8.0679999999999996</c:v>
                </c:pt>
                <c:pt idx="1896">
                  <c:v>8.0719999999999992</c:v>
                </c:pt>
                <c:pt idx="1897">
                  <c:v>8.0760000000000005</c:v>
                </c:pt>
                <c:pt idx="1898">
                  <c:v>8.08</c:v>
                </c:pt>
                <c:pt idx="1899">
                  <c:v>8.0839999999999996</c:v>
                </c:pt>
                <c:pt idx="1900">
                  <c:v>8.0879999999999992</c:v>
                </c:pt>
                <c:pt idx="1901">
                  <c:v>8.0920000000000005</c:v>
                </c:pt>
                <c:pt idx="1902">
                  <c:v>8.0960000000000001</c:v>
                </c:pt>
                <c:pt idx="1903">
                  <c:v>8.1</c:v>
                </c:pt>
                <c:pt idx="1904">
                  <c:v>8.1039999999999992</c:v>
                </c:pt>
                <c:pt idx="1905">
                  <c:v>8.1080000000000005</c:v>
                </c:pt>
                <c:pt idx="1906">
                  <c:v>8.1120000000000001</c:v>
                </c:pt>
                <c:pt idx="1907">
                  <c:v>8.1159999999999997</c:v>
                </c:pt>
                <c:pt idx="1908">
                  <c:v>8.1199999999999992</c:v>
                </c:pt>
                <c:pt idx="1909">
                  <c:v>8.1240000000000006</c:v>
                </c:pt>
                <c:pt idx="1910">
                  <c:v>8.1280000000000001</c:v>
                </c:pt>
                <c:pt idx="1911">
                  <c:v>8.1319999999999997</c:v>
                </c:pt>
                <c:pt idx="1912">
                  <c:v>8.1359999999999992</c:v>
                </c:pt>
                <c:pt idx="1913">
                  <c:v>8.14</c:v>
                </c:pt>
                <c:pt idx="1914">
                  <c:v>8.1440000000000001</c:v>
                </c:pt>
                <c:pt idx="1915">
                  <c:v>8.1479999999999997</c:v>
                </c:pt>
                <c:pt idx="1916">
                  <c:v>8.1519999999999992</c:v>
                </c:pt>
                <c:pt idx="1917">
                  <c:v>8.1560000000000006</c:v>
                </c:pt>
                <c:pt idx="1918">
                  <c:v>8.16</c:v>
                </c:pt>
                <c:pt idx="1919">
                  <c:v>8.1639999999999997</c:v>
                </c:pt>
                <c:pt idx="1920">
                  <c:v>8.1679999999999993</c:v>
                </c:pt>
                <c:pt idx="1921">
                  <c:v>8.1720000000000006</c:v>
                </c:pt>
                <c:pt idx="1922">
                  <c:v>8.1760000000000002</c:v>
                </c:pt>
                <c:pt idx="1923">
                  <c:v>8.18</c:v>
                </c:pt>
                <c:pt idx="1924">
                  <c:v>8.1839999999999993</c:v>
                </c:pt>
                <c:pt idx="1925">
                  <c:v>8.1880000000000006</c:v>
                </c:pt>
                <c:pt idx="1926">
                  <c:v>8.1920000000000002</c:v>
                </c:pt>
                <c:pt idx="1927">
                  <c:v>8.1959999999999997</c:v>
                </c:pt>
                <c:pt idx="1928">
                  <c:v>8.1999999999999993</c:v>
                </c:pt>
                <c:pt idx="1929">
                  <c:v>8.2040000000000006</c:v>
                </c:pt>
                <c:pt idx="1930">
                  <c:v>8.2080000000000002</c:v>
                </c:pt>
                <c:pt idx="1931">
                  <c:v>8.2119999999999997</c:v>
                </c:pt>
                <c:pt idx="1932">
                  <c:v>8.2159999999999993</c:v>
                </c:pt>
                <c:pt idx="1933">
                  <c:v>8.2200000000000006</c:v>
                </c:pt>
                <c:pt idx="1934">
                  <c:v>8.2240000000000002</c:v>
                </c:pt>
                <c:pt idx="1935">
                  <c:v>8.2279999999999998</c:v>
                </c:pt>
                <c:pt idx="1936">
                  <c:v>8.2319999999999993</c:v>
                </c:pt>
                <c:pt idx="1937">
                  <c:v>8.2360000000000007</c:v>
                </c:pt>
                <c:pt idx="1938">
                  <c:v>8.24</c:v>
                </c:pt>
                <c:pt idx="1939">
                  <c:v>8.2439999999999998</c:v>
                </c:pt>
                <c:pt idx="1940">
                  <c:v>8.2479999999999993</c:v>
                </c:pt>
                <c:pt idx="1941">
                  <c:v>8.2520000000000007</c:v>
                </c:pt>
                <c:pt idx="1942">
                  <c:v>8.2560000000000002</c:v>
                </c:pt>
                <c:pt idx="1943">
                  <c:v>8.26</c:v>
                </c:pt>
                <c:pt idx="1944">
                  <c:v>8.2639999999999993</c:v>
                </c:pt>
                <c:pt idx="1945">
                  <c:v>8.2680000000000007</c:v>
                </c:pt>
                <c:pt idx="1946">
                  <c:v>8.2720000000000002</c:v>
                </c:pt>
                <c:pt idx="1947">
                  <c:v>8.2759999999999998</c:v>
                </c:pt>
                <c:pt idx="1948">
                  <c:v>8.2799999999999994</c:v>
                </c:pt>
                <c:pt idx="1949">
                  <c:v>8.2840000000000007</c:v>
                </c:pt>
                <c:pt idx="1950">
                  <c:v>8.2880000000000003</c:v>
                </c:pt>
                <c:pt idx="1951">
                  <c:v>8.2919999999999998</c:v>
                </c:pt>
                <c:pt idx="1952">
                  <c:v>8.2959999999999994</c:v>
                </c:pt>
                <c:pt idx="1953">
                  <c:v>8.3000000000000007</c:v>
                </c:pt>
                <c:pt idx="1954">
                  <c:v>8.3040000000000003</c:v>
                </c:pt>
                <c:pt idx="1955">
                  <c:v>8.3079999999999998</c:v>
                </c:pt>
                <c:pt idx="1956">
                  <c:v>8.3119999999999994</c:v>
                </c:pt>
                <c:pt idx="1957">
                  <c:v>8.3160000000000007</c:v>
                </c:pt>
                <c:pt idx="1958">
                  <c:v>8.32</c:v>
                </c:pt>
                <c:pt idx="1959">
                  <c:v>8.3239999999999998</c:v>
                </c:pt>
                <c:pt idx="1960">
                  <c:v>8.3279999999999994</c:v>
                </c:pt>
                <c:pt idx="1961">
                  <c:v>8.3320000000000007</c:v>
                </c:pt>
                <c:pt idx="1962">
                  <c:v>8.3360000000000003</c:v>
                </c:pt>
                <c:pt idx="1963">
                  <c:v>8.34</c:v>
                </c:pt>
                <c:pt idx="1964">
                  <c:v>8.3439999999999994</c:v>
                </c:pt>
                <c:pt idx="1965">
                  <c:v>8.3480000000000008</c:v>
                </c:pt>
                <c:pt idx="1966">
                  <c:v>8.3520000000000003</c:v>
                </c:pt>
                <c:pt idx="1967">
                  <c:v>8.3559999999999999</c:v>
                </c:pt>
                <c:pt idx="1968">
                  <c:v>8.36</c:v>
                </c:pt>
                <c:pt idx="1969">
                  <c:v>8.3640000000000008</c:v>
                </c:pt>
                <c:pt idx="1970">
                  <c:v>8.3680000000000003</c:v>
                </c:pt>
                <c:pt idx="1971">
                  <c:v>8.3719999999999999</c:v>
                </c:pt>
                <c:pt idx="1972">
                  <c:v>8.3759999999999994</c:v>
                </c:pt>
                <c:pt idx="1973">
                  <c:v>8.3800000000000008</c:v>
                </c:pt>
                <c:pt idx="1974">
                  <c:v>8.3840000000000003</c:v>
                </c:pt>
                <c:pt idx="1975">
                  <c:v>8.3879999999999999</c:v>
                </c:pt>
                <c:pt idx="1976">
                  <c:v>8.3919999999999995</c:v>
                </c:pt>
                <c:pt idx="1977">
                  <c:v>8.3960000000000008</c:v>
                </c:pt>
                <c:pt idx="1978">
                  <c:v>8.4</c:v>
                </c:pt>
                <c:pt idx="1979">
                  <c:v>8.4039999999999999</c:v>
                </c:pt>
                <c:pt idx="1980">
                  <c:v>8.4079999999999995</c:v>
                </c:pt>
                <c:pt idx="1981">
                  <c:v>8.4120000000000008</c:v>
                </c:pt>
                <c:pt idx="1982">
                  <c:v>8.4160000000000004</c:v>
                </c:pt>
                <c:pt idx="1983">
                  <c:v>8.42</c:v>
                </c:pt>
                <c:pt idx="1984">
                  <c:v>8.4239999999999995</c:v>
                </c:pt>
                <c:pt idx="1985">
                  <c:v>8.4280000000000008</c:v>
                </c:pt>
                <c:pt idx="1986">
                  <c:v>8.4320000000000004</c:v>
                </c:pt>
                <c:pt idx="1987">
                  <c:v>8.4359999999999999</c:v>
                </c:pt>
                <c:pt idx="1988">
                  <c:v>8.44</c:v>
                </c:pt>
                <c:pt idx="1989">
                  <c:v>8.4440000000000008</c:v>
                </c:pt>
                <c:pt idx="1990">
                  <c:v>8.4480000000000004</c:v>
                </c:pt>
                <c:pt idx="1991">
                  <c:v>8.452</c:v>
                </c:pt>
                <c:pt idx="1992">
                  <c:v>8.4559999999999995</c:v>
                </c:pt>
                <c:pt idx="1993">
                  <c:v>8.4600000000000009</c:v>
                </c:pt>
                <c:pt idx="1994">
                  <c:v>8.4640000000000004</c:v>
                </c:pt>
                <c:pt idx="1995">
                  <c:v>8.468</c:v>
                </c:pt>
                <c:pt idx="1996">
                  <c:v>8.4719999999999995</c:v>
                </c:pt>
                <c:pt idx="1997">
                  <c:v>8.4760000000000009</c:v>
                </c:pt>
                <c:pt idx="1998">
                  <c:v>8.48</c:v>
                </c:pt>
                <c:pt idx="1999">
                  <c:v>8.484</c:v>
                </c:pt>
                <c:pt idx="2000">
                  <c:v>8.4879999999999995</c:v>
                </c:pt>
                <c:pt idx="2001">
                  <c:v>8.4920000000000009</c:v>
                </c:pt>
                <c:pt idx="2002">
                  <c:v>8.4960000000000004</c:v>
                </c:pt>
                <c:pt idx="2003">
                  <c:v>8.5</c:v>
                </c:pt>
                <c:pt idx="2004">
                  <c:v>8.5039999999999996</c:v>
                </c:pt>
                <c:pt idx="2005">
                  <c:v>8.5079999999999991</c:v>
                </c:pt>
                <c:pt idx="2006">
                  <c:v>8.5120000000000005</c:v>
                </c:pt>
                <c:pt idx="2007">
                  <c:v>8.516</c:v>
                </c:pt>
                <c:pt idx="2008">
                  <c:v>8.52</c:v>
                </c:pt>
                <c:pt idx="2009">
                  <c:v>8.5239999999999991</c:v>
                </c:pt>
                <c:pt idx="2010">
                  <c:v>8.5280000000000005</c:v>
                </c:pt>
                <c:pt idx="2011">
                  <c:v>8.532</c:v>
                </c:pt>
                <c:pt idx="2012">
                  <c:v>8.5359999999999996</c:v>
                </c:pt>
                <c:pt idx="2013">
                  <c:v>8.5399999999999991</c:v>
                </c:pt>
                <c:pt idx="2014">
                  <c:v>8.5440000000000005</c:v>
                </c:pt>
                <c:pt idx="2015">
                  <c:v>8.548</c:v>
                </c:pt>
                <c:pt idx="2016">
                  <c:v>8.5519999999999996</c:v>
                </c:pt>
                <c:pt idx="2017">
                  <c:v>8.5559999999999992</c:v>
                </c:pt>
                <c:pt idx="2018">
                  <c:v>8.56</c:v>
                </c:pt>
                <c:pt idx="2019">
                  <c:v>8.5640000000000001</c:v>
                </c:pt>
                <c:pt idx="2020">
                  <c:v>8.5679999999999996</c:v>
                </c:pt>
                <c:pt idx="2021">
                  <c:v>8.5719999999999992</c:v>
                </c:pt>
                <c:pt idx="2022">
                  <c:v>8.5760000000000005</c:v>
                </c:pt>
                <c:pt idx="2023">
                  <c:v>8.58</c:v>
                </c:pt>
                <c:pt idx="2024">
                  <c:v>8.5839999999999996</c:v>
                </c:pt>
                <c:pt idx="2025">
                  <c:v>8.5879999999999992</c:v>
                </c:pt>
                <c:pt idx="2026">
                  <c:v>8.5920000000000005</c:v>
                </c:pt>
                <c:pt idx="2027">
                  <c:v>8.5960000000000001</c:v>
                </c:pt>
                <c:pt idx="2028">
                  <c:v>8.6</c:v>
                </c:pt>
                <c:pt idx="2029">
                  <c:v>8.6039999999999992</c:v>
                </c:pt>
                <c:pt idx="2030">
                  <c:v>8.6080000000000005</c:v>
                </c:pt>
                <c:pt idx="2031">
                  <c:v>8.6120000000000001</c:v>
                </c:pt>
                <c:pt idx="2032">
                  <c:v>8.6159999999999997</c:v>
                </c:pt>
                <c:pt idx="2033">
                  <c:v>8.6199999999999992</c:v>
                </c:pt>
                <c:pt idx="2034">
                  <c:v>8.6240000000000006</c:v>
                </c:pt>
                <c:pt idx="2035">
                  <c:v>8.6280000000000001</c:v>
                </c:pt>
                <c:pt idx="2036">
                  <c:v>8.6319999999999997</c:v>
                </c:pt>
                <c:pt idx="2037">
                  <c:v>8.6359999999999992</c:v>
                </c:pt>
                <c:pt idx="2038">
                  <c:v>8.64</c:v>
                </c:pt>
                <c:pt idx="2039">
                  <c:v>8.6440000000000001</c:v>
                </c:pt>
                <c:pt idx="2040">
                  <c:v>8.6479999999999997</c:v>
                </c:pt>
                <c:pt idx="2041">
                  <c:v>8.6519999999999992</c:v>
                </c:pt>
                <c:pt idx="2042">
                  <c:v>8.6560000000000006</c:v>
                </c:pt>
                <c:pt idx="2043">
                  <c:v>8.66</c:v>
                </c:pt>
                <c:pt idx="2044">
                  <c:v>8.6639999999999997</c:v>
                </c:pt>
                <c:pt idx="2045">
                  <c:v>8.6679999999999993</c:v>
                </c:pt>
                <c:pt idx="2046">
                  <c:v>8.6720000000000006</c:v>
                </c:pt>
                <c:pt idx="2047">
                  <c:v>8.6760000000000002</c:v>
                </c:pt>
                <c:pt idx="2048">
                  <c:v>8.68</c:v>
                </c:pt>
                <c:pt idx="2049">
                  <c:v>8.6839999999999993</c:v>
                </c:pt>
                <c:pt idx="2050">
                  <c:v>8.6880000000000006</c:v>
                </c:pt>
                <c:pt idx="2051">
                  <c:v>8.6920000000000002</c:v>
                </c:pt>
                <c:pt idx="2052">
                  <c:v>8.6959999999999997</c:v>
                </c:pt>
                <c:pt idx="2053">
                  <c:v>8.6999999999999993</c:v>
                </c:pt>
                <c:pt idx="2054">
                  <c:v>8.7040000000000006</c:v>
                </c:pt>
                <c:pt idx="2055">
                  <c:v>8.7080000000000002</c:v>
                </c:pt>
                <c:pt idx="2056">
                  <c:v>8.7119999999999997</c:v>
                </c:pt>
                <c:pt idx="2057">
                  <c:v>8.7159999999999993</c:v>
                </c:pt>
                <c:pt idx="2058">
                  <c:v>8.7200000000000006</c:v>
                </c:pt>
                <c:pt idx="2059">
                  <c:v>8.7240000000000002</c:v>
                </c:pt>
                <c:pt idx="2060">
                  <c:v>8.7279999999999998</c:v>
                </c:pt>
                <c:pt idx="2061">
                  <c:v>8.7319999999999993</c:v>
                </c:pt>
                <c:pt idx="2062">
                  <c:v>8.7360000000000007</c:v>
                </c:pt>
                <c:pt idx="2063">
                  <c:v>8.74</c:v>
                </c:pt>
                <c:pt idx="2064">
                  <c:v>8.7439999999999998</c:v>
                </c:pt>
                <c:pt idx="2065">
                  <c:v>8.7479999999999993</c:v>
                </c:pt>
                <c:pt idx="2066">
                  <c:v>8.7520000000000007</c:v>
                </c:pt>
                <c:pt idx="2067">
                  <c:v>8.7560000000000002</c:v>
                </c:pt>
                <c:pt idx="2068">
                  <c:v>8.76</c:v>
                </c:pt>
                <c:pt idx="2069">
                  <c:v>8.7639999999999993</c:v>
                </c:pt>
                <c:pt idx="2070">
                  <c:v>8.7680000000000007</c:v>
                </c:pt>
                <c:pt idx="2071">
                  <c:v>8.7720000000000002</c:v>
                </c:pt>
                <c:pt idx="2072">
                  <c:v>8.7759999999999998</c:v>
                </c:pt>
                <c:pt idx="2073">
                  <c:v>8.7799999999999994</c:v>
                </c:pt>
                <c:pt idx="2074">
                  <c:v>8.7840000000000007</c:v>
                </c:pt>
                <c:pt idx="2075">
                  <c:v>8.7880000000000003</c:v>
                </c:pt>
                <c:pt idx="2076">
                  <c:v>8.7919999999999998</c:v>
                </c:pt>
                <c:pt idx="2077">
                  <c:v>8.7959999999999994</c:v>
                </c:pt>
                <c:pt idx="2078">
                  <c:v>8.8000000000000007</c:v>
                </c:pt>
                <c:pt idx="2079">
                  <c:v>8.8040000000000003</c:v>
                </c:pt>
                <c:pt idx="2080">
                  <c:v>8.8079999999999998</c:v>
                </c:pt>
                <c:pt idx="2081">
                  <c:v>8.8119999999999994</c:v>
                </c:pt>
                <c:pt idx="2082">
                  <c:v>8.8160000000000007</c:v>
                </c:pt>
                <c:pt idx="2083">
                  <c:v>8.82</c:v>
                </c:pt>
                <c:pt idx="2084">
                  <c:v>8.8239999999999998</c:v>
                </c:pt>
                <c:pt idx="2085">
                  <c:v>8.8279999999999994</c:v>
                </c:pt>
                <c:pt idx="2086">
                  <c:v>8.8320000000000007</c:v>
                </c:pt>
                <c:pt idx="2087">
                  <c:v>8.8360000000000003</c:v>
                </c:pt>
                <c:pt idx="2088">
                  <c:v>8.84</c:v>
                </c:pt>
                <c:pt idx="2089">
                  <c:v>8.8439999999999994</c:v>
                </c:pt>
                <c:pt idx="2090">
                  <c:v>8.8480000000000008</c:v>
                </c:pt>
                <c:pt idx="2091">
                  <c:v>8.8520000000000003</c:v>
                </c:pt>
                <c:pt idx="2092">
                  <c:v>8.8559999999999999</c:v>
                </c:pt>
                <c:pt idx="2093">
                  <c:v>8.86</c:v>
                </c:pt>
                <c:pt idx="2094">
                  <c:v>8.8640000000000008</c:v>
                </c:pt>
                <c:pt idx="2095">
                  <c:v>8.8680000000000003</c:v>
                </c:pt>
                <c:pt idx="2096">
                  <c:v>8.8719999999999999</c:v>
                </c:pt>
                <c:pt idx="2097">
                  <c:v>8.8759999999999994</c:v>
                </c:pt>
                <c:pt idx="2098">
                  <c:v>8.8800000000000008</c:v>
                </c:pt>
                <c:pt idx="2099">
                  <c:v>8.8840000000000003</c:v>
                </c:pt>
                <c:pt idx="2100">
                  <c:v>8.8879999999999999</c:v>
                </c:pt>
                <c:pt idx="2101">
                  <c:v>8.8919999999999995</c:v>
                </c:pt>
                <c:pt idx="2102">
                  <c:v>8.8960000000000008</c:v>
                </c:pt>
                <c:pt idx="2103">
                  <c:v>8.9</c:v>
                </c:pt>
                <c:pt idx="2104">
                  <c:v>8.9039999999999999</c:v>
                </c:pt>
                <c:pt idx="2105">
                  <c:v>8.9079999999999995</c:v>
                </c:pt>
                <c:pt idx="2106">
                  <c:v>8.9120000000000008</c:v>
                </c:pt>
                <c:pt idx="2107">
                  <c:v>8.9160000000000004</c:v>
                </c:pt>
                <c:pt idx="2108">
                  <c:v>8.92</c:v>
                </c:pt>
                <c:pt idx="2109">
                  <c:v>8.9239999999999995</c:v>
                </c:pt>
                <c:pt idx="2110">
                  <c:v>8.9280000000000008</c:v>
                </c:pt>
                <c:pt idx="2111">
                  <c:v>8.9320000000000004</c:v>
                </c:pt>
                <c:pt idx="2112">
                  <c:v>8.9359999999999999</c:v>
                </c:pt>
                <c:pt idx="2113">
                  <c:v>8.94</c:v>
                </c:pt>
                <c:pt idx="2114">
                  <c:v>8.9440000000000008</c:v>
                </c:pt>
                <c:pt idx="2115">
                  <c:v>8.9480000000000004</c:v>
                </c:pt>
                <c:pt idx="2116">
                  <c:v>8.952</c:v>
                </c:pt>
                <c:pt idx="2117">
                  <c:v>8.9559999999999995</c:v>
                </c:pt>
                <c:pt idx="2118">
                  <c:v>8.9600000000000009</c:v>
                </c:pt>
                <c:pt idx="2119">
                  <c:v>8.9640000000000004</c:v>
                </c:pt>
                <c:pt idx="2120">
                  <c:v>8.968</c:v>
                </c:pt>
                <c:pt idx="2121">
                  <c:v>8.9719999999999995</c:v>
                </c:pt>
                <c:pt idx="2122">
                  <c:v>8.9760000000000009</c:v>
                </c:pt>
                <c:pt idx="2123">
                  <c:v>8.98</c:v>
                </c:pt>
                <c:pt idx="2124">
                  <c:v>8.984</c:v>
                </c:pt>
                <c:pt idx="2125">
                  <c:v>8.9879999999999995</c:v>
                </c:pt>
                <c:pt idx="2126">
                  <c:v>8.9920000000000009</c:v>
                </c:pt>
                <c:pt idx="2127">
                  <c:v>8.9960000000000004</c:v>
                </c:pt>
                <c:pt idx="2128">
                  <c:v>9</c:v>
                </c:pt>
                <c:pt idx="2129">
                  <c:v>9.0039999999999996</c:v>
                </c:pt>
                <c:pt idx="2130">
                  <c:v>9.0079999999999991</c:v>
                </c:pt>
                <c:pt idx="2131">
                  <c:v>9.0120000000000005</c:v>
                </c:pt>
                <c:pt idx="2132">
                  <c:v>9.016</c:v>
                </c:pt>
                <c:pt idx="2133">
                  <c:v>9.02</c:v>
                </c:pt>
                <c:pt idx="2134">
                  <c:v>9.0239999999999991</c:v>
                </c:pt>
                <c:pt idx="2135">
                  <c:v>9.0280000000000005</c:v>
                </c:pt>
                <c:pt idx="2136">
                  <c:v>9.032</c:v>
                </c:pt>
                <c:pt idx="2137">
                  <c:v>9.0359999999999996</c:v>
                </c:pt>
                <c:pt idx="2138">
                  <c:v>9.0399999999999991</c:v>
                </c:pt>
                <c:pt idx="2139">
                  <c:v>9.0440000000000005</c:v>
                </c:pt>
                <c:pt idx="2140">
                  <c:v>9.048</c:v>
                </c:pt>
                <c:pt idx="2141">
                  <c:v>9.0519999999999996</c:v>
                </c:pt>
                <c:pt idx="2142">
                  <c:v>9.0559999999999992</c:v>
                </c:pt>
                <c:pt idx="2143">
                  <c:v>9.06</c:v>
                </c:pt>
                <c:pt idx="2144">
                  <c:v>9.0640000000000001</c:v>
                </c:pt>
                <c:pt idx="2145">
                  <c:v>9.0679999999999996</c:v>
                </c:pt>
                <c:pt idx="2146">
                  <c:v>9.0719999999999992</c:v>
                </c:pt>
                <c:pt idx="2147">
                  <c:v>9.0760000000000005</c:v>
                </c:pt>
                <c:pt idx="2148">
                  <c:v>9.08</c:v>
                </c:pt>
                <c:pt idx="2149">
                  <c:v>9.0839999999999996</c:v>
                </c:pt>
                <c:pt idx="2150">
                  <c:v>9.0879999999999992</c:v>
                </c:pt>
                <c:pt idx="2151">
                  <c:v>9.0920000000000005</c:v>
                </c:pt>
                <c:pt idx="2152">
                  <c:v>9.0960000000000001</c:v>
                </c:pt>
                <c:pt idx="2153">
                  <c:v>9.1</c:v>
                </c:pt>
                <c:pt idx="2154">
                  <c:v>9.1039999999999992</c:v>
                </c:pt>
                <c:pt idx="2155">
                  <c:v>9.1080000000000005</c:v>
                </c:pt>
                <c:pt idx="2156">
                  <c:v>9.1120000000000001</c:v>
                </c:pt>
                <c:pt idx="2157">
                  <c:v>9.1159999999999997</c:v>
                </c:pt>
                <c:pt idx="2158">
                  <c:v>9.1199999999999992</c:v>
                </c:pt>
                <c:pt idx="2159">
                  <c:v>9.1240000000000006</c:v>
                </c:pt>
                <c:pt idx="2160">
                  <c:v>9.1280000000000001</c:v>
                </c:pt>
                <c:pt idx="2161">
                  <c:v>9.1319999999999997</c:v>
                </c:pt>
                <c:pt idx="2162">
                  <c:v>9.1359999999999992</c:v>
                </c:pt>
                <c:pt idx="2163">
                  <c:v>9.14</c:v>
                </c:pt>
                <c:pt idx="2164">
                  <c:v>9.1440000000000001</c:v>
                </c:pt>
                <c:pt idx="2165">
                  <c:v>9.1479999999999997</c:v>
                </c:pt>
                <c:pt idx="2166">
                  <c:v>9.1519999999999992</c:v>
                </c:pt>
                <c:pt idx="2167">
                  <c:v>9.1560000000000006</c:v>
                </c:pt>
                <c:pt idx="2168">
                  <c:v>9.16</c:v>
                </c:pt>
                <c:pt idx="2169">
                  <c:v>9.1639999999999997</c:v>
                </c:pt>
                <c:pt idx="2170">
                  <c:v>9.1679999999999993</c:v>
                </c:pt>
                <c:pt idx="2171">
                  <c:v>9.1720000000000006</c:v>
                </c:pt>
                <c:pt idx="2172">
                  <c:v>9.1760000000000002</c:v>
                </c:pt>
                <c:pt idx="2173">
                  <c:v>9.18</c:v>
                </c:pt>
                <c:pt idx="2174">
                  <c:v>9.1839999999999993</c:v>
                </c:pt>
                <c:pt idx="2175">
                  <c:v>9.1880000000000006</c:v>
                </c:pt>
                <c:pt idx="2176">
                  <c:v>9.1920000000000002</c:v>
                </c:pt>
                <c:pt idx="2177">
                  <c:v>9.1959999999999997</c:v>
                </c:pt>
                <c:pt idx="2178">
                  <c:v>9.1999999999999993</c:v>
                </c:pt>
                <c:pt idx="2179">
                  <c:v>9.2040000000000006</c:v>
                </c:pt>
                <c:pt idx="2180">
                  <c:v>9.2080000000000002</c:v>
                </c:pt>
                <c:pt idx="2181">
                  <c:v>9.2119999999999997</c:v>
                </c:pt>
                <c:pt idx="2182">
                  <c:v>9.2159999999999993</c:v>
                </c:pt>
                <c:pt idx="2183">
                  <c:v>9.2200000000000006</c:v>
                </c:pt>
                <c:pt idx="2184">
                  <c:v>9.2240000000000002</c:v>
                </c:pt>
                <c:pt idx="2185">
                  <c:v>9.2279999999999998</c:v>
                </c:pt>
                <c:pt idx="2186">
                  <c:v>9.2319999999999993</c:v>
                </c:pt>
                <c:pt idx="2187">
                  <c:v>9.2360000000000007</c:v>
                </c:pt>
                <c:pt idx="2188">
                  <c:v>9.24</c:v>
                </c:pt>
                <c:pt idx="2189">
                  <c:v>9.2439999999999998</c:v>
                </c:pt>
                <c:pt idx="2190">
                  <c:v>9.2479999999999993</c:v>
                </c:pt>
                <c:pt idx="2191">
                  <c:v>9.2520000000000007</c:v>
                </c:pt>
                <c:pt idx="2192">
                  <c:v>9.2560000000000002</c:v>
                </c:pt>
                <c:pt idx="2193">
                  <c:v>9.26</c:v>
                </c:pt>
                <c:pt idx="2194">
                  <c:v>9.2639999999999993</c:v>
                </c:pt>
                <c:pt idx="2195">
                  <c:v>9.2680000000000007</c:v>
                </c:pt>
                <c:pt idx="2196">
                  <c:v>9.2720000000000002</c:v>
                </c:pt>
                <c:pt idx="2197">
                  <c:v>9.2759999999999998</c:v>
                </c:pt>
                <c:pt idx="2198">
                  <c:v>9.2799999999999994</c:v>
                </c:pt>
                <c:pt idx="2199">
                  <c:v>9.2840000000000007</c:v>
                </c:pt>
                <c:pt idx="2200">
                  <c:v>9.2880000000000003</c:v>
                </c:pt>
                <c:pt idx="2201">
                  <c:v>9.2919999999999998</c:v>
                </c:pt>
                <c:pt idx="2202">
                  <c:v>9.2959999999999994</c:v>
                </c:pt>
                <c:pt idx="2203">
                  <c:v>9.3000000000000007</c:v>
                </c:pt>
                <c:pt idx="2204">
                  <c:v>9.3040000000000003</c:v>
                </c:pt>
                <c:pt idx="2205">
                  <c:v>9.3079999999999998</c:v>
                </c:pt>
                <c:pt idx="2206">
                  <c:v>9.3119999999999994</c:v>
                </c:pt>
                <c:pt idx="2207">
                  <c:v>9.3160000000000007</c:v>
                </c:pt>
                <c:pt idx="2208">
                  <c:v>9.32</c:v>
                </c:pt>
                <c:pt idx="2209">
                  <c:v>9.3239999999999998</c:v>
                </c:pt>
                <c:pt idx="2210">
                  <c:v>9.3279999999999994</c:v>
                </c:pt>
                <c:pt idx="2211">
                  <c:v>9.3320000000000007</c:v>
                </c:pt>
                <c:pt idx="2212">
                  <c:v>9.3360000000000003</c:v>
                </c:pt>
                <c:pt idx="2213">
                  <c:v>9.34</c:v>
                </c:pt>
                <c:pt idx="2214">
                  <c:v>9.3439999999999994</c:v>
                </c:pt>
                <c:pt idx="2215">
                  <c:v>9.3480000000000008</c:v>
                </c:pt>
                <c:pt idx="2216">
                  <c:v>9.3520000000000003</c:v>
                </c:pt>
                <c:pt idx="2217">
                  <c:v>9.3559999999999999</c:v>
                </c:pt>
                <c:pt idx="2218">
                  <c:v>9.36</c:v>
                </c:pt>
                <c:pt idx="2219">
                  <c:v>9.3640000000000008</c:v>
                </c:pt>
                <c:pt idx="2220">
                  <c:v>9.3680000000000003</c:v>
                </c:pt>
                <c:pt idx="2221">
                  <c:v>9.3719999999999999</c:v>
                </c:pt>
                <c:pt idx="2222">
                  <c:v>9.3759999999999994</c:v>
                </c:pt>
                <c:pt idx="2223">
                  <c:v>9.3800000000000008</c:v>
                </c:pt>
                <c:pt idx="2224">
                  <c:v>9.3840000000000003</c:v>
                </c:pt>
                <c:pt idx="2225">
                  <c:v>9.3879999999999999</c:v>
                </c:pt>
                <c:pt idx="2226">
                  <c:v>9.3919999999999995</c:v>
                </c:pt>
                <c:pt idx="2227">
                  <c:v>9.3960000000000008</c:v>
                </c:pt>
                <c:pt idx="2228">
                  <c:v>9.4</c:v>
                </c:pt>
                <c:pt idx="2229">
                  <c:v>9.4039999999999999</c:v>
                </c:pt>
                <c:pt idx="2230">
                  <c:v>9.4079999999999995</c:v>
                </c:pt>
                <c:pt idx="2231">
                  <c:v>9.4120000000000008</c:v>
                </c:pt>
                <c:pt idx="2232">
                  <c:v>9.4160000000000004</c:v>
                </c:pt>
                <c:pt idx="2233">
                  <c:v>9.42</c:v>
                </c:pt>
                <c:pt idx="2234">
                  <c:v>9.4239999999999995</c:v>
                </c:pt>
                <c:pt idx="2235">
                  <c:v>9.4280000000000008</c:v>
                </c:pt>
                <c:pt idx="2236">
                  <c:v>9.4320000000000004</c:v>
                </c:pt>
                <c:pt idx="2237">
                  <c:v>9.4359999999999999</c:v>
                </c:pt>
                <c:pt idx="2238">
                  <c:v>9.44</c:v>
                </c:pt>
                <c:pt idx="2239">
                  <c:v>9.4440000000000008</c:v>
                </c:pt>
                <c:pt idx="2240">
                  <c:v>9.4480000000000004</c:v>
                </c:pt>
                <c:pt idx="2241">
                  <c:v>9.452</c:v>
                </c:pt>
                <c:pt idx="2242">
                  <c:v>9.4559999999999995</c:v>
                </c:pt>
                <c:pt idx="2243">
                  <c:v>9.4600000000000009</c:v>
                </c:pt>
                <c:pt idx="2244">
                  <c:v>9.4640000000000004</c:v>
                </c:pt>
                <c:pt idx="2245">
                  <c:v>9.468</c:v>
                </c:pt>
                <c:pt idx="2246">
                  <c:v>9.4719999999999995</c:v>
                </c:pt>
                <c:pt idx="2247">
                  <c:v>9.4760000000000009</c:v>
                </c:pt>
                <c:pt idx="2248">
                  <c:v>9.48</c:v>
                </c:pt>
                <c:pt idx="2249">
                  <c:v>9.484</c:v>
                </c:pt>
                <c:pt idx="2250">
                  <c:v>9.4879999999999995</c:v>
                </c:pt>
                <c:pt idx="2251">
                  <c:v>9.4920000000000009</c:v>
                </c:pt>
                <c:pt idx="2252">
                  <c:v>9.4960000000000004</c:v>
                </c:pt>
                <c:pt idx="2253">
                  <c:v>9.5</c:v>
                </c:pt>
                <c:pt idx="2254">
                  <c:v>9.5039999999999996</c:v>
                </c:pt>
                <c:pt idx="2255">
                  <c:v>9.5079999999999991</c:v>
                </c:pt>
                <c:pt idx="2256">
                  <c:v>9.5120000000000005</c:v>
                </c:pt>
                <c:pt idx="2257">
                  <c:v>9.516</c:v>
                </c:pt>
                <c:pt idx="2258">
                  <c:v>9.52</c:v>
                </c:pt>
                <c:pt idx="2259">
                  <c:v>9.5239999999999991</c:v>
                </c:pt>
                <c:pt idx="2260">
                  <c:v>9.5280000000000005</c:v>
                </c:pt>
                <c:pt idx="2261">
                  <c:v>9.532</c:v>
                </c:pt>
                <c:pt idx="2262">
                  <c:v>9.5359999999999996</c:v>
                </c:pt>
                <c:pt idx="2263">
                  <c:v>9.5399999999999991</c:v>
                </c:pt>
                <c:pt idx="2264">
                  <c:v>9.5440000000000005</c:v>
                </c:pt>
                <c:pt idx="2265">
                  <c:v>9.548</c:v>
                </c:pt>
                <c:pt idx="2266">
                  <c:v>9.5519999999999996</c:v>
                </c:pt>
                <c:pt idx="2267">
                  <c:v>9.5559999999999992</c:v>
                </c:pt>
                <c:pt idx="2268">
                  <c:v>9.56</c:v>
                </c:pt>
                <c:pt idx="2269">
                  <c:v>9.5640000000000001</c:v>
                </c:pt>
                <c:pt idx="2270">
                  <c:v>9.5679999999999996</c:v>
                </c:pt>
                <c:pt idx="2271">
                  <c:v>9.5719999999999992</c:v>
                </c:pt>
                <c:pt idx="2272">
                  <c:v>9.5760000000000005</c:v>
                </c:pt>
                <c:pt idx="2273">
                  <c:v>9.58</c:v>
                </c:pt>
                <c:pt idx="2274">
                  <c:v>9.5839999999999996</c:v>
                </c:pt>
                <c:pt idx="2275">
                  <c:v>9.5879999999999992</c:v>
                </c:pt>
                <c:pt idx="2276">
                  <c:v>9.5920000000000005</c:v>
                </c:pt>
                <c:pt idx="2277">
                  <c:v>9.5960000000000001</c:v>
                </c:pt>
                <c:pt idx="2278">
                  <c:v>9.6</c:v>
                </c:pt>
                <c:pt idx="2279">
                  <c:v>9.6039999999999992</c:v>
                </c:pt>
                <c:pt idx="2280">
                  <c:v>9.6080000000000005</c:v>
                </c:pt>
                <c:pt idx="2281">
                  <c:v>9.6120000000000001</c:v>
                </c:pt>
                <c:pt idx="2282">
                  <c:v>9.6159999999999997</c:v>
                </c:pt>
                <c:pt idx="2283">
                  <c:v>9.6199999999999992</c:v>
                </c:pt>
                <c:pt idx="2284">
                  <c:v>9.6240000000000006</c:v>
                </c:pt>
                <c:pt idx="2285">
                  <c:v>9.6280000000000001</c:v>
                </c:pt>
                <c:pt idx="2286">
                  <c:v>9.6319999999999997</c:v>
                </c:pt>
                <c:pt idx="2287">
                  <c:v>9.6359999999999992</c:v>
                </c:pt>
                <c:pt idx="2288">
                  <c:v>9.64</c:v>
                </c:pt>
                <c:pt idx="2289">
                  <c:v>9.6440000000000001</c:v>
                </c:pt>
                <c:pt idx="2290">
                  <c:v>9.6479999999999997</c:v>
                </c:pt>
                <c:pt idx="2291">
                  <c:v>9.6519999999999992</c:v>
                </c:pt>
                <c:pt idx="2292">
                  <c:v>9.6560000000000006</c:v>
                </c:pt>
                <c:pt idx="2293">
                  <c:v>9.66</c:v>
                </c:pt>
                <c:pt idx="2294">
                  <c:v>9.6639999999999997</c:v>
                </c:pt>
                <c:pt idx="2295">
                  <c:v>9.6679999999999993</c:v>
                </c:pt>
                <c:pt idx="2296">
                  <c:v>9.6720000000000006</c:v>
                </c:pt>
                <c:pt idx="2297">
                  <c:v>9.6760000000000002</c:v>
                </c:pt>
                <c:pt idx="2298">
                  <c:v>9.68</c:v>
                </c:pt>
                <c:pt idx="2299">
                  <c:v>9.6839999999999993</c:v>
                </c:pt>
                <c:pt idx="2300">
                  <c:v>9.6880000000000006</c:v>
                </c:pt>
                <c:pt idx="2301">
                  <c:v>9.6920000000000002</c:v>
                </c:pt>
                <c:pt idx="2302">
                  <c:v>9.6959999999999997</c:v>
                </c:pt>
                <c:pt idx="2303">
                  <c:v>9.6999999999999993</c:v>
                </c:pt>
                <c:pt idx="2304">
                  <c:v>9.7040000000000006</c:v>
                </c:pt>
                <c:pt idx="2305">
                  <c:v>9.7080000000000002</c:v>
                </c:pt>
                <c:pt idx="2306">
                  <c:v>9.7119999999999997</c:v>
                </c:pt>
                <c:pt idx="2307">
                  <c:v>9.7159999999999993</c:v>
                </c:pt>
                <c:pt idx="2308">
                  <c:v>9.7200000000000006</c:v>
                </c:pt>
                <c:pt idx="2309">
                  <c:v>9.7240000000000002</c:v>
                </c:pt>
                <c:pt idx="2310">
                  <c:v>9.7279999999999998</c:v>
                </c:pt>
                <c:pt idx="2311">
                  <c:v>9.7319999999999993</c:v>
                </c:pt>
              </c:numCache>
            </c:numRef>
          </c:cat>
          <c:val>
            <c:numRef>
              <c:f>Sheet1!$AT$6:$AT$2317</c:f>
              <c:numCache>
                <c:formatCode>General</c:formatCode>
                <c:ptCount val="2312"/>
                <c:pt idx="0">
                  <c:v>0.69</c:v>
                </c:pt>
                <c:pt idx="1">
                  <c:v>0.71</c:v>
                </c:pt>
                <c:pt idx="2">
                  <c:v>0.7</c:v>
                </c:pt>
                <c:pt idx="3">
                  <c:v>0.7</c:v>
                </c:pt>
                <c:pt idx="4">
                  <c:v>0.71</c:v>
                </c:pt>
                <c:pt idx="5">
                  <c:v>0.73</c:v>
                </c:pt>
                <c:pt idx="6">
                  <c:v>0.71</c:v>
                </c:pt>
                <c:pt idx="7">
                  <c:v>0.7</c:v>
                </c:pt>
                <c:pt idx="8">
                  <c:v>0.72</c:v>
                </c:pt>
                <c:pt idx="9">
                  <c:v>0.72</c:v>
                </c:pt>
                <c:pt idx="10">
                  <c:v>0.7</c:v>
                </c:pt>
                <c:pt idx="11">
                  <c:v>0.72</c:v>
                </c:pt>
                <c:pt idx="12">
                  <c:v>0.69</c:v>
                </c:pt>
                <c:pt idx="13">
                  <c:v>0.7</c:v>
                </c:pt>
                <c:pt idx="14">
                  <c:v>0.72</c:v>
                </c:pt>
                <c:pt idx="15">
                  <c:v>0.68</c:v>
                </c:pt>
                <c:pt idx="16">
                  <c:v>0.68</c:v>
                </c:pt>
                <c:pt idx="17">
                  <c:v>0.74</c:v>
                </c:pt>
                <c:pt idx="18">
                  <c:v>0.71</c:v>
                </c:pt>
                <c:pt idx="19">
                  <c:v>0.71</c:v>
                </c:pt>
                <c:pt idx="20">
                  <c:v>0.71</c:v>
                </c:pt>
                <c:pt idx="21">
                  <c:v>0.73</c:v>
                </c:pt>
                <c:pt idx="22">
                  <c:v>0.7</c:v>
                </c:pt>
                <c:pt idx="23">
                  <c:v>0.71</c:v>
                </c:pt>
                <c:pt idx="24">
                  <c:v>0.73</c:v>
                </c:pt>
                <c:pt idx="25">
                  <c:v>0.72</c:v>
                </c:pt>
                <c:pt idx="26">
                  <c:v>0.7</c:v>
                </c:pt>
                <c:pt idx="27">
                  <c:v>0.71</c:v>
                </c:pt>
                <c:pt idx="28">
                  <c:v>0.71</c:v>
                </c:pt>
                <c:pt idx="29">
                  <c:v>0.71</c:v>
                </c:pt>
                <c:pt idx="30">
                  <c:v>0.7</c:v>
                </c:pt>
                <c:pt idx="31">
                  <c:v>0.71</c:v>
                </c:pt>
                <c:pt idx="32">
                  <c:v>0.74</c:v>
                </c:pt>
                <c:pt idx="33">
                  <c:v>0.73</c:v>
                </c:pt>
                <c:pt idx="34">
                  <c:v>0.71</c:v>
                </c:pt>
                <c:pt idx="35">
                  <c:v>0.72</c:v>
                </c:pt>
                <c:pt idx="36">
                  <c:v>0.69</c:v>
                </c:pt>
                <c:pt idx="37">
                  <c:v>0.72</c:v>
                </c:pt>
                <c:pt idx="38">
                  <c:v>0.72</c:v>
                </c:pt>
                <c:pt idx="39">
                  <c:v>0.69</c:v>
                </c:pt>
                <c:pt idx="40">
                  <c:v>0.72</c:v>
                </c:pt>
                <c:pt idx="41">
                  <c:v>0.69</c:v>
                </c:pt>
                <c:pt idx="42">
                  <c:v>0.71</c:v>
                </c:pt>
                <c:pt idx="43">
                  <c:v>0.7</c:v>
                </c:pt>
                <c:pt idx="44">
                  <c:v>0.7</c:v>
                </c:pt>
                <c:pt idx="45">
                  <c:v>0.71</c:v>
                </c:pt>
                <c:pt idx="46">
                  <c:v>0.73</c:v>
                </c:pt>
                <c:pt idx="47">
                  <c:v>0.71</c:v>
                </c:pt>
                <c:pt idx="48">
                  <c:v>0.7</c:v>
                </c:pt>
                <c:pt idx="49">
                  <c:v>0.72</c:v>
                </c:pt>
                <c:pt idx="50">
                  <c:v>0.72</c:v>
                </c:pt>
                <c:pt idx="51">
                  <c:v>0.7</c:v>
                </c:pt>
                <c:pt idx="52">
                  <c:v>0.72</c:v>
                </c:pt>
                <c:pt idx="53">
                  <c:v>0.69</c:v>
                </c:pt>
                <c:pt idx="54">
                  <c:v>0.7</c:v>
                </c:pt>
                <c:pt idx="55">
                  <c:v>0.72</c:v>
                </c:pt>
                <c:pt idx="56">
                  <c:v>0.68</c:v>
                </c:pt>
                <c:pt idx="57">
                  <c:v>0.68</c:v>
                </c:pt>
                <c:pt idx="58">
                  <c:v>0.74</c:v>
                </c:pt>
                <c:pt idx="59">
                  <c:v>0.71</c:v>
                </c:pt>
                <c:pt idx="60">
                  <c:v>0.71</c:v>
                </c:pt>
                <c:pt idx="61">
                  <c:v>0.71</c:v>
                </c:pt>
                <c:pt idx="62">
                  <c:v>0.73</c:v>
                </c:pt>
                <c:pt idx="63">
                  <c:v>0.7</c:v>
                </c:pt>
                <c:pt idx="64">
                  <c:v>0.71</c:v>
                </c:pt>
                <c:pt idx="65">
                  <c:v>0.73</c:v>
                </c:pt>
                <c:pt idx="66">
                  <c:v>0.72</c:v>
                </c:pt>
                <c:pt idx="67">
                  <c:v>0.7</c:v>
                </c:pt>
                <c:pt idx="68">
                  <c:v>0.71</c:v>
                </c:pt>
                <c:pt idx="69">
                  <c:v>0.71</c:v>
                </c:pt>
                <c:pt idx="70">
                  <c:v>0.71</c:v>
                </c:pt>
                <c:pt idx="71">
                  <c:v>0.7</c:v>
                </c:pt>
                <c:pt idx="72">
                  <c:v>0.71</c:v>
                </c:pt>
                <c:pt idx="73">
                  <c:v>0.74</c:v>
                </c:pt>
                <c:pt idx="74">
                  <c:v>0.73</c:v>
                </c:pt>
                <c:pt idx="75">
                  <c:v>0.71</c:v>
                </c:pt>
                <c:pt idx="76">
                  <c:v>0.72</c:v>
                </c:pt>
                <c:pt idx="77">
                  <c:v>0.69</c:v>
                </c:pt>
                <c:pt idx="78">
                  <c:v>0.72</c:v>
                </c:pt>
                <c:pt idx="79">
                  <c:v>0.72</c:v>
                </c:pt>
                <c:pt idx="80">
                  <c:v>0.69</c:v>
                </c:pt>
                <c:pt idx="81">
                  <c:v>0.72</c:v>
                </c:pt>
                <c:pt idx="82">
                  <c:v>0.69</c:v>
                </c:pt>
                <c:pt idx="83">
                  <c:v>0.71</c:v>
                </c:pt>
                <c:pt idx="84">
                  <c:v>0.7</c:v>
                </c:pt>
                <c:pt idx="85">
                  <c:v>0.7</c:v>
                </c:pt>
                <c:pt idx="86">
                  <c:v>0.71</c:v>
                </c:pt>
                <c:pt idx="87">
                  <c:v>0.73</c:v>
                </c:pt>
                <c:pt idx="88">
                  <c:v>0.71</c:v>
                </c:pt>
                <c:pt idx="89">
                  <c:v>0.7</c:v>
                </c:pt>
                <c:pt idx="90">
                  <c:v>0.72</c:v>
                </c:pt>
                <c:pt idx="91">
                  <c:v>0.72</c:v>
                </c:pt>
                <c:pt idx="92">
                  <c:v>0.7</c:v>
                </c:pt>
                <c:pt idx="93">
                  <c:v>0.72</c:v>
                </c:pt>
                <c:pt idx="94">
                  <c:v>0.69</c:v>
                </c:pt>
                <c:pt idx="95">
                  <c:v>0.7</c:v>
                </c:pt>
                <c:pt idx="96">
                  <c:v>0.72</c:v>
                </c:pt>
                <c:pt idx="97">
                  <c:v>0.68</c:v>
                </c:pt>
                <c:pt idx="98">
                  <c:v>0.68</c:v>
                </c:pt>
                <c:pt idx="99">
                  <c:v>0.74</c:v>
                </c:pt>
                <c:pt idx="100">
                  <c:v>0.71</c:v>
                </c:pt>
                <c:pt idx="101">
                  <c:v>0.71</c:v>
                </c:pt>
                <c:pt idx="102">
                  <c:v>0.71</c:v>
                </c:pt>
                <c:pt idx="103">
                  <c:v>0.73</c:v>
                </c:pt>
                <c:pt idx="104">
                  <c:v>0.7</c:v>
                </c:pt>
                <c:pt idx="105">
                  <c:v>0.71</c:v>
                </c:pt>
                <c:pt idx="106">
                  <c:v>0.73</c:v>
                </c:pt>
                <c:pt idx="107">
                  <c:v>0.72</c:v>
                </c:pt>
                <c:pt idx="108">
                  <c:v>0.7</c:v>
                </c:pt>
                <c:pt idx="109">
                  <c:v>0.71</c:v>
                </c:pt>
                <c:pt idx="110">
                  <c:v>0.71</c:v>
                </c:pt>
                <c:pt idx="111">
                  <c:v>0.71</c:v>
                </c:pt>
                <c:pt idx="112">
                  <c:v>0.7</c:v>
                </c:pt>
                <c:pt idx="113">
                  <c:v>0.71</c:v>
                </c:pt>
                <c:pt idx="114">
                  <c:v>0.74</c:v>
                </c:pt>
                <c:pt idx="115">
                  <c:v>0.73</c:v>
                </c:pt>
                <c:pt idx="116">
                  <c:v>0.71</c:v>
                </c:pt>
                <c:pt idx="117">
                  <c:v>0.72</c:v>
                </c:pt>
                <c:pt idx="118">
                  <c:v>0.69</c:v>
                </c:pt>
                <c:pt idx="119">
                  <c:v>0.72</c:v>
                </c:pt>
                <c:pt idx="120">
                  <c:v>0.72</c:v>
                </c:pt>
                <c:pt idx="121">
                  <c:v>0.69</c:v>
                </c:pt>
                <c:pt idx="122">
                  <c:v>0.72</c:v>
                </c:pt>
                <c:pt idx="123">
                  <c:v>0.69</c:v>
                </c:pt>
                <c:pt idx="124">
                  <c:v>0.71</c:v>
                </c:pt>
                <c:pt idx="125">
                  <c:v>0.7</c:v>
                </c:pt>
                <c:pt idx="126">
                  <c:v>0.7</c:v>
                </c:pt>
                <c:pt idx="127">
                  <c:v>0.71</c:v>
                </c:pt>
                <c:pt idx="128">
                  <c:v>0.73</c:v>
                </c:pt>
                <c:pt idx="129">
                  <c:v>0.71</c:v>
                </c:pt>
                <c:pt idx="130">
                  <c:v>0.7</c:v>
                </c:pt>
                <c:pt idx="131">
                  <c:v>0.72</c:v>
                </c:pt>
                <c:pt idx="132">
                  <c:v>0.72</c:v>
                </c:pt>
                <c:pt idx="133">
                  <c:v>0.7</c:v>
                </c:pt>
                <c:pt idx="134">
                  <c:v>0.72</c:v>
                </c:pt>
                <c:pt idx="135">
                  <c:v>0.69</c:v>
                </c:pt>
                <c:pt idx="136">
                  <c:v>0.7</c:v>
                </c:pt>
                <c:pt idx="137">
                  <c:v>0.72</c:v>
                </c:pt>
                <c:pt idx="138">
                  <c:v>0.68</c:v>
                </c:pt>
                <c:pt idx="139">
                  <c:v>0.68</c:v>
                </c:pt>
                <c:pt idx="140">
                  <c:v>0.74</c:v>
                </c:pt>
                <c:pt idx="141">
                  <c:v>0.71</c:v>
                </c:pt>
                <c:pt idx="142">
                  <c:v>0.71</c:v>
                </c:pt>
                <c:pt idx="143">
                  <c:v>0.71</c:v>
                </c:pt>
                <c:pt idx="144">
                  <c:v>0.73</c:v>
                </c:pt>
                <c:pt idx="145">
                  <c:v>0.7</c:v>
                </c:pt>
                <c:pt idx="146">
                  <c:v>0.71</c:v>
                </c:pt>
                <c:pt idx="147">
                  <c:v>0.73</c:v>
                </c:pt>
                <c:pt idx="148">
                  <c:v>0.72</c:v>
                </c:pt>
                <c:pt idx="149">
                  <c:v>0.7</c:v>
                </c:pt>
                <c:pt idx="150">
                  <c:v>0.71</c:v>
                </c:pt>
                <c:pt idx="151">
                  <c:v>0.71</c:v>
                </c:pt>
                <c:pt idx="152">
                  <c:v>0.71</c:v>
                </c:pt>
                <c:pt idx="153">
                  <c:v>0.7</c:v>
                </c:pt>
                <c:pt idx="154">
                  <c:v>0.71</c:v>
                </c:pt>
                <c:pt idx="155">
                  <c:v>0.74</c:v>
                </c:pt>
                <c:pt idx="156">
                  <c:v>0.73</c:v>
                </c:pt>
                <c:pt idx="157">
                  <c:v>0.71</c:v>
                </c:pt>
                <c:pt idx="158">
                  <c:v>0.72</c:v>
                </c:pt>
                <c:pt idx="159">
                  <c:v>0.69</c:v>
                </c:pt>
                <c:pt idx="160">
                  <c:v>0.72</c:v>
                </c:pt>
                <c:pt idx="161">
                  <c:v>0.72</c:v>
                </c:pt>
                <c:pt idx="162">
                  <c:v>0.69</c:v>
                </c:pt>
                <c:pt idx="163">
                  <c:v>0.72</c:v>
                </c:pt>
                <c:pt idx="164">
                  <c:v>0.69</c:v>
                </c:pt>
                <c:pt idx="165">
                  <c:v>0.71</c:v>
                </c:pt>
                <c:pt idx="166">
                  <c:v>0.7</c:v>
                </c:pt>
                <c:pt idx="167">
                  <c:v>0.7</c:v>
                </c:pt>
                <c:pt idx="168">
                  <c:v>0.71</c:v>
                </c:pt>
                <c:pt idx="169">
                  <c:v>0.73</c:v>
                </c:pt>
                <c:pt idx="170">
                  <c:v>0.71</c:v>
                </c:pt>
                <c:pt idx="171">
                  <c:v>0.7</c:v>
                </c:pt>
                <c:pt idx="172">
                  <c:v>0.72</c:v>
                </c:pt>
                <c:pt idx="173">
                  <c:v>0.72</c:v>
                </c:pt>
                <c:pt idx="174">
                  <c:v>0.7</c:v>
                </c:pt>
                <c:pt idx="175">
                  <c:v>0.72</c:v>
                </c:pt>
                <c:pt idx="176">
                  <c:v>0.69</c:v>
                </c:pt>
                <c:pt idx="177">
                  <c:v>0.7</c:v>
                </c:pt>
                <c:pt idx="178">
                  <c:v>0.72</c:v>
                </c:pt>
                <c:pt idx="179">
                  <c:v>0.68</c:v>
                </c:pt>
                <c:pt idx="180">
                  <c:v>0.68</c:v>
                </c:pt>
                <c:pt idx="181">
                  <c:v>0.74</c:v>
                </c:pt>
                <c:pt idx="182">
                  <c:v>0.71</c:v>
                </c:pt>
                <c:pt idx="183">
                  <c:v>0.71</c:v>
                </c:pt>
                <c:pt idx="184">
                  <c:v>0.71</c:v>
                </c:pt>
                <c:pt idx="185">
                  <c:v>0.73</c:v>
                </c:pt>
                <c:pt idx="186">
                  <c:v>0.7</c:v>
                </c:pt>
                <c:pt idx="187">
                  <c:v>0.71</c:v>
                </c:pt>
                <c:pt idx="188">
                  <c:v>0.73</c:v>
                </c:pt>
                <c:pt idx="189">
                  <c:v>0.72</c:v>
                </c:pt>
                <c:pt idx="190">
                  <c:v>0.7</c:v>
                </c:pt>
                <c:pt idx="191">
                  <c:v>0.71</c:v>
                </c:pt>
                <c:pt idx="192">
                  <c:v>0.71</c:v>
                </c:pt>
                <c:pt idx="193">
                  <c:v>0.71</c:v>
                </c:pt>
                <c:pt idx="194">
                  <c:v>0.7</c:v>
                </c:pt>
                <c:pt idx="195">
                  <c:v>0.71</c:v>
                </c:pt>
                <c:pt idx="196">
                  <c:v>0.74</c:v>
                </c:pt>
                <c:pt idx="197">
                  <c:v>0.73</c:v>
                </c:pt>
                <c:pt idx="198">
                  <c:v>0.71</c:v>
                </c:pt>
                <c:pt idx="199">
                  <c:v>0.72</c:v>
                </c:pt>
                <c:pt idx="200">
                  <c:v>0.69</c:v>
                </c:pt>
                <c:pt idx="201">
                  <c:v>0.72</c:v>
                </c:pt>
                <c:pt idx="202">
                  <c:v>0.72</c:v>
                </c:pt>
                <c:pt idx="203">
                  <c:v>0.69</c:v>
                </c:pt>
                <c:pt idx="204">
                  <c:v>0.72</c:v>
                </c:pt>
                <c:pt idx="205">
                  <c:v>0.69</c:v>
                </c:pt>
                <c:pt idx="206">
                  <c:v>0.71</c:v>
                </c:pt>
                <c:pt idx="207">
                  <c:v>0.7</c:v>
                </c:pt>
                <c:pt idx="208">
                  <c:v>0.7</c:v>
                </c:pt>
                <c:pt idx="209">
                  <c:v>0.71</c:v>
                </c:pt>
                <c:pt idx="210">
                  <c:v>0.73</c:v>
                </c:pt>
                <c:pt idx="211">
                  <c:v>0.71</c:v>
                </c:pt>
                <c:pt idx="212">
                  <c:v>0.7</c:v>
                </c:pt>
                <c:pt idx="213">
                  <c:v>0.72</c:v>
                </c:pt>
                <c:pt idx="214">
                  <c:v>0.72</c:v>
                </c:pt>
                <c:pt idx="215">
                  <c:v>0.7</c:v>
                </c:pt>
                <c:pt idx="216">
                  <c:v>0.72</c:v>
                </c:pt>
                <c:pt idx="217">
                  <c:v>0.69</c:v>
                </c:pt>
                <c:pt idx="218">
                  <c:v>0.7</c:v>
                </c:pt>
                <c:pt idx="219">
                  <c:v>0.72</c:v>
                </c:pt>
                <c:pt idx="220">
                  <c:v>0.68</c:v>
                </c:pt>
                <c:pt idx="221">
                  <c:v>0.68</c:v>
                </c:pt>
                <c:pt idx="222">
                  <c:v>0.74</c:v>
                </c:pt>
                <c:pt idx="223">
                  <c:v>0.71</c:v>
                </c:pt>
                <c:pt idx="224">
                  <c:v>0.71</c:v>
                </c:pt>
                <c:pt idx="225">
                  <c:v>0.71</c:v>
                </c:pt>
                <c:pt idx="226">
                  <c:v>0.73</c:v>
                </c:pt>
                <c:pt idx="227">
                  <c:v>0.7</c:v>
                </c:pt>
                <c:pt idx="228">
                  <c:v>0.71</c:v>
                </c:pt>
                <c:pt idx="229">
                  <c:v>0.73</c:v>
                </c:pt>
                <c:pt idx="230">
                  <c:v>0.72</c:v>
                </c:pt>
                <c:pt idx="231">
                  <c:v>0.7</c:v>
                </c:pt>
                <c:pt idx="232">
                  <c:v>0.71</c:v>
                </c:pt>
                <c:pt idx="233">
                  <c:v>0.71</c:v>
                </c:pt>
                <c:pt idx="234">
                  <c:v>0.71</c:v>
                </c:pt>
                <c:pt idx="235">
                  <c:v>0.7</c:v>
                </c:pt>
                <c:pt idx="236">
                  <c:v>0.71</c:v>
                </c:pt>
                <c:pt idx="237">
                  <c:v>0.74</c:v>
                </c:pt>
                <c:pt idx="238">
                  <c:v>0.73</c:v>
                </c:pt>
                <c:pt idx="239">
                  <c:v>0.71</c:v>
                </c:pt>
                <c:pt idx="240">
                  <c:v>0.72</c:v>
                </c:pt>
                <c:pt idx="241">
                  <c:v>0.69</c:v>
                </c:pt>
                <c:pt idx="242">
                  <c:v>0.72</c:v>
                </c:pt>
                <c:pt idx="243">
                  <c:v>0.72</c:v>
                </c:pt>
                <c:pt idx="244">
                  <c:v>0.69</c:v>
                </c:pt>
                <c:pt idx="245">
                  <c:v>0.72</c:v>
                </c:pt>
                <c:pt idx="246">
                  <c:v>0.69</c:v>
                </c:pt>
                <c:pt idx="247">
                  <c:v>0.71</c:v>
                </c:pt>
                <c:pt idx="248">
                  <c:v>0.7</c:v>
                </c:pt>
                <c:pt idx="249">
                  <c:v>0.7</c:v>
                </c:pt>
                <c:pt idx="250">
                  <c:v>0.71</c:v>
                </c:pt>
                <c:pt idx="251">
                  <c:v>0.73</c:v>
                </c:pt>
                <c:pt idx="252">
                  <c:v>0.71</c:v>
                </c:pt>
                <c:pt idx="253">
                  <c:v>0.7</c:v>
                </c:pt>
                <c:pt idx="254">
                  <c:v>0.72</c:v>
                </c:pt>
                <c:pt idx="255">
                  <c:v>0.72</c:v>
                </c:pt>
                <c:pt idx="256">
                  <c:v>0.7</c:v>
                </c:pt>
                <c:pt idx="257">
                  <c:v>0.72</c:v>
                </c:pt>
                <c:pt idx="258">
                  <c:v>0.69</c:v>
                </c:pt>
                <c:pt idx="259">
                  <c:v>0.7</c:v>
                </c:pt>
                <c:pt idx="260">
                  <c:v>0.72</c:v>
                </c:pt>
                <c:pt idx="261">
                  <c:v>0.68</c:v>
                </c:pt>
                <c:pt idx="262">
                  <c:v>0.68</c:v>
                </c:pt>
                <c:pt idx="263">
                  <c:v>0.74</c:v>
                </c:pt>
                <c:pt idx="264">
                  <c:v>0.71</c:v>
                </c:pt>
                <c:pt idx="265">
                  <c:v>0.71</c:v>
                </c:pt>
                <c:pt idx="266">
                  <c:v>0.71</c:v>
                </c:pt>
                <c:pt idx="267">
                  <c:v>0.73</c:v>
                </c:pt>
                <c:pt idx="268">
                  <c:v>0.7</c:v>
                </c:pt>
                <c:pt idx="269">
                  <c:v>0.71</c:v>
                </c:pt>
                <c:pt idx="270">
                  <c:v>0.73</c:v>
                </c:pt>
                <c:pt idx="271">
                  <c:v>0.72</c:v>
                </c:pt>
                <c:pt idx="272">
                  <c:v>0.7</c:v>
                </c:pt>
                <c:pt idx="273">
                  <c:v>0.71</c:v>
                </c:pt>
                <c:pt idx="274">
                  <c:v>0.71</c:v>
                </c:pt>
                <c:pt idx="275">
                  <c:v>0.71</c:v>
                </c:pt>
                <c:pt idx="276">
                  <c:v>0.7</c:v>
                </c:pt>
                <c:pt idx="277">
                  <c:v>0.71</c:v>
                </c:pt>
                <c:pt idx="278">
                  <c:v>0.74</c:v>
                </c:pt>
                <c:pt idx="279">
                  <c:v>0.73</c:v>
                </c:pt>
                <c:pt idx="280">
                  <c:v>0.71</c:v>
                </c:pt>
                <c:pt idx="281">
                  <c:v>0.72</c:v>
                </c:pt>
                <c:pt idx="282">
                  <c:v>0.69</c:v>
                </c:pt>
                <c:pt idx="283">
                  <c:v>0.72</c:v>
                </c:pt>
                <c:pt idx="284">
                  <c:v>0.72</c:v>
                </c:pt>
                <c:pt idx="285">
                  <c:v>0.69</c:v>
                </c:pt>
                <c:pt idx="286">
                  <c:v>0.72</c:v>
                </c:pt>
                <c:pt idx="287">
                  <c:v>0.69</c:v>
                </c:pt>
                <c:pt idx="288">
                  <c:v>0.71</c:v>
                </c:pt>
                <c:pt idx="289">
                  <c:v>0.7</c:v>
                </c:pt>
                <c:pt idx="290">
                  <c:v>0.7</c:v>
                </c:pt>
                <c:pt idx="291">
                  <c:v>0.71</c:v>
                </c:pt>
                <c:pt idx="292">
                  <c:v>0.73</c:v>
                </c:pt>
                <c:pt idx="293">
                  <c:v>0.71</c:v>
                </c:pt>
                <c:pt idx="294">
                  <c:v>0.7</c:v>
                </c:pt>
                <c:pt idx="295">
                  <c:v>0.72</c:v>
                </c:pt>
                <c:pt idx="296">
                  <c:v>0.72</c:v>
                </c:pt>
                <c:pt idx="297">
                  <c:v>0.7</c:v>
                </c:pt>
                <c:pt idx="298">
                  <c:v>0.72</c:v>
                </c:pt>
                <c:pt idx="299">
                  <c:v>0.69</c:v>
                </c:pt>
                <c:pt idx="300">
                  <c:v>0.7</c:v>
                </c:pt>
                <c:pt idx="301">
                  <c:v>0.72</c:v>
                </c:pt>
                <c:pt idx="302">
                  <c:v>0.68</c:v>
                </c:pt>
                <c:pt idx="303">
                  <c:v>0.68</c:v>
                </c:pt>
                <c:pt idx="304">
                  <c:v>0.74</c:v>
                </c:pt>
                <c:pt idx="305">
                  <c:v>0.71</c:v>
                </c:pt>
                <c:pt idx="306">
                  <c:v>0.71</c:v>
                </c:pt>
                <c:pt idx="307">
                  <c:v>0.71</c:v>
                </c:pt>
                <c:pt idx="308">
                  <c:v>0.73</c:v>
                </c:pt>
                <c:pt idx="309">
                  <c:v>0.7</c:v>
                </c:pt>
                <c:pt idx="310">
                  <c:v>0.71</c:v>
                </c:pt>
                <c:pt idx="311">
                  <c:v>0.73</c:v>
                </c:pt>
                <c:pt idx="312">
                  <c:v>0.72</c:v>
                </c:pt>
                <c:pt idx="313">
                  <c:v>0.7</c:v>
                </c:pt>
                <c:pt idx="314">
                  <c:v>0.71</c:v>
                </c:pt>
                <c:pt idx="315">
                  <c:v>0.71</c:v>
                </c:pt>
                <c:pt idx="316">
                  <c:v>0.71</c:v>
                </c:pt>
                <c:pt idx="317">
                  <c:v>0.7</c:v>
                </c:pt>
                <c:pt idx="318">
                  <c:v>0.71</c:v>
                </c:pt>
                <c:pt idx="319">
                  <c:v>0.74</c:v>
                </c:pt>
                <c:pt idx="320">
                  <c:v>0.73</c:v>
                </c:pt>
                <c:pt idx="321">
                  <c:v>0.71</c:v>
                </c:pt>
                <c:pt idx="322">
                  <c:v>0.72</c:v>
                </c:pt>
                <c:pt idx="323">
                  <c:v>0.69</c:v>
                </c:pt>
                <c:pt idx="324">
                  <c:v>0.72</c:v>
                </c:pt>
                <c:pt idx="325">
                  <c:v>0.72</c:v>
                </c:pt>
                <c:pt idx="326">
                  <c:v>0.69</c:v>
                </c:pt>
                <c:pt idx="327">
                  <c:v>0.72</c:v>
                </c:pt>
                <c:pt idx="328">
                  <c:v>0.69</c:v>
                </c:pt>
                <c:pt idx="329">
                  <c:v>0.71</c:v>
                </c:pt>
                <c:pt idx="330">
                  <c:v>0.7</c:v>
                </c:pt>
                <c:pt idx="331">
                  <c:v>0.7</c:v>
                </c:pt>
                <c:pt idx="332">
                  <c:v>0.71</c:v>
                </c:pt>
                <c:pt idx="333">
                  <c:v>0.73</c:v>
                </c:pt>
                <c:pt idx="334">
                  <c:v>0.71</c:v>
                </c:pt>
                <c:pt idx="335">
                  <c:v>0.7</c:v>
                </c:pt>
                <c:pt idx="336">
                  <c:v>0.72</c:v>
                </c:pt>
                <c:pt idx="337">
                  <c:v>0.72</c:v>
                </c:pt>
                <c:pt idx="338">
                  <c:v>0.7</c:v>
                </c:pt>
                <c:pt idx="339">
                  <c:v>0.72</c:v>
                </c:pt>
                <c:pt idx="340">
                  <c:v>0.69</c:v>
                </c:pt>
                <c:pt idx="341">
                  <c:v>0.7</c:v>
                </c:pt>
                <c:pt idx="342">
                  <c:v>0.72</c:v>
                </c:pt>
                <c:pt idx="343">
                  <c:v>0.68</c:v>
                </c:pt>
                <c:pt idx="344">
                  <c:v>0.68</c:v>
                </c:pt>
                <c:pt idx="345">
                  <c:v>0.74</c:v>
                </c:pt>
                <c:pt idx="346">
                  <c:v>0.71</c:v>
                </c:pt>
                <c:pt idx="347">
                  <c:v>0.71</c:v>
                </c:pt>
                <c:pt idx="348">
                  <c:v>0.71</c:v>
                </c:pt>
                <c:pt idx="349">
                  <c:v>0.73</c:v>
                </c:pt>
                <c:pt idx="350">
                  <c:v>0.7</c:v>
                </c:pt>
                <c:pt idx="351">
                  <c:v>0.71</c:v>
                </c:pt>
                <c:pt idx="352">
                  <c:v>0.73</c:v>
                </c:pt>
                <c:pt idx="353">
                  <c:v>0.72</c:v>
                </c:pt>
                <c:pt idx="354">
                  <c:v>0.7</c:v>
                </c:pt>
                <c:pt idx="355">
                  <c:v>0.71</c:v>
                </c:pt>
                <c:pt idx="356">
                  <c:v>0.71</c:v>
                </c:pt>
                <c:pt idx="357">
                  <c:v>0.71</c:v>
                </c:pt>
                <c:pt idx="358">
                  <c:v>0.7</c:v>
                </c:pt>
                <c:pt idx="359">
                  <c:v>0.71</c:v>
                </c:pt>
                <c:pt idx="360">
                  <c:v>0.74</c:v>
                </c:pt>
                <c:pt idx="361">
                  <c:v>0.73</c:v>
                </c:pt>
                <c:pt idx="362">
                  <c:v>0.71</c:v>
                </c:pt>
                <c:pt idx="363">
                  <c:v>0.72</c:v>
                </c:pt>
                <c:pt idx="364">
                  <c:v>0.69</c:v>
                </c:pt>
                <c:pt idx="365">
                  <c:v>0.72</c:v>
                </c:pt>
                <c:pt idx="366">
                  <c:v>0.72</c:v>
                </c:pt>
                <c:pt idx="367">
                  <c:v>0.69</c:v>
                </c:pt>
                <c:pt idx="368">
                  <c:v>0.72</c:v>
                </c:pt>
                <c:pt idx="369">
                  <c:v>0.69</c:v>
                </c:pt>
                <c:pt idx="370">
                  <c:v>0.71</c:v>
                </c:pt>
                <c:pt idx="371">
                  <c:v>0.7</c:v>
                </c:pt>
                <c:pt idx="372">
                  <c:v>0.7</c:v>
                </c:pt>
                <c:pt idx="373">
                  <c:v>0.71</c:v>
                </c:pt>
                <c:pt idx="374">
                  <c:v>0.73</c:v>
                </c:pt>
                <c:pt idx="375">
                  <c:v>0.71</c:v>
                </c:pt>
                <c:pt idx="376">
                  <c:v>0.7</c:v>
                </c:pt>
                <c:pt idx="377">
                  <c:v>0.72</c:v>
                </c:pt>
                <c:pt idx="378">
                  <c:v>0.72</c:v>
                </c:pt>
                <c:pt idx="379">
                  <c:v>0.7</c:v>
                </c:pt>
                <c:pt idx="380">
                  <c:v>0.72</c:v>
                </c:pt>
                <c:pt idx="381">
                  <c:v>0.69</c:v>
                </c:pt>
                <c:pt idx="382">
                  <c:v>0.7</c:v>
                </c:pt>
                <c:pt idx="383">
                  <c:v>0.72</c:v>
                </c:pt>
                <c:pt idx="384">
                  <c:v>0.68</c:v>
                </c:pt>
                <c:pt idx="385">
                  <c:v>0.68</c:v>
                </c:pt>
                <c:pt idx="386">
                  <c:v>0.74</c:v>
                </c:pt>
                <c:pt idx="387">
                  <c:v>0.71</c:v>
                </c:pt>
                <c:pt idx="388">
                  <c:v>0.71</c:v>
                </c:pt>
                <c:pt idx="389">
                  <c:v>0.71</c:v>
                </c:pt>
                <c:pt idx="390">
                  <c:v>0.73</c:v>
                </c:pt>
                <c:pt idx="391">
                  <c:v>0.7</c:v>
                </c:pt>
                <c:pt idx="392">
                  <c:v>0.71</c:v>
                </c:pt>
                <c:pt idx="393">
                  <c:v>0.73</c:v>
                </c:pt>
                <c:pt idx="394">
                  <c:v>0.72</c:v>
                </c:pt>
                <c:pt idx="395">
                  <c:v>0.7</c:v>
                </c:pt>
                <c:pt idx="396">
                  <c:v>0.71</c:v>
                </c:pt>
                <c:pt idx="397">
                  <c:v>0.71</c:v>
                </c:pt>
                <c:pt idx="398">
                  <c:v>0.71</c:v>
                </c:pt>
                <c:pt idx="399">
                  <c:v>0.7</c:v>
                </c:pt>
                <c:pt idx="400">
                  <c:v>0.71</c:v>
                </c:pt>
                <c:pt idx="401">
                  <c:v>0.74</c:v>
                </c:pt>
                <c:pt idx="402">
                  <c:v>0.73</c:v>
                </c:pt>
                <c:pt idx="403">
                  <c:v>0.71</c:v>
                </c:pt>
                <c:pt idx="404">
                  <c:v>0.72</c:v>
                </c:pt>
                <c:pt idx="405">
                  <c:v>0.69</c:v>
                </c:pt>
                <c:pt idx="406">
                  <c:v>0.72</c:v>
                </c:pt>
                <c:pt idx="407">
                  <c:v>0.72</c:v>
                </c:pt>
                <c:pt idx="408">
                  <c:v>0.69</c:v>
                </c:pt>
                <c:pt idx="409">
                  <c:v>0.72</c:v>
                </c:pt>
                <c:pt idx="410">
                  <c:v>0.69</c:v>
                </c:pt>
                <c:pt idx="411">
                  <c:v>0.71</c:v>
                </c:pt>
                <c:pt idx="412">
                  <c:v>0.7</c:v>
                </c:pt>
                <c:pt idx="413">
                  <c:v>0.7</c:v>
                </c:pt>
                <c:pt idx="414">
                  <c:v>0.71</c:v>
                </c:pt>
                <c:pt idx="415">
                  <c:v>0.73</c:v>
                </c:pt>
                <c:pt idx="416">
                  <c:v>0.71</c:v>
                </c:pt>
                <c:pt idx="417">
                  <c:v>0.7</c:v>
                </c:pt>
                <c:pt idx="418">
                  <c:v>0.72</c:v>
                </c:pt>
                <c:pt idx="419">
                  <c:v>0.72</c:v>
                </c:pt>
                <c:pt idx="420">
                  <c:v>0.7</c:v>
                </c:pt>
                <c:pt idx="421">
                  <c:v>0.72</c:v>
                </c:pt>
                <c:pt idx="422">
                  <c:v>0.69</c:v>
                </c:pt>
                <c:pt idx="423">
                  <c:v>0.7</c:v>
                </c:pt>
                <c:pt idx="424">
                  <c:v>0.72</c:v>
                </c:pt>
                <c:pt idx="425">
                  <c:v>0.68</c:v>
                </c:pt>
                <c:pt idx="426">
                  <c:v>0.68</c:v>
                </c:pt>
                <c:pt idx="427">
                  <c:v>0.74</c:v>
                </c:pt>
                <c:pt idx="428">
                  <c:v>0.71</c:v>
                </c:pt>
                <c:pt idx="429">
                  <c:v>0.71</c:v>
                </c:pt>
                <c:pt idx="430">
                  <c:v>0.71</c:v>
                </c:pt>
                <c:pt idx="431">
                  <c:v>0.73</c:v>
                </c:pt>
                <c:pt idx="432">
                  <c:v>0.7</c:v>
                </c:pt>
                <c:pt idx="433">
                  <c:v>0.71</c:v>
                </c:pt>
                <c:pt idx="434">
                  <c:v>0.73</c:v>
                </c:pt>
                <c:pt idx="435">
                  <c:v>0.72</c:v>
                </c:pt>
                <c:pt idx="436">
                  <c:v>0.7</c:v>
                </c:pt>
                <c:pt idx="437">
                  <c:v>0.71</c:v>
                </c:pt>
                <c:pt idx="438">
                  <c:v>0.71</c:v>
                </c:pt>
                <c:pt idx="439">
                  <c:v>0.71</c:v>
                </c:pt>
                <c:pt idx="440">
                  <c:v>0.7</c:v>
                </c:pt>
                <c:pt idx="441">
                  <c:v>0.71</c:v>
                </c:pt>
                <c:pt idx="442">
                  <c:v>0.74</c:v>
                </c:pt>
                <c:pt idx="443">
                  <c:v>0.73</c:v>
                </c:pt>
                <c:pt idx="444">
                  <c:v>0.71</c:v>
                </c:pt>
                <c:pt idx="445">
                  <c:v>0.72</c:v>
                </c:pt>
                <c:pt idx="446">
                  <c:v>0.69</c:v>
                </c:pt>
                <c:pt idx="447">
                  <c:v>0.72</c:v>
                </c:pt>
                <c:pt idx="448">
                  <c:v>0.72</c:v>
                </c:pt>
                <c:pt idx="449">
                  <c:v>0.69</c:v>
                </c:pt>
                <c:pt idx="450">
                  <c:v>0.72</c:v>
                </c:pt>
                <c:pt idx="451">
                  <c:v>0.69</c:v>
                </c:pt>
                <c:pt idx="452">
                  <c:v>0.71</c:v>
                </c:pt>
                <c:pt idx="453">
                  <c:v>0.7</c:v>
                </c:pt>
                <c:pt idx="454">
                  <c:v>0.7</c:v>
                </c:pt>
                <c:pt idx="455">
                  <c:v>0.71</c:v>
                </c:pt>
                <c:pt idx="456">
                  <c:v>0.73</c:v>
                </c:pt>
                <c:pt idx="457">
                  <c:v>0.71</c:v>
                </c:pt>
                <c:pt idx="458">
                  <c:v>0.7</c:v>
                </c:pt>
                <c:pt idx="459">
                  <c:v>0.72</c:v>
                </c:pt>
                <c:pt idx="460">
                  <c:v>0.72</c:v>
                </c:pt>
                <c:pt idx="461">
                  <c:v>0.7</c:v>
                </c:pt>
                <c:pt idx="462">
                  <c:v>0.72</c:v>
                </c:pt>
                <c:pt idx="463">
                  <c:v>0.69</c:v>
                </c:pt>
                <c:pt idx="464">
                  <c:v>0.7</c:v>
                </c:pt>
                <c:pt idx="465">
                  <c:v>0.72</c:v>
                </c:pt>
                <c:pt idx="466">
                  <c:v>0.68</c:v>
                </c:pt>
                <c:pt idx="467">
                  <c:v>0.68</c:v>
                </c:pt>
                <c:pt idx="468">
                  <c:v>0.74</c:v>
                </c:pt>
                <c:pt idx="469">
                  <c:v>0.71</c:v>
                </c:pt>
                <c:pt idx="470">
                  <c:v>0.71</c:v>
                </c:pt>
                <c:pt idx="471">
                  <c:v>0.71</c:v>
                </c:pt>
                <c:pt idx="472">
                  <c:v>0.73</c:v>
                </c:pt>
                <c:pt idx="473">
                  <c:v>0.7</c:v>
                </c:pt>
                <c:pt idx="474">
                  <c:v>0.71</c:v>
                </c:pt>
                <c:pt idx="475">
                  <c:v>0.73</c:v>
                </c:pt>
                <c:pt idx="476">
                  <c:v>0.72</c:v>
                </c:pt>
                <c:pt idx="477">
                  <c:v>0.7</c:v>
                </c:pt>
                <c:pt idx="478">
                  <c:v>0.71</c:v>
                </c:pt>
                <c:pt idx="479">
                  <c:v>0.71</c:v>
                </c:pt>
                <c:pt idx="480">
                  <c:v>0.71</c:v>
                </c:pt>
                <c:pt idx="481">
                  <c:v>0.7</c:v>
                </c:pt>
                <c:pt idx="482">
                  <c:v>0.71</c:v>
                </c:pt>
                <c:pt idx="483">
                  <c:v>0.74</c:v>
                </c:pt>
                <c:pt idx="484">
                  <c:v>0.73</c:v>
                </c:pt>
                <c:pt idx="485">
                  <c:v>0.71</c:v>
                </c:pt>
                <c:pt idx="486">
                  <c:v>0.72</c:v>
                </c:pt>
                <c:pt idx="487">
                  <c:v>0.69</c:v>
                </c:pt>
                <c:pt idx="488">
                  <c:v>0.72</c:v>
                </c:pt>
                <c:pt idx="489">
                  <c:v>0.72</c:v>
                </c:pt>
                <c:pt idx="490">
                  <c:v>0.69</c:v>
                </c:pt>
                <c:pt idx="491">
                  <c:v>0.72</c:v>
                </c:pt>
                <c:pt idx="492">
                  <c:v>0.69</c:v>
                </c:pt>
                <c:pt idx="493">
                  <c:v>0.71</c:v>
                </c:pt>
                <c:pt idx="494">
                  <c:v>0.7</c:v>
                </c:pt>
                <c:pt idx="495">
                  <c:v>0.7</c:v>
                </c:pt>
                <c:pt idx="496">
                  <c:v>0.71</c:v>
                </c:pt>
                <c:pt idx="497">
                  <c:v>0.73</c:v>
                </c:pt>
                <c:pt idx="498">
                  <c:v>0.71</c:v>
                </c:pt>
                <c:pt idx="499">
                  <c:v>0.7</c:v>
                </c:pt>
                <c:pt idx="500">
                  <c:v>0.72</c:v>
                </c:pt>
                <c:pt idx="501">
                  <c:v>0.72</c:v>
                </c:pt>
                <c:pt idx="502">
                  <c:v>0.7</c:v>
                </c:pt>
                <c:pt idx="503">
                  <c:v>0.72</c:v>
                </c:pt>
                <c:pt idx="504">
                  <c:v>0.69</c:v>
                </c:pt>
                <c:pt idx="505">
                  <c:v>0.7</c:v>
                </c:pt>
                <c:pt idx="506">
                  <c:v>0.72</c:v>
                </c:pt>
                <c:pt idx="507">
                  <c:v>0.68</c:v>
                </c:pt>
                <c:pt idx="508">
                  <c:v>0.68</c:v>
                </c:pt>
                <c:pt idx="509">
                  <c:v>0.74</c:v>
                </c:pt>
                <c:pt idx="510">
                  <c:v>0.71</c:v>
                </c:pt>
                <c:pt idx="511">
                  <c:v>0.71</c:v>
                </c:pt>
                <c:pt idx="512">
                  <c:v>0.71</c:v>
                </c:pt>
                <c:pt idx="513">
                  <c:v>0.73</c:v>
                </c:pt>
                <c:pt idx="514">
                  <c:v>0.7</c:v>
                </c:pt>
                <c:pt idx="515">
                  <c:v>0.71</c:v>
                </c:pt>
                <c:pt idx="516">
                  <c:v>0.73</c:v>
                </c:pt>
                <c:pt idx="517">
                  <c:v>0.72</c:v>
                </c:pt>
                <c:pt idx="518">
                  <c:v>0.7</c:v>
                </c:pt>
                <c:pt idx="519">
                  <c:v>0.71</c:v>
                </c:pt>
                <c:pt idx="520">
                  <c:v>0.71</c:v>
                </c:pt>
                <c:pt idx="521">
                  <c:v>0.71</c:v>
                </c:pt>
                <c:pt idx="522">
                  <c:v>0.7</c:v>
                </c:pt>
                <c:pt idx="523">
                  <c:v>0.71</c:v>
                </c:pt>
                <c:pt idx="524">
                  <c:v>0.74</c:v>
                </c:pt>
                <c:pt idx="525">
                  <c:v>0.73</c:v>
                </c:pt>
                <c:pt idx="526">
                  <c:v>0.71</c:v>
                </c:pt>
                <c:pt idx="527">
                  <c:v>0.72</c:v>
                </c:pt>
                <c:pt idx="528">
                  <c:v>0.69</c:v>
                </c:pt>
                <c:pt idx="529">
                  <c:v>0.72</c:v>
                </c:pt>
                <c:pt idx="530">
                  <c:v>0.72</c:v>
                </c:pt>
                <c:pt idx="531">
                  <c:v>0.69</c:v>
                </c:pt>
                <c:pt idx="532">
                  <c:v>0.72</c:v>
                </c:pt>
                <c:pt idx="533">
                  <c:v>0.69</c:v>
                </c:pt>
                <c:pt idx="534">
                  <c:v>0.71</c:v>
                </c:pt>
                <c:pt idx="535">
                  <c:v>0.7</c:v>
                </c:pt>
                <c:pt idx="536">
                  <c:v>0.7</c:v>
                </c:pt>
                <c:pt idx="537">
                  <c:v>0.71</c:v>
                </c:pt>
                <c:pt idx="538">
                  <c:v>0.73</c:v>
                </c:pt>
                <c:pt idx="539">
                  <c:v>0.71</c:v>
                </c:pt>
                <c:pt idx="540">
                  <c:v>0.7</c:v>
                </c:pt>
                <c:pt idx="541">
                  <c:v>0.72</c:v>
                </c:pt>
                <c:pt idx="542">
                  <c:v>0.72</c:v>
                </c:pt>
                <c:pt idx="543">
                  <c:v>0.7</c:v>
                </c:pt>
                <c:pt idx="544">
                  <c:v>0.72</c:v>
                </c:pt>
                <c:pt idx="545">
                  <c:v>0.69</c:v>
                </c:pt>
                <c:pt idx="546">
                  <c:v>0.7</c:v>
                </c:pt>
                <c:pt idx="547">
                  <c:v>0.72</c:v>
                </c:pt>
                <c:pt idx="548">
                  <c:v>0.68</c:v>
                </c:pt>
                <c:pt idx="549">
                  <c:v>0.68</c:v>
                </c:pt>
                <c:pt idx="550">
                  <c:v>0.74</c:v>
                </c:pt>
                <c:pt idx="551">
                  <c:v>0.71</c:v>
                </c:pt>
                <c:pt idx="552">
                  <c:v>0.71</c:v>
                </c:pt>
                <c:pt idx="553">
                  <c:v>0.71</c:v>
                </c:pt>
                <c:pt idx="554">
                  <c:v>0.73</c:v>
                </c:pt>
                <c:pt idx="555">
                  <c:v>0.7</c:v>
                </c:pt>
                <c:pt idx="556">
                  <c:v>0.71</c:v>
                </c:pt>
                <c:pt idx="557">
                  <c:v>0.73</c:v>
                </c:pt>
                <c:pt idx="558">
                  <c:v>0.72</c:v>
                </c:pt>
                <c:pt idx="559">
                  <c:v>0.7</c:v>
                </c:pt>
                <c:pt idx="560">
                  <c:v>0.71</c:v>
                </c:pt>
                <c:pt idx="561">
                  <c:v>0.71</c:v>
                </c:pt>
                <c:pt idx="562">
                  <c:v>0.71</c:v>
                </c:pt>
                <c:pt idx="563">
                  <c:v>0.7</c:v>
                </c:pt>
                <c:pt idx="564">
                  <c:v>0.71</c:v>
                </c:pt>
                <c:pt idx="565">
                  <c:v>0.74</c:v>
                </c:pt>
                <c:pt idx="566">
                  <c:v>0.73</c:v>
                </c:pt>
                <c:pt idx="567">
                  <c:v>0.71</c:v>
                </c:pt>
                <c:pt idx="568">
                  <c:v>0.72</c:v>
                </c:pt>
                <c:pt idx="569">
                  <c:v>0.69</c:v>
                </c:pt>
                <c:pt idx="570">
                  <c:v>0.72</c:v>
                </c:pt>
                <c:pt idx="571">
                  <c:v>0.72</c:v>
                </c:pt>
                <c:pt idx="572">
                  <c:v>0.69</c:v>
                </c:pt>
                <c:pt idx="573">
                  <c:v>0.72</c:v>
                </c:pt>
                <c:pt idx="574">
                  <c:v>0.69</c:v>
                </c:pt>
                <c:pt idx="575">
                  <c:v>0.71</c:v>
                </c:pt>
                <c:pt idx="576">
                  <c:v>0.7</c:v>
                </c:pt>
                <c:pt idx="577">
                  <c:v>0.7</c:v>
                </c:pt>
                <c:pt idx="578">
                  <c:v>0.71</c:v>
                </c:pt>
                <c:pt idx="579">
                  <c:v>0.73</c:v>
                </c:pt>
                <c:pt idx="580">
                  <c:v>0.71</c:v>
                </c:pt>
                <c:pt idx="581">
                  <c:v>0.7</c:v>
                </c:pt>
                <c:pt idx="582">
                  <c:v>0.72</c:v>
                </c:pt>
                <c:pt idx="583">
                  <c:v>0.72</c:v>
                </c:pt>
                <c:pt idx="584">
                  <c:v>0.7</c:v>
                </c:pt>
                <c:pt idx="585">
                  <c:v>0.72</c:v>
                </c:pt>
                <c:pt idx="586">
                  <c:v>0.69</c:v>
                </c:pt>
                <c:pt idx="587">
                  <c:v>0.7</c:v>
                </c:pt>
                <c:pt idx="588">
                  <c:v>0.72</c:v>
                </c:pt>
                <c:pt idx="589">
                  <c:v>0.68</c:v>
                </c:pt>
                <c:pt idx="590">
                  <c:v>0.68</c:v>
                </c:pt>
                <c:pt idx="591">
                  <c:v>0.74</c:v>
                </c:pt>
                <c:pt idx="592">
                  <c:v>1.8</c:v>
                </c:pt>
                <c:pt idx="593">
                  <c:v>1.8</c:v>
                </c:pt>
                <c:pt idx="594">
                  <c:v>2.34</c:v>
                </c:pt>
                <c:pt idx="595">
                  <c:v>2.1799999999999997</c:v>
                </c:pt>
                <c:pt idx="596">
                  <c:v>2.14</c:v>
                </c:pt>
                <c:pt idx="597">
                  <c:v>2.2199999999999998</c:v>
                </c:pt>
                <c:pt idx="598">
                  <c:v>2.2599999999999998</c:v>
                </c:pt>
                <c:pt idx="599">
                  <c:v>1.8</c:v>
                </c:pt>
                <c:pt idx="600">
                  <c:v>2.16</c:v>
                </c:pt>
                <c:pt idx="601">
                  <c:v>2.34</c:v>
                </c:pt>
                <c:pt idx="602">
                  <c:v>2.1799999999999997</c:v>
                </c:pt>
                <c:pt idx="603">
                  <c:v>2.14</c:v>
                </c:pt>
                <c:pt idx="604">
                  <c:v>2.2199999999999998</c:v>
                </c:pt>
                <c:pt idx="605">
                  <c:v>2.2599999999999998</c:v>
                </c:pt>
                <c:pt idx="606">
                  <c:v>1.8</c:v>
                </c:pt>
                <c:pt idx="607">
                  <c:v>2.16</c:v>
                </c:pt>
                <c:pt idx="608">
                  <c:v>2.34</c:v>
                </c:pt>
                <c:pt idx="609">
                  <c:v>2.1799999999999997</c:v>
                </c:pt>
                <c:pt idx="610">
                  <c:v>2.14</c:v>
                </c:pt>
                <c:pt idx="611">
                  <c:v>2.2199999999999998</c:v>
                </c:pt>
                <c:pt idx="612">
                  <c:v>2.2599999999999998</c:v>
                </c:pt>
                <c:pt idx="613">
                  <c:v>1.8</c:v>
                </c:pt>
                <c:pt idx="614">
                  <c:v>2.16</c:v>
                </c:pt>
                <c:pt idx="615">
                  <c:v>2.34</c:v>
                </c:pt>
                <c:pt idx="616">
                  <c:v>2.1799999999999997</c:v>
                </c:pt>
                <c:pt idx="617">
                  <c:v>2.14</c:v>
                </c:pt>
                <c:pt idx="618">
                  <c:v>2.2199999999999998</c:v>
                </c:pt>
                <c:pt idx="619">
                  <c:v>2.2599999999999998</c:v>
                </c:pt>
                <c:pt idx="620">
                  <c:v>1.8</c:v>
                </c:pt>
                <c:pt idx="621">
                  <c:v>2.16</c:v>
                </c:pt>
                <c:pt idx="622">
                  <c:v>2.34</c:v>
                </c:pt>
                <c:pt idx="623">
                  <c:v>2.1799999999999997</c:v>
                </c:pt>
                <c:pt idx="624">
                  <c:v>2.14</c:v>
                </c:pt>
                <c:pt idx="625">
                  <c:v>2.2199999999999998</c:v>
                </c:pt>
                <c:pt idx="626">
                  <c:v>2.2599999999999998</c:v>
                </c:pt>
                <c:pt idx="627">
                  <c:v>1.8</c:v>
                </c:pt>
                <c:pt idx="628">
                  <c:v>2.16</c:v>
                </c:pt>
                <c:pt idx="629">
                  <c:v>2.34</c:v>
                </c:pt>
                <c:pt idx="630">
                  <c:v>2.1799999999999997</c:v>
                </c:pt>
                <c:pt idx="631">
                  <c:v>2.14</c:v>
                </c:pt>
                <c:pt idx="632">
                  <c:v>2.2199999999999998</c:v>
                </c:pt>
                <c:pt idx="633">
                  <c:v>2.2599999999999998</c:v>
                </c:pt>
                <c:pt idx="634">
                  <c:v>1.8</c:v>
                </c:pt>
                <c:pt idx="635">
                  <c:v>2.16</c:v>
                </c:pt>
                <c:pt idx="636">
                  <c:v>2.34</c:v>
                </c:pt>
                <c:pt idx="637">
                  <c:v>2.1799999999999997</c:v>
                </c:pt>
                <c:pt idx="638">
                  <c:v>2.14</c:v>
                </c:pt>
                <c:pt idx="639">
                  <c:v>2.2199999999999998</c:v>
                </c:pt>
                <c:pt idx="640">
                  <c:v>2.2599999999999998</c:v>
                </c:pt>
                <c:pt idx="641">
                  <c:v>1.8</c:v>
                </c:pt>
                <c:pt idx="642">
                  <c:v>2.16</c:v>
                </c:pt>
                <c:pt idx="643">
                  <c:v>2.34</c:v>
                </c:pt>
                <c:pt idx="644">
                  <c:v>2.1799999999999997</c:v>
                </c:pt>
                <c:pt idx="645">
                  <c:v>2.14</c:v>
                </c:pt>
                <c:pt idx="646">
                  <c:v>2.2199999999999998</c:v>
                </c:pt>
                <c:pt idx="647">
                  <c:v>2.2599999999999998</c:v>
                </c:pt>
                <c:pt idx="648">
                  <c:v>1.8</c:v>
                </c:pt>
                <c:pt idx="649">
                  <c:v>2.16</c:v>
                </c:pt>
                <c:pt idx="650">
                  <c:v>2.34</c:v>
                </c:pt>
                <c:pt idx="651">
                  <c:v>2.1799999999999997</c:v>
                </c:pt>
                <c:pt idx="652">
                  <c:v>2.14</c:v>
                </c:pt>
                <c:pt idx="653">
                  <c:v>2.2199999999999998</c:v>
                </c:pt>
                <c:pt idx="654">
                  <c:v>2.2599999999999998</c:v>
                </c:pt>
                <c:pt idx="655">
                  <c:v>1.8</c:v>
                </c:pt>
                <c:pt idx="656">
                  <c:v>2.16</c:v>
                </c:pt>
                <c:pt idx="657">
                  <c:v>2.34</c:v>
                </c:pt>
                <c:pt idx="658">
                  <c:v>2.1799999999999997</c:v>
                </c:pt>
                <c:pt idx="659">
                  <c:v>2.14</c:v>
                </c:pt>
                <c:pt idx="660">
                  <c:v>2.2199999999999998</c:v>
                </c:pt>
                <c:pt idx="661">
                  <c:v>2.2599999999999998</c:v>
                </c:pt>
                <c:pt idx="662">
                  <c:v>1.8</c:v>
                </c:pt>
                <c:pt idx="663">
                  <c:v>2.16</c:v>
                </c:pt>
                <c:pt idx="664">
                  <c:v>2.34</c:v>
                </c:pt>
                <c:pt idx="665">
                  <c:v>2.1799999999999997</c:v>
                </c:pt>
                <c:pt idx="666">
                  <c:v>2.14</c:v>
                </c:pt>
                <c:pt idx="667">
                  <c:v>2.2199999999999998</c:v>
                </c:pt>
                <c:pt idx="668">
                  <c:v>2.2599999999999998</c:v>
                </c:pt>
                <c:pt idx="669">
                  <c:v>1.8</c:v>
                </c:pt>
                <c:pt idx="670">
                  <c:v>2.16</c:v>
                </c:pt>
                <c:pt idx="671">
                  <c:v>2.34</c:v>
                </c:pt>
                <c:pt idx="672">
                  <c:v>2.1799999999999997</c:v>
                </c:pt>
                <c:pt idx="673">
                  <c:v>2.14</c:v>
                </c:pt>
                <c:pt idx="674">
                  <c:v>2.2199999999999998</c:v>
                </c:pt>
                <c:pt idx="675">
                  <c:v>2.2599999999999998</c:v>
                </c:pt>
                <c:pt idx="676">
                  <c:v>1.8</c:v>
                </c:pt>
                <c:pt idx="677">
                  <c:v>2.16</c:v>
                </c:pt>
                <c:pt idx="678">
                  <c:v>2.34</c:v>
                </c:pt>
                <c:pt idx="679">
                  <c:v>2.1799999999999997</c:v>
                </c:pt>
                <c:pt idx="680">
                  <c:v>2.14</c:v>
                </c:pt>
                <c:pt idx="681">
                  <c:v>2.2199999999999998</c:v>
                </c:pt>
                <c:pt idx="682">
                  <c:v>2.2599999999999998</c:v>
                </c:pt>
                <c:pt idx="683">
                  <c:v>1.8</c:v>
                </c:pt>
                <c:pt idx="684">
                  <c:v>2.16</c:v>
                </c:pt>
                <c:pt idx="685">
                  <c:v>2.34</c:v>
                </c:pt>
                <c:pt idx="686">
                  <c:v>2.1799999999999997</c:v>
                </c:pt>
                <c:pt idx="687">
                  <c:v>2.14</c:v>
                </c:pt>
                <c:pt idx="688">
                  <c:v>2.2199999999999998</c:v>
                </c:pt>
                <c:pt idx="689">
                  <c:v>2.2599999999999998</c:v>
                </c:pt>
                <c:pt idx="690">
                  <c:v>1.8</c:v>
                </c:pt>
                <c:pt idx="691">
                  <c:v>2.16</c:v>
                </c:pt>
                <c:pt idx="692">
                  <c:v>2.34</c:v>
                </c:pt>
                <c:pt idx="693">
                  <c:v>2.1799999999999997</c:v>
                </c:pt>
                <c:pt idx="694">
                  <c:v>2.14</c:v>
                </c:pt>
                <c:pt idx="695">
                  <c:v>2.2199999999999998</c:v>
                </c:pt>
                <c:pt idx="696">
                  <c:v>2.2599999999999998</c:v>
                </c:pt>
                <c:pt idx="697">
                  <c:v>1.8</c:v>
                </c:pt>
                <c:pt idx="698">
                  <c:v>2.16</c:v>
                </c:pt>
                <c:pt idx="699">
                  <c:v>2.34</c:v>
                </c:pt>
                <c:pt idx="700">
                  <c:v>2.1799999999999997</c:v>
                </c:pt>
                <c:pt idx="701">
                  <c:v>2.14</c:v>
                </c:pt>
                <c:pt idx="702">
                  <c:v>2.2199999999999998</c:v>
                </c:pt>
                <c:pt idx="703">
                  <c:v>2.2599999999999998</c:v>
                </c:pt>
                <c:pt idx="704">
                  <c:v>1.8</c:v>
                </c:pt>
                <c:pt idx="705">
                  <c:v>2.16</c:v>
                </c:pt>
                <c:pt idx="706">
                  <c:v>2.34</c:v>
                </c:pt>
                <c:pt idx="707">
                  <c:v>2.1799999999999997</c:v>
                </c:pt>
                <c:pt idx="708">
                  <c:v>2.14</c:v>
                </c:pt>
                <c:pt idx="709">
                  <c:v>2.2199999999999998</c:v>
                </c:pt>
                <c:pt idx="710">
                  <c:v>2.2599999999999998</c:v>
                </c:pt>
                <c:pt idx="711">
                  <c:v>1.8</c:v>
                </c:pt>
                <c:pt idx="712">
                  <c:v>2.16</c:v>
                </c:pt>
                <c:pt idx="713">
                  <c:v>2.34</c:v>
                </c:pt>
                <c:pt idx="714">
                  <c:v>2.1799999999999997</c:v>
                </c:pt>
                <c:pt idx="715">
                  <c:v>2.14</c:v>
                </c:pt>
                <c:pt idx="716">
                  <c:v>2.2199999999999998</c:v>
                </c:pt>
                <c:pt idx="717">
                  <c:v>2.2599999999999998</c:v>
                </c:pt>
                <c:pt idx="718">
                  <c:v>1.8</c:v>
                </c:pt>
                <c:pt idx="719">
                  <c:v>2.16</c:v>
                </c:pt>
                <c:pt idx="720">
                  <c:v>2.34</c:v>
                </c:pt>
                <c:pt idx="721">
                  <c:v>2.1799999999999997</c:v>
                </c:pt>
                <c:pt idx="722">
                  <c:v>2.14</c:v>
                </c:pt>
                <c:pt idx="723">
                  <c:v>2.2199999999999998</c:v>
                </c:pt>
                <c:pt idx="724">
                  <c:v>2.2599999999999998</c:v>
                </c:pt>
                <c:pt idx="725">
                  <c:v>1.8</c:v>
                </c:pt>
                <c:pt idx="726">
                  <c:v>2.16</c:v>
                </c:pt>
                <c:pt idx="727">
                  <c:v>2.34</c:v>
                </c:pt>
                <c:pt idx="728">
                  <c:v>2.1799999999999997</c:v>
                </c:pt>
                <c:pt idx="729">
                  <c:v>2.14</c:v>
                </c:pt>
                <c:pt idx="730">
                  <c:v>2.2199999999999998</c:v>
                </c:pt>
                <c:pt idx="731">
                  <c:v>2.2599999999999998</c:v>
                </c:pt>
                <c:pt idx="732">
                  <c:v>1.8</c:v>
                </c:pt>
                <c:pt idx="733">
                  <c:v>2.16</c:v>
                </c:pt>
                <c:pt idx="734">
                  <c:v>2.34</c:v>
                </c:pt>
                <c:pt idx="735">
                  <c:v>2.1799999999999997</c:v>
                </c:pt>
                <c:pt idx="736">
                  <c:v>2.14</c:v>
                </c:pt>
                <c:pt idx="737">
                  <c:v>2.2199999999999998</c:v>
                </c:pt>
                <c:pt idx="738">
                  <c:v>2.2599999999999998</c:v>
                </c:pt>
                <c:pt idx="739">
                  <c:v>1.8</c:v>
                </c:pt>
                <c:pt idx="740">
                  <c:v>2.16</c:v>
                </c:pt>
                <c:pt idx="741">
                  <c:v>2.34</c:v>
                </c:pt>
                <c:pt idx="742">
                  <c:v>2.1799999999999997</c:v>
                </c:pt>
                <c:pt idx="743">
                  <c:v>2.14</c:v>
                </c:pt>
                <c:pt idx="744">
                  <c:v>2.2199999999999998</c:v>
                </c:pt>
                <c:pt idx="745">
                  <c:v>2.2599999999999998</c:v>
                </c:pt>
                <c:pt idx="746">
                  <c:v>1.8</c:v>
                </c:pt>
                <c:pt idx="747">
                  <c:v>2.16</c:v>
                </c:pt>
                <c:pt idx="748">
                  <c:v>2.34</c:v>
                </c:pt>
                <c:pt idx="749">
                  <c:v>2.1799999999999997</c:v>
                </c:pt>
                <c:pt idx="750">
                  <c:v>2.14</c:v>
                </c:pt>
                <c:pt idx="751">
                  <c:v>2.2199999999999998</c:v>
                </c:pt>
                <c:pt idx="752">
                  <c:v>2.2599999999999998</c:v>
                </c:pt>
                <c:pt idx="753">
                  <c:v>1.8</c:v>
                </c:pt>
                <c:pt idx="754">
                  <c:v>2.16</c:v>
                </c:pt>
                <c:pt idx="755">
                  <c:v>2.34</c:v>
                </c:pt>
                <c:pt idx="756">
                  <c:v>2.1799999999999997</c:v>
                </c:pt>
                <c:pt idx="757">
                  <c:v>2.14</c:v>
                </c:pt>
                <c:pt idx="758">
                  <c:v>2.2199999999999998</c:v>
                </c:pt>
                <c:pt idx="759">
                  <c:v>2.2599999999999998</c:v>
                </c:pt>
                <c:pt idx="760">
                  <c:v>1.8</c:v>
                </c:pt>
                <c:pt idx="761">
                  <c:v>2.16</c:v>
                </c:pt>
                <c:pt idx="762">
                  <c:v>2.34</c:v>
                </c:pt>
                <c:pt idx="763">
                  <c:v>2.1799999999999997</c:v>
                </c:pt>
                <c:pt idx="764">
                  <c:v>2.14</c:v>
                </c:pt>
                <c:pt idx="765">
                  <c:v>2.2199999999999998</c:v>
                </c:pt>
                <c:pt idx="766">
                  <c:v>2.2599999999999998</c:v>
                </c:pt>
                <c:pt idx="767">
                  <c:v>1.8</c:v>
                </c:pt>
                <c:pt idx="768">
                  <c:v>2.16</c:v>
                </c:pt>
                <c:pt idx="769">
                  <c:v>2.34</c:v>
                </c:pt>
                <c:pt idx="770">
                  <c:v>2.1799999999999997</c:v>
                </c:pt>
                <c:pt idx="771">
                  <c:v>2.14</c:v>
                </c:pt>
                <c:pt idx="772">
                  <c:v>2.2199999999999998</c:v>
                </c:pt>
                <c:pt idx="773">
                  <c:v>2.2599999999999998</c:v>
                </c:pt>
                <c:pt idx="774">
                  <c:v>1.8</c:v>
                </c:pt>
                <c:pt idx="775">
                  <c:v>2.16</c:v>
                </c:pt>
                <c:pt idx="776">
                  <c:v>2.34</c:v>
                </c:pt>
                <c:pt idx="777">
                  <c:v>2.1799999999999997</c:v>
                </c:pt>
                <c:pt idx="778">
                  <c:v>2.14</c:v>
                </c:pt>
                <c:pt idx="779">
                  <c:v>2.2199999999999998</c:v>
                </c:pt>
                <c:pt idx="780">
                  <c:v>2.2599999999999998</c:v>
                </c:pt>
                <c:pt idx="781">
                  <c:v>1.8</c:v>
                </c:pt>
                <c:pt idx="782">
                  <c:v>2.16</c:v>
                </c:pt>
                <c:pt idx="783">
                  <c:v>2.34</c:v>
                </c:pt>
                <c:pt idx="784">
                  <c:v>2.1799999999999997</c:v>
                </c:pt>
                <c:pt idx="785">
                  <c:v>2.14</c:v>
                </c:pt>
                <c:pt idx="786">
                  <c:v>2.2199999999999998</c:v>
                </c:pt>
                <c:pt idx="787">
                  <c:v>2.2599999999999998</c:v>
                </c:pt>
                <c:pt idx="788">
                  <c:v>1.8</c:v>
                </c:pt>
                <c:pt idx="789">
                  <c:v>2.16</c:v>
                </c:pt>
                <c:pt idx="790">
                  <c:v>2.34</c:v>
                </c:pt>
                <c:pt idx="791">
                  <c:v>2.1799999999999997</c:v>
                </c:pt>
                <c:pt idx="792">
                  <c:v>2.14</c:v>
                </c:pt>
                <c:pt idx="793">
                  <c:v>2.2199999999999998</c:v>
                </c:pt>
                <c:pt idx="794">
                  <c:v>2.2599999999999998</c:v>
                </c:pt>
                <c:pt idx="795">
                  <c:v>1.8</c:v>
                </c:pt>
                <c:pt idx="796">
                  <c:v>2.16</c:v>
                </c:pt>
                <c:pt idx="797">
                  <c:v>2.34</c:v>
                </c:pt>
                <c:pt idx="798">
                  <c:v>2.1799999999999997</c:v>
                </c:pt>
                <c:pt idx="799">
                  <c:v>2.14</c:v>
                </c:pt>
                <c:pt idx="800">
                  <c:v>2.2199999999999998</c:v>
                </c:pt>
                <c:pt idx="801">
                  <c:v>2.2599999999999998</c:v>
                </c:pt>
                <c:pt idx="802">
                  <c:v>1.8</c:v>
                </c:pt>
                <c:pt idx="803">
                  <c:v>2.16</c:v>
                </c:pt>
                <c:pt idx="804">
                  <c:v>2.34</c:v>
                </c:pt>
                <c:pt idx="805">
                  <c:v>2.1799999999999997</c:v>
                </c:pt>
                <c:pt idx="806">
                  <c:v>2.14</c:v>
                </c:pt>
                <c:pt idx="807">
                  <c:v>2.2199999999999998</c:v>
                </c:pt>
                <c:pt idx="808">
                  <c:v>2.2599999999999998</c:v>
                </c:pt>
                <c:pt idx="809">
                  <c:v>1.8</c:v>
                </c:pt>
                <c:pt idx="810">
                  <c:v>2.16</c:v>
                </c:pt>
                <c:pt idx="811">
                  <c:v>2.34</c:v>
                </c:pt>
                <c:pt idx="812">
                  <c:v>2.1799999999999997</c:v>
                </c:pt>
                <c:pt idx="813">
                  <c:v>2.14</c:v>
                </c:pt>
                <c:pt idx="814">
                  <c:v>2.2199999999999998</c:v>
                </c:pt>
                <c:pt idx="815">
                  <c:v>2.2599999999999998</c:v>
                </c:pt>
                <c:pt idx="816">
                  <c:v>1.8</c:v>
                </c:pt>
                <c:pt idx="817">
                  <c:v>2.16</c:v>
                </c:pt>
                <c:pt idx="818">
                  <c:v>2.34</c:v>
                </c:pt>
                <c:pt idx="819">
                  <c:v>2.1799999999999997</c:v>
                </c:pt>
                <c:pt idx="820">
                  <c:v>2.14</c:v>
                </c:pt>
                <c:pt idx="821">
                  <c:v>2.2199999999999998</c:v>
                </c:pt>
                <c:pt idx="822">
                  <c:v>2.2599999999999998</c:v>
                </c:pt>
                <c:pt idx="823">
                  <c:v>1.8</c:v>
                </c:pt>
                <c:pt idx="824">
                  <c:v>2.16</c:v>
                </c:pt>
                <c:pt idx="825">
                  <c:v>2.34</c:v>
                </c:pt>
                <c:pt idx="826">
                  <c:v>2.1799999999999997</c:v>
                </c:pt>
                <c:pt idx="827">
                  <c:v>2.14</c:v>
                </c:pt>
                <c:pt idx="828">
                  <c:v>2.2199999999999998</c:v>
                </c:pt>
                <c:pt idx="829">
                  <c:v>2.2599999999999998</c:v>
                </c:pt>
                <c:pt idx="830">
                  <c:v>1.8</c:v>
                </c:pt>
                <c:pt idx="831">
                  <c:v>2.16</c:v>
                </c:pt>
                <c:pt idx="832">
                  <c:v>2.34</c:v>
                </c:pt>
                <c:pt idx="833">
                  <c:v>2.1799999999999997</c:v>
                </c:pt>
                <c:pt idx="834">
                  <c:v>2.14</c:v>
                </c:pt>
                <c:pt idx="835">
                  <c:v>2.2199999999999998</c:v>
                </c:pt>
                <c:pt idx="836">
                  <c:v>2.2599999999999998</c:v>
                </c:pt>
                <c:pt idx="837">
                  <c:v>1.8</c:v>
                </c:pt>
                <c:pt idx="838">
                  <c:v>2.16</c:v>
                </c:pt>
                <c:pt idx="839">
                  <c:v>2.34</c:v>
                </c:pt>
                <c:pt idx="840">
                  <c:v>2.1799999999999997</c:v>
                </c:pt>
                <c:pt idx="841">
                  <c:v>2.14</c:v>
                </c:pt>
                <c:pt idx="842">
                  <c:v>2.2199999999999998</c:v>
                </c:pt>
                <c:pt idx="843">
                  <c:v>2.2599999999999998</c:v>
                </c:pt>
                <c:pt idx="844">
                  <c:v>1.8</c:v>
                </c:pt>
                <c:pt idx="845">
                  <c:v>2.16</c:v>
                </c:pt>
                <c:pt idx="846">
                  <c:v>2.34</c:v>
                </c:pt>
                <c:pt idx="847">
                  <c:v>2.1799999999999997</c:v>
                </c:pt>
                <c:pt idx="848">
                  <c:v>2.14</c:v>
                </c:pt>
                <c:pt idx="849">
                  <c:v>2.2199999999999998</c:v>
                </c:pt>
                <c:pt idx="850">
                  <c:v>2.2599999999999998</c:v>
                </c:pt>
                <c:pt idx="851">
                  <c:v>1.8</c:v>
                </c:pt>
                <c:pt idx="852">
                  <c:v>2.16</c:v>
                </c:pt>
                <c:pt idx="853">
                  <c:v>2.34</c:v>
                </c:pt>
                <c:pt idx="854">
                  <c:v>2.1799999999999997</c:v>
                </c:pt>
                <c:pt idx="855">
                  <c:v>2.14</c:v>
                </c:pt>
                <c:pt idx="856">
                  <c:v>2.2199999999999998</c:v>
                </c:pt>
                <c:pt idx="857">
                  <c:v>2.2599999999999998</c:v>
                </c:pt>
                <c:pt idx="858">
                  <c:v>1.8</c:v>
                </c:pt>
                <c:pt idx="859">
                  <c:v>2.16</c:v>
                </c:pt>
                <c:pt idx="860">
                  <c:v>2.34</c:v>
                </c:pt>
                <c:pt idx="861">
                  <c:v>2.1799999999999997</c:v>
                </c:pt>
                <c:pt idx="862">
                  <c:v>2.14</c:v>
                </c:pt>
                <c:pt idx="863">
                  <c:v>2.2199999999999998</c:v>
                </c:pt>
                <c:pt idx="864">
                  <c:v>2.2599999999999998</c:v>
                </c:pt>
                <c:pt idx="865">
                  <c:v>1.8</c:v>
                </c:pt>
                <c:pt idx="866">
                  <c:v>2.16</c:v>
                </c:pt>
                <c:pt idx="867">
                  <c:v>2.34</c:v>
                </c:pt>
                <c:pt idx="868">
                  <c:v>2.1799999999999997</c:v>
                </c:pt>
                <c:pt idx="869">
                  <c:v>2.14</c:v>
                </c:pt>
                <c:pt idx="870">
                  <c:v>2.2199999999999998</c:v>
                </c:pt>
                <c:pt idx="871">
                  <c:v>2.2599999999999998</c:v>
                </c:pt>
                <c:pt idx="872">
                  <c:v>1.8</c:v>
                </c:pt>
                <c:pt idx="873">
                  <c:v>2.16</c:v>
                </c:pt>
                <c:pt idx="874">
                  <c:v>2.34</c:v>
                </c:pt>
                <c:pt idx="875">
                  <c:v>2.1799999999999997</c:v>
                </c:pt>
                <c:pt idx="876">
                  <c:v>2.14</c:v>
                </c:pt>
                <c:pt idx="877">
                  <c:v>2.2199999999999998</c:v>
                </c:pt>
                <c:pt idx="878">
                  <c:v>2.2599999999999998</c:v>
                </c:pt>
                <c:pt idx="879">
                  <c:v>1.8</c:v>
                </c:pt>
                <c:pt idx="880">
                  <c:v>2.16</c:v>
                </c:pt>
                <c:pt idx="881">
                  <c:v>2.34</c:v>
                </c:pt>
                <c:pt idx="882">
                  <c:v>2.1799999999999997</c:v>
                </c:pt>
                <c:pt idx="883">
                  <c:v>2.14</c:v>
                </c:pt>
                <c:pt idx="884">
                  <c:v>2.2199999999999998</c:v>
                </c:pt>
                <c:pt idx="885">
                  <c:v>2.2599999999999998</c:v>
                </c:pt>
                <c:pt idx="886">
                  <c:v>1.8</c:v>
                </c:pt>
                <c:pt idx="887">
                  <c:v>2.16</c:v>
                </c:pt>
                <c:pt idx="888">
                  <c:v>2.34</c:v>
                </c:pt>
                <c:pt idx="889">
                  <c:v>2.1799999999999997</c:v>
                </c:pt>
                <c:pt idx="890">
                  <c:v>2.14</c:v>
                </c:pt>
                <c:pt idx="891">
                  <c:v>2.2199999999999998</c:v>
                </c:pt>
                <c:pt idx="892">
                  <c:v>2.2599999999999998</c:v>
                </c:pt>
                <c:pt idx="893">
                  <c:v>1.8</c:v>
                </c:pt>
                <c:pt idx="894">
                  <c:v>2.16</c:v>
                </c:pt>
                <c:pt idx="895">
                  <c:v>2.34</c:v>
                </c:pt>
                <c:pt idx="896">
                  <c:v>2.1799999999999997</c:v>
                </c:pt>
                <c:pt idx="897">
                  <c:v>2.14</c:v>
                </c:pt>
                <c:pt idx="898">
                  <c:v>2.2199999999999998</c:v>
                </c:pt>
                <c:pt idx="899">
                  <c:v>2.2599999999999998</c:v>
                </c:pt>
                <c:pt idx="900">
                  <c:v>1.8</c:v>
                </c:pt>
                <c:pt idx="901">
                  <c:v>2.16</c:v>
                </c:pt>
                <c:pt idx="902">
                  <c:v>2.34</c:v>
                </c:pt>
                <c:pt idx="903">
                  <c:v>2.1799999999999997</c:v>
                </c:pt>
                <c:pt idx="904">
                  <c:v>2.14</c:v>
                </c:pt>
                <c:pt idx="905">
                  <c:v>2.2199999999999998</c:v>
                </c:pt>
                <c:pt idx="906">
                  <c:v>2.2599999999999998</c:v>
                </c:pt>
                <c:pt idx="907">
                  <c:v>1.8</c:v>
                </c:pt>
                <c:pt idx="908">
                  <c:v>2.16</c:v>
                </c:pt>
                <c:pt idx="909">
                  <c:v>2.34</c:v>
                </c:pt>
                <c:pt idx="910">
                  <c:v>2.1799999999999997</c:v>
                </c:pt>
                <c:pt idx="911">
                  <c:v>2.14</c:v>
                </c:pt>
                <c:pt idx="912">
                  <c:v>2.2199999999999998</c:v>
                </c:pt>
                <c:pt idx="913">
                  <c:v>2.2599999999999998</c:v>
                </c:pt>
                <c:pt idx="914">
                  <c:v>1.8</c:v>
                </c:pt>
                <c:pt idx="915">
                  <c:v>2.16</c:v>
                </c:pt>
                <c:pt idx="916">
                  <c:v>2.34</c:v>
                </c:pt>
                <c:pt idx="917">
                  <c:v>2.1799999999999997</c:v>
                </c:pt>
                <c:pt idx="918">
                  <c:v>2.14</c:v>
                </c:pt>
                <c:pt idx="919">
                  <c:v>2.2199999999999998</c:v>
                </c:pt>
                <c:pt idx="920">
                  <c:v>2.2599999999999998</c:v>
                </c:pt>
                <c:pt idx="921">
                  <c:v>1.8</c:v>
                </c:pt>
                <c:pt idx="922">
                  <c:v>2.16</c:v>
                </c:pt>
                <c:pt idx="923">
                  <c:v>2.34</c:v>
                </c:pt>
                <c:pt idx="924">
                  <c:v>2.1799999999999997</c:v>
                </c:pt>
                <c:pt idx="925">
                  <c:v>2.14</c:v>
                </c:pt>
                <c:pt idx="926">
                  <c:v>2.2199999999999998</c:v>
                </c:pt>
                <c:pt idx="927">
                  <c:v>2.2599999999999998</c:v>
                </c:pt>
                <c:pt idx="928">
                  <c:v>1.8</c:v>
                </c:pt>
                <c:pt idx="929">
                  <c:v>2.16</c:v>
                </c:pt>
                <c:pt idx="930">
                  <c:v>2.34</c:v>
                </c:pt>
                <c:pt idx="931">
                  <c:v>2.1799999999999997</c:v>
                </c:pt>
                <c:pt idx="932">
                  <c:v>2.14</c:v>
                </c:pt>
                <c:pt idx="933">
                  <c:v>2.2199999999999998</c:v>
                </c:pt>
                <c:pt idx="934">
                  <c:v>2.2599999999999998</c:v>
                </c:pt>
                <c:pt idx="935">
                  <c:v>1.8</c:v>
                </c:pt>
                <c:pt idx="936">
                  <c:v>2.16</c:v>
                </c:pt>
                <c:pt idx="937">
                  <c:v>2.34</c:v>
                </c:pt>
                <c:pt idx="938">
                  <c:v>2.1799999999999997</c:v>
                </c:pt>
                <c:pt idx="939">
                  <c:v>2.14</c:v>
                </c:pt>
                <c:pt idx="940">
                  <c:v>2.2199999999999998</c:v>
                </c:pt>
                <c:pt idx="941">
                  <c:v>2.2599999999999998</c:v>
                </c:pt>
                <c:pt idx="942">
                  <c:v>1.8</c:v>
                </c:pt>
                <c:pt idx="943">
                  <c:v>2.16</c:v>
                </c:pt>
                <c:pt idx="944">
                  <c:v>2.34</c:v>
                </c:pt>
                <c:pt idx="945">
                  <c:v>2.1799999999999997</c:v>
                </c:pt>
                <c:pt idx="946">
                  <c:v>2.14</c:v>
                </c:pt>
                <c:pt idx="947">
                  <c:v>2.2199999999999998</c:v>
                </c:pt>
                <c:pt idx="948">
                  <c:v>2.2599999999999998</c:v>
                </c:pt>
                <c:pt idx="949">
                  <c:v>1.8</c:v>
                </c:pt>
                <c:pt idx="950">
                  <c:v>2.16</c:v>
                </c:pt>
                <c:pt idx="951">
                  <c:v>2.34</c:v>
                </c:pt>
                <c:pt idx="952">
                  <c:v>2.1799999999999997</c:v>
                </c:pt>
                <c:pt idx="953">
                  <c:v>2.14</c:v>
                </c:pt>
                <c:pt idx="954">
                  <c:v>2.2199999999999998</c:v>
                </c:pt>
                <c:pt idx="955">
                  <c:v>2.2599999999999998</c:v>
                </c:pt>
                <c:pt idx="956">
                  <c:v>1.8</c:v>
                </c:pt>
                <c:pt idx="957">
                  <c:v>2.16</c:v>
                </c:pt>
                <c:pt idx="958">
                  <c:v>2.34</c:v>
                </c:pt>
                <c:pt idx="959">
                  <c:v>2.1799999999999997</c:v>
                </c:pt>
                <c:pt idx="960">
                  <c:v>2.14</c:v>
                </c:pt>
                <c:pt idx="961">
                  <c:v>2.2199999999999998</c:v>
                </c:pt>
                <c:pt idx="962">
                  <c:v>2.2599999999999998</c:v>
                </c:pt>
                <c:pt idx="963">
                  <c:v>1.8</c:v>
                </c:pt>
                <c:pt idx="964">
                  <c:v>2.16</c:v>
                </c:pt>
                <c:pt idx="965">
                  <c:v>2.34</c:v>
                </c:pt>
                <c:pt idx="966">
                  <c:v>2.1799999999999997</c:v>
                </c:pt>
                <c:pt idx="967">
                  <c:v>2.14</c:v>
                </c:pt>
                <c:pt idx="968">
                  <c:v>2.2199999999999998</c:v>
                </c:pt>
                <c:pt idx="969">
                  <c:v>2.2599999999999998</c:v>
                </c:pt>
                <c:pt idx="970">
                  <c:v>1.8</c:v>
                </c:pt>
                <c:pt idx="971">
                  <c:v>2.16</c:v>
                </c:pt>
                <c:pt idx="972">
                  <c:v>2.34</c:v>
                </c:pt>
                <c:pt idx="973">
                  <c:v>2.1799999999999997</c:v>
                </c:pt>
                <c:pt idx="974">
                  <c:v>2.14</c:v>
                </c:pt>
                <c:pt idx="975">
                  <c:v>2.2199999999999998</c:v>
                </c:pt>
                <c:pt idx="976">
                  <c:v>2.2599999999999998</c:v>
                </c:pt>
                <c:pt idx="977">
                  <c:v>1.8</c:v>
                </c:pt>
                <c:pt idx="978">
                  <c:v>2.16</c:v>
                </c:pt>
                <c:pt idx="979">
                  <c:v>2.34</c:v>
                </c:pt>
                <c:pt idx="980">
                  <c:v>2.1799999999999997</c:v>
                </c:pt>
                <c:pt idx="981">
                  <c:v>2.14</c:v>
                </c:pt>
                <c:pt idx="982">
                  <c:v>2.2199999999999998</c:v>
                </c:pt>
                <c:pt idx="983">
                  <c:v>2.2599999999999998</c:v>
                </c:pt>
                <c:pt idx="984">
                  <c:v>1.8</c:v>
                </c:pt>
                <c:pt idx="985">
                  <c:v>2.16</c:v>
                </c:pt>
                <c:pt idx="986">
                  <c:v>2.34</c:v>
                </c:pt>
                <c:pt idx="987">
                  <c:v>2.1799999999999997</c:v>
                </c:pt>
                <c:pt idx="988">
                  <c:v>2.14</c:v>
                </c:pt>
                <c:pt idx="989">
                  <c:v>2.2199999999999998</c:v>
                </c:pt>
                <c:pt idx="990">
                  <c:v>2.2599999999999998</c:v>
                </c:pt>
                <c:pt idx="991">
                  <c:v>1.8</c:v>
                </c:pt>
                <c:pt idx="992">
                  <c:v>2.16</c:v>
                </c:pt>
                <c:pt idx="993">
                  <c:v>2.34</c:v>
                </c:pt>
                <c:pt idx="994">
                  <c:v>2.1799999999999997</c:v>
                </c:pt>
                <c:pt idx="995">
                  <c:v>2.14</c:v>
                </c:pt>
                <c:pt idx="996">
                  <c:v>2.2199999999999998</c:v>
                </c:pt>
                <c:pt idx="997">
                  <c:v>2.2599999999999998</c:v>
                </c:pt>
                <c:pt idx="998">
                  <c:v>1.8</c:v>
                </c:pt>
                <c:pt idx="999">
                  <c:v>2.16</c:v>
                </c:pt>
                <c:pt idx="1000">
                  <c:v>2.34</c:v>
                </c:pt>
                <c:pt idx="1001">
                  <c:v>2.1799999999999997</c:v>
                </c:pt>
                <c:pt idx="1002">
                  <c:v>2.14</c:v>
                </c:pt>
                <c:pt idx="1003">
                  <c:v>2.2199999999999998</c:v>
                </c:pt>
                <c:pt idx="1004">
                  <c:v>2.2599999999999998</c:v>
                </c:pt>
                <c:pt idx="1005">
                  <c:v>1.8</c:v>
                </c:pt>
                <c:pt idx="1006">
                  <c:v>2.16</c:v>
                </c:pt>
                <c:pt idx="1007">
                  <c:v>2.34</c:v>
                </c:pt>
                <c:pt idx="1008">
                  <c:v>2.1799999999999997</c:v>
                </c:pt>
                <c:pt idx="1009">
                  <c:v>2.14</c:v>
                </c:pt>
                <c:pt idx="1010">
                  <c:v>2.2199999999999998</c:v>
                </c:pt>
                <c:pt idx="1011">
                  <c:v>2.2599999999999998</c:v>
                </c:pt>
                <c:pt idx="1012">
                  <c:v>1.8</c:v>
                </c:pt>
                <c:pt idx="1013">
                  <c:v>2.16</c:v>
                </c:pt>
                <c:pt idx="1014">
                  <c:v>2.34</c:v>
                </c:pt>
                <c:pt idx="1015">
                  <c:v>2.1799999999999997</c:v>
                </c:pt>
                <c:pt idx="1016">
                  <c:v>2.14</c:v>
                </c:pt>
                <c:pt idx="1017">
                  <c:v>2.2199999999999998</c:v>
                </c:pt>
                <c:pt idx="1018">
                  <c:v>2.2599999999999998</c:v>
                </c:pt>
                <c:pt idx="1019">
                  <c:v>1.8</c:v>
                </c:pt>
                <c:pt idx="1020">
                  <c:v>2.16</c:v>
                </c:pt>
                <c:pt idx="1021">
                  <c:v>2.34</c:v>
                </c:pt>
                <c:pt idx="1022">
                  <c:v>2.1799999999999997</c:v>
                </c:pt>
                <c:pt idx="1023">
                  <c:v>2.14</c:v>
                </c:pt>
                <c:pt idx="1024">
                  <c:v>2.2199999999999998</c:v>
                </c:pt>
                <c:pt idx="1025">
                  <c:v>2.2599999999999998</c:v>
                </c:pt>
                <c:pt idx="1026">
                  <c:v>1.8</c:v>
                </c:pt>
                <c:pt idx="1027">
                  <c:v>2.16</c:v>
                </c:pt>
                <c:pt idx="1028">
                  <c:v>2.34</c:v>
                </c:pt>
                <c:pt idx="1029">
                  <c:v>2.1799999999999997</c:v>
                </c:pt>
                <c:pt idx="1030">
                  <c:v>2.14</c:v>
                </c:pt>
                <c:pt idx="1031">
                  <c:v>2.2199999999999998</c:v>
                </c:pt>
                <c:pt idx="1032">
                  <c:v>2.2599999999999998</c:v>
                </c:pt>
                <c:pt idx="1033">
                  <c:v>1.8</c:v>
                </c:pt>
                <c:pt idx="1034">
                  <c:v>2.16</c:v>
                </c:pt>
                <c:pt idx="1035">
                  <c:v>2.34</c:v>
                </c:pt>
                <c:pt idx="1036">
                  <c:v>2.1799999999999997</c:v>
                </c:pt>
                <c:pt idx="1037">
                  <c:v>2.14</c:v>
                </c:pt>
                <c:pt idx="1038">
                  <c:v>2.2199999999999998</c:v>
                </c:pt>
                <c:pt idx="1039">
                  <c:v>2.2599999999999998</c:v>
                </c:pt>
                <c:pt idx="1040">
                  <c:v>1.8</c:v>
                </c:pt>
                <c:pt idx="1041">
                  <c:v>2.16</c:v>
                </c:pt>
                <c:pt idx="1042">
                  <c:v>2.34</c:v>
                </c:pt>
                <c:pt idx="1043">
                  <c:v>2.1799999999999997</c:v>
                </c:pt>
                <c:pt idx="1044">
                  <c:v>2.14</c:v>
                </c:pt>
                <c:pt idx="1045">
                  <c:v>2.2199999999999998</c:v>
                </c:pt>
                <c:pt idx="1046">
                  <c:v>2.2599999999999998</c:v>
                </c:pt>
                <c:pt idx="1047">
                  <c:v>1.8</c:v>
                </c:pt>
                <c:pt idx="1048">
                  <c:v>2.16</c:v>
                </c:pt>
                <c:pt idx="1049">
                  <c:v>2.34</c:v>
                </c:pt>
                <c:pt idx="1050">
                  <c:v>2.1799999999999997</c:v>
                </c:pt>
                <c:pt idx="1051">
                  <c:v>2.14</c:v>
                </c:pt>
                <c:pt idx="1052">
                  <c:v>2.2199999999999998</c:v>
                </c:pt>
                <c:pt idx="1053">
                  <c:v>2.2599999999999998</c:v>
                </c:pt>
                <c:pt idx="1054">
                  <c:v>1.8</c:v>
                </c:pt>
                <c:pt idx="1055">
                  <c:v>2.16</c:v>
                </c:pt>
                <c:pt idx="1056">
                  <c:v>2.34</c:v>
                </c:pt>
                <c:pt idx="1057">
                  <c:v>2.1799999999999997</c:v>
                </c:pt>
                <c:pt idx="1058">
                  <c:v>2.14</c:v>
                </c:pt>
                <c:pt idx="1059">
                  <c:v>2.2199999999999998</c:v>
                </c:pt>
                <c:pt idx="1060">
                  <c:v>2.2599999999999998</c:v>
                </c:pt>
                <c:pt idx="1061">
                  <c:v>1.8</c:v>
                </c:pt>
                <c:pt idx="1062">
                  <c:v>2.16</c:v>
                </c:pt>
                <c:pt idx="1063">
                  <c:v>2.34</c:v>
                </c:pt>
                <c:pt idx="1064">
                  <c:v>2.1799999999999997</c:v>
                </c:pt>
                <c:pt idx="1065">
                  <c:v>2.14</c:v>
                </c:pt>
                <c:pt idx="1066">
                  <c:v>2.2199999999999998</c:v>
                </c:pt>
                <c:pt idx="1067">
                  <c:v>2.2599999999999998</c:v>
                </c:pt>
                <c:pt idx="1068">
                  <c:v>1.8</c:v>
                </c:pt>
                <c:pt idx="1069">
                  <c:v>2.16</c:v>
                </c:pt>
                <c:pt idx="1070">
                  <c:v>2.34</c:v>
                </c:pt>
                <c:pt idx="1071">
                  <c:v>2.1799999999999997</c:v>
                </c:pt>
                <c:pt idx="1072">
                  <c:v>2.14</c:v>
                </c:pt>
                <c:pt idx="1073">
                  <c:v>2.2199999999999998</c:v>
                </c:pt>
                <c:pt idx="1074">
                  <c:v>2.2599999999999998</c:v>
                </c:pt>
                <c:pt idx="1075">
                  <c:v>1.8</c:v>
                </c:pt>
                <c:pt idx="1076">
                  <c:v>2.16</c:v>
                </c:pt>
                <c:pt idx="1077">
                  <c:v>2.34</c:v>
                </c:pt>
                <c:pt idx="1078">
                  <c:v>2.1799999999999997</c:v>
                </c:pt>
                <c:pt idx="1079">
                  <c:v>2.14</c:v>
                </c:pt>
                <c:pt idx="1080">
                  <c:v>2.2199999999999998</c:v>
                </c:pt>
                <c:pt idx="1081">
                  <c:v>2.2599999999999998</c:v>
                </c:pt>
                <c:pt idx="1082">
                  <c:v>1.8</c:v>
                </c:pt>
                <c:pt idx="1083">
                  <c:v>2.16</c:v>
                </c:pt>
                <c:pt idx="1084">
                  <c:v>2.34</c:v>
                </c:pt>
                <c:pt idx="1085">
                  <c:v>2.1799999999999997</c:v>
                </c:pt>
                <c:pt idx="1086">
                  <c:v>2.14</c:v>
                </c:pt>
                <c:pt idx="1087">
                  <c:v>2.2199999999999998</c:v>
                </c:pt>
                <c:pt idx="1088">
                  <c:v>2.2599999999999998</c:v>
                </c:pt>
                <c:pt idx="1089">
                  <c:v>1.8</c:v>
                </c:pt>
                <c:pt idx="1090">
                  <c:v>2.16</c:v>
                </c:pt>
                <c:pt idx="1091">
                  <c:v>2.34</c:v>
                </c:pt>
                <c:pt idx="1092">
                  <c:v>2.1799999999999997</c:v>
                </c:pt>
                <c:pt idx="1093">
                  <c:v>2.14</c:v>
                </c:pt>
                <c:pt idx="1094">
                  <c:v>2.2199999999999998</c:v>
                </c:pt>
                <c:pt idx="1095">
                  <c:v>2.2599999999999998</c:v>
                </c:pt>
                <c:pt idx="1096">
                  <c:v>1.8</c:v>
                </c:pt>
                <c:pt idx="1097">
                  <c:v>2.16</c:v>
                </c:pt>
                <c:pt idx="1098">
                  <c:v>2.34</c:v>
                </c:pt>
                <c:pt idx="1099">
                  <c:v>2.1799999999999997</c:v>
                </c:pt>
                <c:pt idx="1100">
                  <c:v>2.14</c:v>
                </c:pt>
                <c:pt idx="1101">
                  <c:v>2.2199999999999998</c:v>
                </c:pt>
                <c:pt idx="1102">
                  <c:v>2.2599999999999998</c:v>
                </c:pt>
                <c:pt idx="1103">
                  <c:v>1.8</c:v>
                </c:pt>
                <c:pt idx="1104">
                  <c:v>2.16</c:v>
                </c:pt>
                <c:pt idx="1105">
                  <c:v>2.34</c:v>
                </c:pt>
                <c:pt idx="1106">
                  <c:v>2.1799999999999997</c:v>
                </c:pt>
                <c:pt idx="1107">
                  <c:v>2.14</c:v>
                </c:pt>
                <c:pt idx="1108">
                  <c:v>2.2199999999999998</c:v>
                </c:pt>
                <c:pt idx="1109">
                  <c:v>2.2599999999999998</c:v>
                </c:pt>
                <c:pt idx="1110">
                  <c:v>1.8</c:v>
                </c:pt>
                <c:pt idx="1111">
                  <c:v>2.16</c:v>
                </c:pt>
                <c:pt idx="1112">
                  <c:v>2.34</c:v>
                </c:pt>
                <c:pt idx="1113">
                  <c:v>2.1799999999999997</c:v>
                </c:pt>
                <c:pt idx="1114">
                  <c:v>2.14</c:v>
                </c:pt>
                <c:pt idx="1115">
                  <c:v>2.2199999999999998</c:v>
                </c:pt>
                <c:pt idx="1116">
                  <c:v>2.2599999999999998</c:v>
                </c:pt>
                <c:pt idx="1117">
                  <c:v>1.8</c:v>
                </c:pt>
                <c:pt idx="1118">
                  <c:v>2.16</c:v>
                </c:pt>
                <c:pt idx="1119">
                  <c:v>2.34</c:v>
                </c:pt>
                <c:pt idx="1120">
                  <c:v>2.1799999999999997</c:v>
                </c:pt>
                <c:pt idx="1121">
                  <c:v>2.14</c:v>
                </c:pt>
                <c:pt idx="1122">
                  <c:v>2.2199999999999998</c:v>
                </c:pt>
                <c:pt idx="1123">
                  <c:v>2.2599999999999998</c:v>
                </c:pt>
                <c:pt idx="1124">
                  <c:v>1.8</c:v>
                </c:pt>
                <c:pt idx="1125">
                  <c:v>2.16</c:v>
                </c:pt>
                <c:pt idx="1126">
                  <c:v>2.34</c:v>
                </c:pt>
                <c:pt idx="1127">
                  <c:v>2.1799999999999997</c:v>
                </c:pt>
                <c:pt idx="1128">
                  <c:v>2.14</c:v>
                </c:pt>
                <c:pt idx="1129">
                  <c:v>2.2199999999999998</c:v>
                </c:pt>
                <c:pt idx="1130">
                  <c:v>2.2599999999999998</c:v>
                </c:pt>
                <c:pt idx="1131">
                  <c:v>1.8</c:v>
                </c:pt>
                <c:pt idx="1132">
                  <c:v>2.16</c:v>
                </c:pt>
                <c:pt idx="1133">
                  <c:v>2.34</c:v>
                </c:pt>
                <c:pt idx="1134">
                  <c:v>2.1799999999999997</c:v>
                </c:pt>
                <c:pt idx="1135">
                  <c:v>2.14</c:v>
                </c:pt>
                <c:pt idx="1136">
                  <c:v>2.2199999999999998</c:v>
                </c:pt>
                <c:pt idx="1137">
                  <c:v>2.2599999999999998</c:v>
                </c:pt>
                <c:pt idx="1138">
                  <c:v>1.8</c:v>
                </c:pt>
                <c:pt idx="1139">
                  <c:v>2.16</c:v>
                </c:pt>
                <c:pt idx="1140">
                  <c:v>2.34</c:v>
                </c:pt>
                <c:pt idx="1141">
                  <c:v>2.1799999999999997</c:v>
                </c:pt>
                <c:pt idx="1142">
                  <c:v>2.14</c:v>
                </c:pt>
                <c:pt idx="1143">
                  <c:v>2.2199999999999998</c:v>
                </c:pt>
                <c:pt idx="1144">
                  <c:v>2.2599999999999998</c:v>
                </c:pt>
                <c:pt idx="1145">
                  <c:v>1.8</c:v>
                </c:pt>
                <c:pt idx="1146">
                  <c:v>2.16</c:v>
                </c:pt>
                <c:pt idx="1147">
                  <c:v>2.34</c:v>
                </c:pt>
                <c:pt idx="1148">
                  <c:v>2.1799999999999997</c:v>
                </c:pt>
                <c:pt idx="1149">
                  <c:v>2.14</c:v>
                </c:pt>
                <c:pt idx="1150">
                  <c:v>2.2199999999999998</c:v>
                </c:pt>
                <c:pt idx="1151">
                  <c:v>2.2599999999999998</c:v>
                </c:pt>
                <c:pt idx="1152">
                  <c:v>1.8</c:v>
                </c:pt>
                <c:pt idx="1153">
                  <c:v>2.16</c:v>
                </c:pt>
                <c:pt idx="1154">
                  <c:v>2.34</c:v>
                </c:pt>
                <c:pt idx="1155">
                  <c:v>2.1799999999999997</c:v>
                </c:pt>
                <c:pt idx="1156">
                  <c:v>2.14</c:v>
                </c:pt>
                <c:pt idx="1157">
                  <c:v>2.2199999999999998</c:v>
                </c:pt>
                <c:pt idx="1158">
                  <c:v>2.2599999999999998</c:v>
                </c:pt>
                <c:pt idx="1159">
                  <c:v>1.8</c:v>
                </c:pt>
                <c:pt idx="1160">
                  <c:v>2.16</c:v>
                </c:pt>
                <c:pt idx="1161">
                  <c:v>2.34</c:v>
                </c:pt>
                <c:pt idx="1162">
                  <c:v>2.1799999999999997</c:v>
                </c:pt>
                <c:pt idx="1163">
                  <c:v>2.14</c:v>
                </c:pt>
                <c:pt idx="1164">
                  <c:v>2.2199999999999998</c:v>
                </c:pt>
                <c:pt idx="1165">
                  <c:v>2.2599999999999998</c:v>
                </c:pt>
                <c:pt idx="1166">
                  <c:v>1.8</c:v>
                </c:pt>
                <c:pt idx="1167">
                  <c:v>2.16</c:v>
                </c:pt>
                <c:pt idx="1168">
                  <c:v>2.34</c:v>
                </c:pt>
                <c:pt idx="1169">
                  <c:v>2.1799999999999997</c:v>
                </c:pt>
                <c:pt idx="1170">
                  <c:v>2.14</c:v>
                </c:pt>
                <c:pt idx="1171">
                  <c:v>2.2199999999999998</c:v>
                </c:pt>
                <c:pt idx="1172">
                  <c:v>2.2599999999999998</c:v>
                </c:pt>
                <c:pt idx="1173">
                  <c:v>1.8</c:v>
                </c:pt>
                <c:pt idx="1174">
                  <c:v>2.16</c:v>
                </c:pt>
                <c:pt idx="1175">
                  <c:v>2.34</c:v>
                </c:pt>
                <c:pt idx="1176">
                  <c:v>2.1799999999999997</c:v>
                </c:pt>
                <c:pt idx="1177">
                  <c:v>2.14</c:v>
                </c:pt>
                <c:pt idx="1178">
                  <c:v>2.2199999999999998</c:v>
                </c:pt>
                <c:pt idx="1179">
                  <c:v>2.2599999999999998</c:v>
                </c:pt>
                <c:pt idx="1180">
                  <c:v>1.8</c:v>
                </c:pt>
                <c:pt idx="1181">
                  <c:v>2.16</c:v>
                </c:pt>
                <c:pt idx="1182">
                  <c:v>2.34</c:v>
                </c:pt>
                <c:pt idx="1183">
                  <c:v>2.1799999999999997</c:v>
                </c:pt>
                <c:pt idx="1184">
                  <c:v>2.14</c:v>
                </c:pt>
                <c:pt idx="1185">
                  <c:v>2.2199999999999998</c:v>
                </c:pt>
                <c:pt idx="1186">
                  <c:v>2.2599999999999998</c:v>
                </c:pt>
                <c:pt idx="1187">
                  <c:v>1.8</c:v>
                </c:pt>
                <c:pt idx="1188">
                  <c:v>2.16</c:v>
                </c:pt>
                <c:pt idx="1189">
                  <c:v>2.34</c:v>
                </c:pt>
                <c:pt idx="1190">
                  <c:v>2.1799999999999997</c:v>
                </c:pt>
                <c:pt idx="1191">
                  <c:v>2.14</c:v>
                </c:pt>
                <c:pt idx="1192">
                  <c:v>2.2199999999999998</c:v>
                </c:pt>
                <c:pt idx="1193">
                  <c:v>2.2599999999999998</c:v>
                </c:pt>
                <c:pt idx="1194">
                  <c:v>1.8</c:v>
                </c:pt>
                <c:pt idx="1195">
                  <c:v>2.16</c:v>
                </c:pt>
                <c:pt idx="1196">
                  <c:v>2.34</c:v>
                </c:pt>
                <c:pt idx="1197">
                  <c:v>2.1799999999999997</c:v>
                </c:pt>
                <c:pt idx="1198">
                  <c:v>2.14</c:v>
                </c:pt>
                <c:pt idx="1199">
                  <c:v>2.2199999999999998</c:v>
                </c:pt>
                <c:pt idx="1200">
                  <c:v>2.2599999999999998</c:v>
                </c:pt>
                <c:pt idx="1201">
                  <c:v>1.8</c:v>
                </c:pt>
                <c:pt idx="1202">
                  <c:v>2.16</c:v>
                </c:pt>
                <c:pt idx="1203">
                  <c:v>2.34</c:v>
                </c:pt>
                <c:pt idx="1204">
                  <c:v>2.1799999999999997</c:v>
                </c:pt>
                <c:pt idx="1205">
                  <c:v>2.14</c:v>
                </c:pt>
                <c:pt idx="1206">
                  <c:v>2.2199999999999998</c:v>
                </c:pt>
                <c:pt idx="1207">
                  <c:v>2.2599999999999998</c:v>
                </c:pt>
                <c:pt idx="1208">
                  <c:v>1.8</c:v>
                </c:pt>
                <c:pt idx="1209">
                  <c:v>2.16</c:v>
                </c:pt>
                <c:pt idx="1210">
                  <c:v>2.34</c:v>
                </c:pt>
                <c:pt idx="1211">
                  <c:v>2.1799999999999997</c:v>
                </c:pt>
                <c:pt idx="1212">
                  <c:v>2.14</c:v>
                </c:pt>
                <c:pt idx="1213">
                  <c:v>2.2199999999999998</c:v>
                </c:pt>
                <c:pt idx="1214">
                  <c:v>2.2599999999999998</c:v>
                </c:pt>
                <c:pt idx="1215">
                  <c:v>1.8</c:v>
                </c:pt>
                <c:pt idx="1216">
                  <c:v>2.16</c:v>
                </c:pt>
                <c:pt idx="1217">
                  <c:v>2.34</c:v>
                </c:pt>
                <c:pt idx="1218">
                  <c:v>2.1799999999999997</c:v>
                </c:pt>
                <c:pt idx="1219">
                  <c:v>2.14</c:v>
                </c:pt>
                <c:pt idx="1220">
                  <c:v>2.2199999999999998</c:v>
                </c:pt>
                <c:pt idx="1221">
                  <c:v>2.2599999999999998</c:v>
                </c:pt>
                <c:pt idx="1222">
                  <c:v>1.8</c:v>
                </c:pt>
                <c:pt idx="1223">
                  <c:v>2.16</c:v>
                </c:pt>
                <c:pt idx="1224">
                  <c:v>2.34</c:v>
                </c:pt>
                <c:pt idx="1225">
                  <c:v>2.1799999999999997</c:v>
                </c:pt>
                <c:pt idx="1226">
                  <c:v>2.14</c:v>
                </c:pt>
                <c:pt idx="1227">
                  <c:v>2.2199999999999998</c:v>
                </c:pt>
                <c:pt idx="1228">
                  <c:v>2.2599999999999998</c:v>
                </c:pt>
                <c:pt idx="1229">
                  <c:v>1.8</c:v>
                </c:pt>
                <c:pt idx="1230">
                  <c:v>2.16</c:v>
                </c:pt>
                <c:pt idx="1231">
                  <c:v>2.34</c:v>
                </c:pt>
                <c:pt idx="1232">
                  <c:v>2.1799999999999997</c:v>
                </c:pt>
                <c:pt idx="1233">
                  <c:v>2.14</c:v>
                </c:pt>
                <c:pt idx="1234">
                  <c:v>2.2199999999999998</c:v>
                </c:pt>
                <c:pt idx="1235">
                  <c:v>2.2599999999999998</c:v>
                </c:pt>
                <c:pt idx="1236">
                  <c:v>1.8</c:v>
                </c:pt>
                <c:pt idx="1237">
                  <c:v>2.16</c:v>
                </c:pt>
                <c:pt idx="1238">
                  <c:v>2.34</c:v>
                </c:pt>
                <c:pt idx="1239">
                  <c:v>2.1799999999999997</c:v>
                </c:pt>
                <c:pt idx="1240">
                  <c:v>2.14</c:v>
                </c:pt>
                <c:pt idx="1241">
                  <c:v>2.2199999999999998</c:v>
                </c:pt>
                <c:pt idx="1242">
                  <c:v>2.2599999999999998</c:v>
                </c:pt>
                <c:pt idx="1243">
                  <c:v>1.8</c:v>
                </c:pt>
                <c:pt idx="1244">
                  <c:v>2.16</c:v>
                </c:pt>
                <c:pt idx="1245">
                  <c:v>2.34</c:v>
                </c:pt>
                <c:pt idx="1246">
                  <c:v>2.1799999999999997</c:v>
                </c:pt>
                <c:pt idx="1247">
                  <c:v>2.14</c:v>
                </c:pt>
                <c:pt idx="1248">
                  <c:v>2.2199999999999998</c:v>
                </c:pt>
                <c:pt idx="1249">
                  <c:v>2.2599999999999998</c:v>
                </c:pt>
                <c:pt idx="1250">
                  <c:v>1.8</c:v>
                </c:pt>
                <c:pt idx="1251">
                  <c:v>2.16</c:v>
                </c:pt>
                <c:pt idx="1252">
                  <c:v>2.34</c:v>
                </c:pt>
                <c:pt idx="1253">
                  <c:v>2.1799999999999997</c:v>
                </c:pt>
                <c:pt idx="1254">
                  <c:v>2.14</c:v>
                </c:pt>
                <c:pt idx="1255">
                  <c:v>2.2199999999999998</c:v>
                </c:pt>
                <c:pt idx="1256">
                  <c:v>2.2599999999999998</c:v>
                </c:pt>
                <c:pt idx="1257">
                  <c:v>1.8</c:v>
                </c:pt>
                <c:pt idx="1258">
                  <c:v>2.16</c:v>
                </c:pt>
                <c:pt idx="1259">
                  <c:v>2.34</c:v>
                </c:pt>
                <c:pt idx="1260">
                  <c:v>2.1799999999999997</c:v>
                </c:pt>
                <c:pt idx="1261">
                  <c:v>2.14</c:v>
                </c:pt>
                <c:pt idx="1262">
                  <c:v>2.2199999999999998</c:v>
                </c:pt>
                <c:pt idx="1263">
                  <c:v>2.2599999999999998</c:v>
                </c:pt>
                <c:pt idx="1264">
                  <c:v>1.8</c:v>
                </c:pt>
                <c:pt idx="1265">
                  <c:v>2.16</c:v>
                </c:pt>
                <c:pt idx="1266">
                  <c:v>2.34</c:v>
                </c:pt>
                <c:pt idx="1267">
                  <c:v>2.1799999999999997</c:v>
                </c:pt>
                <c:pt idx="1268">
                  <c:v>2.14</c:v>
                </c:pt>
                <c:pt idx="1269">
                  <c:v>2.2199999999999998</c:v>
                </c:pt>
                <c:pt idx="1270">
                  <c:v>2.2599999999999998</c:v>
                </c:pt>
                <c:pt idx="1271">
                  <c:v>1.8</c:v>
                </c:pt>
                <c:pt idx="1272">
                  <c:v>2.16</c:v>
                </c:pt>
                <c:pt idx="1273">
                  <c:v>2.34</c:v>
                </c:pt>
                <c:pt idx="1274">
                  <c:v>2.1799999999999997</c:v>
                </c:pt>
                <c:pt idx="1275">
                  <c:v>2.14</c:v>
                </c:pt>
                <c:pt idx="1276">
                  <c:v>2.2199999999999998</c:v>
                </c:pt>
                <c:pt idx="1277">
                  <c:v>2.2599999999999998</c:v>
                </c:pt>
                <c:pt idx="1278">
                  <c:v>1.8</c:v>
                </c:pt>
                <c:pt idx="1279">
                  <c:v>2.16</c:v>
                </c:pt>
                <c:pt idx="1280">
                  <c:v>2.34</c:v>
                </c:pt>
                <c:pt idx="1281">
                  <c:v>2.1799999999999997</c:v>
                </c:pt>
                <c:pt idx="1282">
                  <c:v>2.14</c:v>
                </c:pt>
                <c:pt idx="1283">
                  <c:v>2.2199999999999998</c:v>
                </c:pt>
                <c:pt idx="1284">
                  <c:v>2.2599999999999998</c:v>
                </c:pt>
                <c:pt idx="1285">
                  <c:v>1.8</c:v>
                </c:pt>
                <c:pt idx="1286">
                  <c:v>2.16</c:v>
                </c:pt>
                <c:pt idx="1287">
                  <c:v>2.34</c:v>
                </c:pt>
                <c:pt idx="1288">
                  <c:v>2.1799999999999997</c:v>
                </c:pt>
                <c:pt idx="1289">
                  <c:v>2.14</c:v>
                </c:pt>
                <c:pt idx="1290">
                  <c:v>2.2199999999999998</c:v>
                </c:pt>
                <c:pt idx="1291">
                  <c:v>2.2599999999999998</c:v>
                </c:pt>
                <c:pt idx="1292">
                  <c:v>1.8</c:v>
                </c:pt>
                <c:pt idx="1293">
                  <c:v>2.16</c:v>
                </c:pt>
                <c:pt idx="1294">
                  <c:v>2.34</c:v>
                </c:pt>
                <c:pt idx="1295">
                  <c:v>2.1799999999999997</c:v>
                </c:pt>
                <c:pt idx="1296">
                  <c:v>2.14</c:v>
                </c:pt>
                <c:pt idx="1297">
                  <c:v>2.2199999999999998</c:v>
                </c:pt>
                <c:pt idx="1298">
                  <c:v>2.2599999999999998</c:v>
                </c:pt>
                <c:pt idx="1299">
                  <c:v>1.8</c:v>
                </c:pt>
                <c:pt idx="1300">
                  <c:v>2.16</c:v>
                </c:pt>
                <c:pt idx="1301">
                  <c:v>2.34</c:v>
                </c:pt>
                <c:pt idx="1302">
                  <c:v>2.1799999999999997</c:v>
                </c:pt>
                <c:pt idx="1303">
                  <c:v>2.14</c:v>
                </c:pt>
                <c:pt idx="1304">
                  <c:v>2.2199999999999998</c:v>
                </c:pt>
                <c:pt idx="1305">
                  <c:v>2.2599999999999998</c:v>
                </c:pt>
                <c:pt idx="1306">
                  <c:v>1.8</c:v>
                </c:pt>
                <c:pt idx="1307">
                  <c:v>2.16</c:v>
                </c:pt>
                <c:pt idx="1308">
                  <c:v>2.34</c:v>
                </c:pt>
                <c:pt idx="1309">
                  <c:v>2.1799999999999997</c:v>
                </c:pt>
                <c:pt idx="1310">
                  <c:v>2.14</c:v>
                </c:pt>
                <c:pt idx="1311">
                  <c:v>2.2199999999999998</c:v>
                </c:pt>
                <c:pt idx="1312">
                  <c:v>2.2599999999999998</c:v>
                </c:pt>
                <c:pt idx="1313">
                  <c:v>1.8</c:v>
                </c:pt>
                <c:pt idx="1314">
                  <c:v>2.16</c:v>
                </c:pt>
                <c:pt idx="1315">
                  <c:v>2.34</c:v>
                </c:pt>
                <c:pt idx="1316">
                  <c:v>2.1799999999999997</c:v>
                </c:pt>
                <c:pt idx="1317">
                  <c:v>2.14</c:v>
                </c:pt>
                <c:pt idx="1318">
                  <c:v>2.2199999999999998</c:v>
                </c:pt>
                <c:pt idx="1319">
                  <c:v>2.2599999999999998</c:v>
                </c:pt>
                <c:pt idx="1320">
                  <c:v>1.8</c:v>
                </c:pt>
                <c:pt idx="1321">
                  <c:v>2.16</c:v>
                </c:pt>
                <c:pt idx="1322">
                  <c:v>2.34</c:v>
                </c:pt>
                <c:pt idx="1323">
                  <c:v>2.1799999999999997</c:v>
                </c:pt>
                <c:pt idx="1324">
                  <c:v>2.14</c:v>
                </c:pt>
                <c:pt idx="1325">
                  <c:v>2.2199999999999998</c:v>
                </c:pt>
                <c:pt idx="1326">
                  <c:v>2.2599999999999998</c:v>
                </c:pt>
                <c:pt idx="1327">
                  <c:v>1.8</c:v>
                </c:pt>
                <c:pt idx="1328">
                  <c:v>2.16</c:v>
                </c:pt>
                <c:pt idx="1329">
                  <c:v>2.34</c:v>
                </c:pt>
                <c:pt idx="1330">
                  <c:v>2.1799999999999997</c:v>
                </c:pt>
                <c:pt idx="1331">
                  <c:v>2.14</c:v>
                </c:pt>
                <c:pt idx="1332">
                  <c:v>2.2199999999999998</c:v>
                </c:pt>
                <c:pt idx="1333">
                  <c:v>2.2599999999999998</c:v>
                </c:pt>
                <c:pt idx="1334">
                  <c:v>1.8</c:v>
                </c:pt>
                <c:pt idx="1335">
                  <c:v>2.16</c:v>
                </c:pt>
                <c:pt idx="1336">
                  <c:v>2.34</c:v>
                </c:pt>
                <c:pt idx="1337">
                  <c:v>2.1799999999999997</c:v>
                </c:pt>
                <c:pt idx="1338">
                  <c:v>2.14</c:v>
                </c:pt>
                <c:pt idx="1339">
                  <c:v>2.2199999999999998</c:v>
                </c:pt>
                <c:pt idx="1340">
                  <c:v>2.2599999999999998</c:v>
                </c:pt>
                <c:pt idx="1341">
                  <c:v>1.8</c:v>
                </c:pt>
                <c:pt idx="1342">
                  <c:v>2.16</c:v>
                </c:pt>
                <c:pt idx="1343">
                  <c:v>2.34</c:v>
                </c:pt>
                <c:pt idx="1344">
                  <c:v>2.1799999999999997</c:v>
                </c:pt>
                <c:pt idx="1345">
                  <c:v>2.14</c:v>
                </c:pt>
                <c:pt idx="1346">
                  <c:v>2.2199999999999998</c:v>
                </c:pt>
                <c:pt idx="1347">
                  <c:v>2.2599999999999998</c:v>
                </c:pt>
                <c:pt idx="1348">
                  <c:v>1.8</c:v>
                </c:pt>
                <c:pt idx="1349">
                  <c:v>2.16</c:v>
                </c:pt>
                <c:pt idx="1350">
                  <c:v>2.34</c:v>
                </c:pt>
                <c:pt idx="1351">
                  <c:v>2.1799999999999997</c:v>
                </c:pt>
                <c:pt idx="1352">
                  <c:v>2.14</c:v>
                </c:pt>
                <c:pt idx="1353">
                  <c:v>2.2199999999999998</c:v>
                </c:pt>
                <c:pt idx="1354">
                  <c:v>2.2599999999999998</c:v>
                </c:pt>
                <c:pt idx="1355">
                  <c:v>1.8</c:v>
                </c:pt>
                <c:pt idx="1356">
                  <c:v>2.16</c:v>
                </c:pt>
                <c:pt idx="1357">
                  <c:v>2.34</c:v>
                </c:pt>
                <c:pt idx="1358">
                  <c:v>2.1799999999999997</c:v>
                </c:pt>
                <c:pt idx="1359">
                  <c:v>2.14</c:v>
                </c:pt>
                <c:pt idx="1360">
                  <c:v>2.2199999999999998</c:v>
                </c:pt>
                <c:pt idx="1361">
                  <c:v>2.2599999999999998</c:v>
                </c:pt>
                <c:pt idx="1362">
                  <c:v>1.8</c:v>
                </c:pt>
                <c:pt idx="1363">
                  <c:v>2.16</c:v>
                </c:pt>
                <c:pt idx="1364">
                  <c:v>2.34</c:v>
                </c:pt>
                <c:pt idx="1365">
                  <c:v>2.1799999999999997</c:v>
                </c:pt>
                <c:pt idx="1366">
                  <c:v>2.14</c:v>
                </c:pt>
                <c:pt idx="1367">
                  <c:v>2.2199999999999998</c:v>
                </c:pt>
                <c:pt idx="1368">
                  <c:v>2.2599999999999998</c:v>
                </c:pt>
                <c:pt idx="1369">
                  <c:v>1.8</c:v>
                </c:pt>
                <c:pt idx="1370">
                  <c:v>2.16</c:v>
                </c:pt>
                <c:pt idx="1371">
                  <c:v>2.34</c:v>
                </c:pt>
                <c:pt idx="1372">
                  <c:v>2.1799999999999997</c:v>
                </c:pt>
                <c:pt idx="1373">
                  <c:v>2.14</c:v>
                </c:pt>
                <c:pt idx="1374">
                  <c:v>2.2199999999999998</c:v>
                </c:pt>
                <c:pt idx="1375">
                  <c:v>2.2599999999999998</c:v>
                </c:pt>
                <c:pt idx="1376">
                  <c:v>1.8</c:v>
                </c:pt>
                <c:pt idx="1377">
                  <c:v>2.16</c:v>
                </c:pt>
                <c:pt idx="1378">
                  <c:v>2.34</c:v>
                </c:pt>
                <c:pt idx="1379">
                  <c:v>2.1799999999999997</c:v>
                </c:pt>
                <c:pt idx="1380">
                  <c:v>2.14</c:v>
                </c:pt>
                <c:pt idx="1381">
                  <c:v>2.2199999999999998</c:v>
                </c:pt>
                <c:pt idx="1382">
                  <c:v>2.2599999999999998</c:v>
                </c:pt>
                <c:pt idx="1383">
                  <c:v>1.8</c:v>
                </c:pt>
                <c:pt idx="1384">
                  <c:v>2.16</c:v>
                </c:pt>
                <c:pt idx="1385">
                  <c:v>2.34</c:v>
                </c:pt>
                <c:pt idx="1386">
                  <c:v>2.1799999999999997</c:v>
                </c:pt>
                <c:pt idx="1387">
                  <c:v>2.14</c:v>
                </c:pt>
                <c:pt idx="1388">
                  <c:v>2.2199999999999998</c:v>
                </c:pt>
                <c:pt idx="1389">
                  <c:v>2.2599999999999998</c:v>
                </c:pt>
                <c:pt idx="1390">
                  <c:v>1.8</c:v>
                </c:pt>
                <c:pt idx="1391">
                  <c:v>2.16</c:v>
                </c:pt>
                <c:pt idx="1392">
                  <c:v>2.34</c:v>
                </c:pt>
                <c:pt idx="1393">
                  <c:v>2.1799999999999997</c:v>
                </c:pt>
                <c:pt idx="1394">
                  <c:v>2.14</c:v>
                </c:pt>
                <c:pt idx="1395">
                  <c:v>2.2199999999999998</c:v>
                </c:pt>
                <c:pt idx="1396">
                  <c:v>2.2599999999999998</c:v>
                </c:pt>
                <c:pt idx="1397">
                  <c:v>1.8</c:v>
                </c:pt>
                <c:pt idx="1398">
                  <c:v>2.16</c:v>
                </c:pt>
                <c:pt idx="1399">
                  <c:v>2.34</c:v>
                </c:pt>
                <c:pt idx="1400">
                  <c:v>2.1799999999999997</c:v>
                </c:pt>
                <c:pt idx="1401">
                  <c:v>2.14</c:v>
                </c:pt>
                <c:pt idx="1402">
                  <c:v>2.2199999999999998</c:v>
                </c:pt>
                <c:pt idx="1403">
                  <c:v>2.2599999999999998</c:v>
                </c:pt>
                <c:pt idx="1404">
                  <c:v>1.8</c:v>
                </c:pt>
                <c:pt idx="1405">
                  <c:v>2.16</c:v>
                </c:pt>
                <c:pt idx="1406">
                  <c:v>2.34</c:v>
                </c:pt>
                <c:pt idx="1407">
                  <c:v>2.1799999999999997</c:v>
                </c:pt>
                <c:pt idx="1408">
                  <c:v>2.14</c:v>
                </c:pt>
                <c:pt idx="1409">
                  <c:v>2.2199999999999998</c:v>
                </c:pt>
                <c:pt idx="1410">
                  <c:v>2.2599999999999998</c:v>
                </c:pt>
                <c:pt idx="1411">
                  <c:v>1.8</c:v>
                </c:pt>
                <c:pt idx="1412">
                  <c:v>2.16</c:v>
                </c:pt>
                <c:pt idx="1413">
                  <c:v>2.34</c:v>
                </c:pt>
                <c:pt idx="1414">
                  <c:v>2.1799999999999997</c:v>
                </c:pt>
                <c:pt idx="1415">
                  <c:v>2.14</c:v>
                </c:pt>
                <c:pt idx="1416">
                  <c:v>2.2199999999999998</c:v>
                </c:pt>
                <c:pt idx="1417">
                  <c:v>2.2599999999999998</c:v>
                </c:pt>
                <c:pt idx="1418">
                  <c:v>1.8</c:v>
                </c:pt>
                <c:pt idx="1419">
                  <c:v>2.16</c:v>
                </c:pt>
                <c:pt idx="1420">
                  <c:v>2.34</c:v>
                </c:pt>
                <c:pt idx="1421">
                  <c:v>2.1799999999999997</c:v>
                </c:pt>
                <c:pt idx="1422">
                  <c:v>2.14</c:v>
                </c:pt>
                <c:pt idx="1423">
                  <c:v>2.2199999999999998</c:v>
                </c:pt>
                <c:pt idx="1424">
                  <c:v>2.2599999999999998</c:v>
                </c:pt>
                <c:pt idx="1425">
                  <c:v>1.8</c:v>
                </c:pt>
                <c:pt idx="1426">
                  <c:v>2.16</c:v>
                </c:pt>
                <c:pt idx="1427">
                  <c:v>2.34</c:v>
                </c:pt>
                <c:pt idx="1428">
                  <c:v>2.1799999999999997</c:v>
                </c:pt>
                <c:pt idx="1429">
                  <c:v>2.14</c:v>
                </c:pt>
                <c:pt idx="1430">
                  <c:v>2.2199999999999998</c:v>
                </c:pt>
                <c:pt idx="1431">
                  <c:v>2.2599999999999998</c:v>
                </c:pt>
                <c:pt idx="1432">
                  <c:v>1.8</c:v>
                </c:pt>
                <c:pt idx="1433">
                  <c:v>2.16</c:v>
                </c:pt>
                <c:pt idx="1434">
                  <c:v>2.34</c:v>
                </c:pt>
                <c:pt idx="1435">
                  <c:v>2.1799999999999997</c:v>
                </c:pt>
                <c:pt idx="1436">
                  <c:v>2.14</c:v>
                </c:pt>
                <c:pt idx="1437">
                  <c:v>2.2199999999999998</c:v>
                </c:pt>
                <c:pt idx="1438">
                  <c:v>2.2599999999999998</c:v>
                </c:pt>
                <c:pt idx="1439">
                  <c:v>1.8</c:v>
                </c:pt>
                <c:pt idx="1440">
                  <c:v>2.16</c:v>
                </c:pt>
                <c:pt idx="1441">
                  <c:v>2.34</c:v>
                </c:pt>
                <c:pt idx="1442">
                  <c:v>2.1799999999999997</c:v>
                </c:pt>
                <c:pt idx="1443">
                  <c:v>2.14</c:v>
                </c:pt>
                <c:pt idx="1444">
                  <c:v>2.2199999999999998</c:v>
                </c:pt>
                <c:pt idx="1445">
                  <c:v>2.2599999999999998</c:v>
                </c:pt>
                <c:pt idx="1446">
                  <c:v>1.8</c:v>
                </c:pt>
                <c:pt idx="1447">
                  <c:v>2.16</c:v>
                </c:pt>
                <c:pt idx="1448">
                  <c:v>2.34</c:v>
                </c:pt>
                <c:pt idx="1449">
                  <c:v>2.1799999999999997</c:v>
                </c:pt>
                <c:pt idx="1450">
                  <c:v>2.14</c:v>
                </c:pt>
                <c:pt idx="1451">
                  <c:v>2.2199999999999998</c:v>
                </c:pt>
                <c:pt idx="1452">
                  <c:v>2.2599999999999998</c:v>
                </c:pt>
                <c:pt idx="1453">
                  <c:v>1.8</c:v>
                </c:pt>
                <c:pt idx="1454">
                  <c:v>2.16</c:v>
                </c:pt>
                <c:pt idx="1455">
                  <c:v>2.34</c:v>
                </c:pt>
                <c:pt idx="1456">
                  <c:v>2.1799999999999997</c:v>
                </c:pt>
                <c:pt idx="1457">
                  <c:v>2.14</c:v>
                </c:pt>
                <c:pt idx="1458">
                  <c:v>2.2199999999999998</c:v>
                </c:pt>
                <c:pt idx="1459">
                  <c:v>2.2599999999999998</c:v>
                </c:pt>
                <c:pt idx="1460">
                  <c:v>1.8</c:v>
                </c:pt>
                <c:pt idx="1461">
                  <c:v>2.16</c:v>
                </c:pt>
                <c:pt idx="1462">
                  <c:v>2.34</c:v>
                </c:pt>
                <c:pt idx="1463">
                  <c:v>2.1799999999999997</c:v>
                </c:pt>
                <c:pt idx="1464">
                  <c:v>2.14</c:v>
                </c:pt>
                <c:pt idx="1465">
                  <c:v>2.2199999999999998</c:v>
                </c:pt>
                <c:pt idx="1466">
                  <c:v>2.2599999999999998</c:v>
                </c:pt>
                <c:pt idx="1467">
                  <c:v>1.8</c:v>
                </c:pt>
                <c:pt idx="1468">
                  <c:v>2.16</c:v>
                </c:pt>
                <c:pt idx="1469">
                  <c:v>2.34</c:v>
                </c:pt>
                <c:pt idx="1470">
                  <c:v>2.1799999999999997</c:v>
                </c:pt>
                <c:pt idx="1471">
                  <c:v>2.14</c:v>
                </c:pt>
                <c:pt idx="1472">
                  <c:v>2.2199999999999998</c:v>
                </c:pt>
                <c:pt idx="1473">
                  <c:v>2.2599999999999998</c:v>
                </c:pt>
                <c:pt idx="1474">
                  <c:v>1.8</c:v>
                </c:pt>
                <c:pt idx="1475">
                  <c:v>2.16</c:v>
                </c:pt>
                <c:pt idx="1476">
                  <c:v>2.34</c:v>
                </c:pt>
                <c:pt idx="1477">
                  <c:v>2.1799999999999997</c:v>
                </c:pt>
                <c:pt idx="1478">
                  <c:v>2.14</c:v>
                </c:pt>
                <c:pt idx="1479">
                  <c:v>2.2199999999999998</c:v>
                </c:pt>
                <c:pt idx="1480">
                  <c:v>2.2599999999999998</c:v>
                </c:pt>
                <c:pt idx="1481">
                  <c:v>1.8</c:v>
                </c:pt>
                <c:pt idx="1482">
                  <c:v>2.16</c:v>
                </c:pt>
                <c:pt idx="1483">
                  <c:v>2.34</c:v>
                </c:pt>
                <c:pt idx="1484">
                  <c:v>2.1799999999999997</c:v>
                </c:pt>
                <c:pt idx="1485">
                  <c:v>2.14</c:v>
                </c:pt>
                <c:pt idx="1486">
                  <c:v>2.2199999999999998</c:v>
                </c:pt>
                <c:pt idx="1487">
                  <c:v>2.2599999999999998</c:v>
                </c:pt>
                <c:pt idx="1488">
                  <c:v>1.8</c:v>
                </c:pt>
                <c:pt idx="1489">
                  <c:v>2.16</c:v>
                </c:pt>
                <c:pt idx="1490">
                  <c:v>2.34</c:v>
                </c:pt>
                <c:pt idx="1491">
                  <c:v>2.1799999999999997</c:v>
                </c:pt>
                <c:pt idx="1492">
                  <c:v>2.14</c:v>
                </c:pt>
                <c:pt idx="1493">
                  <c:v>2.2199999999999998</c:v>
                </c:pt>
                <c:pt idx="1494">
                  <c:v>2.2599999999999998</c:v>
                </c:pt>
                <c:pt idx="1495">
                  <c:v>1.8</c:v>
                </c:pt>
                <c:pt idx="1496">
                  <c:v>2.16</c:v>
                </c:pt>
                <c:pt idx="1497">
                  <c:v>2.34</c:v>
                </c:pt>
                <c:pt idx="1498">
                  <c:v>2.1799999999999997</c:v>
                </c:pt>
                <c:pt idx="1499">
                  <c:v>2.14</c:v>
                </c:pt>
                <c:pt idx="1500">
                  <c:v>2.2199999999999998</c:v>
                </c:pt>
                <c:pt idx="1501">
                  <c:v>2.2599999999999998</c:v>
                </c:pt>
                <c:pt idx="1502">
                  <c:v>1.8</c:v>
                </c:pt>
                <c:pt idx="1503">
                  <c:v>2.16</c:v>
                </c:pt>
                <c:pt idx="1504">
                  <c:v>2.34</c:v>
                </c:pt>
                <c:pt idx="1505">
                  <c:v>2.1799999999999997</c:v>
                </c:pt>
                <c:pt idx="1506">
                  <c:v>2.14</c:v>
                </c:pt>
                <c:pt idx="1507">
                  <c:v>2.2199999999999998</c:v>
                </c:pt>
                <c:pt idx="1508">
                  <c:v>2.2599999999999998</c:v>
                </c:pt>
                <c:pt idx="1509">
                  <c:v>1.8</c:v>
                </c:pt>
                <c:pt idx="1510">
                  <c:v>2.16</c:v>
                </c:pt>
                <c:pt idx="1511">
                  <c:v>2.34</c:v>
                </c:pt>
                <c:pt idx="1512">
                  <c:v>2.1799999999999997</c:v>
                </c:pt>
                <c:pt idx="1513">
                  <c:v>2.14</c:v>
                </c:pt>
                <c:pt idx="1514">
                  <c:v>2.2199999999999998</c:v>
                </c:pt>
                <c:pt idx="1515">
                  <c:v>2.2599999999999998</c:v>
                </c:pt>
                <c:pt idx="1516">
                  <c:v>1.8</c:v>
                </c:pt>
                <c:pt idx="1517">
                  <c:v>2.16</c:v>
                </c:pt>
                <c:pt idx="1518">
                  <c:v>2.34</c:v>
                </c:pt>
                <c:pt idx="1519">
                  <c:v>2.1799999999999997</c:v>
                </c:pt>
                <c:pt idx="1520">
                  <c:v>2.14</c:v>
                </c:pt>
                <c:pt idx="1521">
                  <c:v>2.2199999999999998</c:v>
                </c:pt>
                <c:pt idx="1522">
                  <c:v>2.2599999999999998</c:v>
                </c:pt>
                <c:pt idx="1523">
                  <c:v>1.8</c:v>
                </c:pt>
                <c:pt idx="1524">
                  <c:v>2.16</c:v>
                </c:pt>
                <c:pt idx="1525">
                  <c:v>2.34</c:v>
                </c:pt>
                <c:pt idx="1526">
                  <c:v>2.1799999999999997</c:v>
                </c:pt>
                <c:pt idx="1527">
                  <c:v>2.14</c:v>
                </c:pt>
                <c:pt idx="1528">
                  <c:v>2.2199999999999998</c:v>
                </c:pt>
                <c:pt idx="1529">
                  <c:v>2.2599999999999998</c:v>
                </c:pt>
                <c:pt idx="1530">
                  <c:v>1.8</c:v>
                </c:pt>
                <c:pt idx="1531">
                  <c:v>2.16</c:v>
                </c:pt>
                <c:pt idx="1532">
                  <c:v>2.34</c:v>
                </c:pt>
                <c:pt idx="1533">
                  <c:v>2.1799999999999997</c:v>
                </c:pt>
                <c:pt idx="1534">
                  <c:v>2.14</c:v>
                </c:pt>
                <c:pt idx="1535">
                  <c:v>2.2199999999999998</c:v>
                </c:pt>
                <c:pt idx="1536">
                  <c:v>2.2599999999999998</c:v>
                </c:pt>
                <c:pt idx="1537">
                  <c:v>1.8</c:v>
                </c:pt>
                <c:pt idx="1538">
                  <c:v>2.16</c:v>
                </c:pt>
                <c:pt idx="1539">
                  <c:v>2.34</c:v>
                </c:pt>
                <c:pt idx="1540">
                  <c:v>2.1799999999999997</c:v>
                </c:pt>
                <c:pt idx="1541">
                  <c:v>2.14</c:v>
                </c:pt>
                <c:pt idx="1542">
                  <c:v>2.2199999999999998</c:v>
                </c:pt>
                <c:pt idx="1543">
                  <c:v>2.2599999999999998</c:v>
                </c:pt>
                <c:pt idx="1544">
                  <c:v>1.8</c:v>
                </c:pt>
                <c:pt idx="1545">
                  <c:v>2.16</c:v>
                </c:pt>
                <c:pt idx="1546">
                  <c:v>2.34</c:v>
                </c:pt>
                <c:pt idx="1547">
                  <c:v>2.1799999999999997</c:v>
                </c:pt>
                <c:pt idx="1548">
                  <c:v>2.14</c:v>
                </c:pt>
                <c:pt idx="1549">
                  <c:v>2.2199999999999998</c:v>
                </c:pt>
                <c:pt idx="1550">
                  <c:v>2.2599999999999998</c:v>
                </c:pt>
                <c:pt idx="1551">
                  <c:v>1.8</c:v>
                </c:pt>
                <c:pt idx="1552">
                  <c:v>2.16</c:v>
                </c:pt>
                <c:pt idx="1553">
                  <c:v>2.34</c:v>
                </c:pt>
                <c:pt idx="1554">
                  <c:v>2.1799999999999997</c:v>
                </c:pt>
                <c:pt idx="1555">
                  <c:v>2.14</c:v>
                </c:pt>
                <c:pt idx="1556">
                  <c:v>2.2199999999999998</c:v>
                </c:pt>
                <c:pt idx="1557">
                  <c:v>2.2599999999999998</c:v>
                </c:pt>
                <c:pt idx="1558">
                  <c:v>1.8</c:v>
                </c:pt>
                <c:pt idx="1559">
                  <c:v>2.16</c:v>
                </c:pt>
                <c:pt idx="1560">
                  <c:v>2.34</c:v>
                </c:pt>
                <c:pt idx="1561">
                  <c:v>2.1799999999999997</c:v>
                </c:pt>
                <c:pt idx="1562">
                  <c:v>2.14</c:v>
                </c:pt>
                <c:pt idx="1563">
                  <c:v>2.2199999999999998</c:v>
                </c:pt>
                <c:pt idx="1564">
                  <c:v>2.2599999999999998</c:v>
                </c:pt>
                <c:pt idx="1565">
                  <c:v>1.8</c:v>
                </c:pt>
                <c:pt idx="1566">
                  <c:v>2.16</c:v>
                </c:pt>
                <c:pt idx="1567">
                  <c:v>2.34</c:v>
                </c:pt>
                <c:pt idx="1568">
                  <c:v>2.1799999999999997</c:v>
                </c:pt>
                <c:pt idx="1569">
                  <c:v>2.14</c:v>
                </c:pt>
                <c:pt idx="1570">
                  <c:v>2.2199999999999998</c:v>
                </c:pt>
                <c:pt idx="1571">
                  <c:v>2.2599999999999998</c:v>
                </c:pt>
                <c:pt idx="1572">
                  <c:v>1.8</c:v>
                </c:pt>
                <c:pt idx="1573">
                  <c:v>2.16</c:v>
                </c:pt>
                <c:pt idx="1574">
                  <c:v>2.34</c:v>
                </c:pt>
                <c:pt idx="1575">
                  <c:v>2.1799999999999997</c:v>
                </c:pt>
                <c:pt idx="1576">
                  <c:v>2.14</c:v>
                </c:pt>
                <c:pt idx="1577">
                  <c:v>2.2199999999999998</c:v>
                </c:pt>
                <c:pt idx="1578">
                  <c:v>2.2599999999999998</c:v>
                </c:pt>
                <c:pt idx="1579">
                  <c:v>1.8</c:v>
                </c:pt>
                <c:pt idx="1580">
                  <c:v>2.16</c:v>
                </c:pt>
                <c:pt idx="1581">
                  <c:v>2.34</c:v>
                </c:pt>
                <c:pt idx="1582">
                  <c:v>2.1799999999999997</c:v>
                </c:pt>
                <c:pt idx="1583">
                  <c:v>2.14</c:v>
                </c:pt>
                <c:pt idx="1584">
                  <c:v>2.2199999999999998</c:v>
                </c:pt>
                <c:pt idx="1585">
                  <c:v>2.2599999999999998</c:v>
                </c:pt>
                <c:pt idx="1586">
                  <c:v>1.8</c:v>
                </c:pt>
                <c:pt idx="1587">
                  <c:v>2.16</c:v>
                </c:pt>
                <c:pt idx="1588">
                  <c:v>2.34</c:v>
                </c:pt>
                <c:pt idx="1589">
                  <c:v>2.1799999999999997</c:v>
                </c:pt>
                <c:pt idx="1590">
                  <c:v>2.14</c:v>
                </c:pt>
                <c:pt idx="1591">
                  <c:v>2.2199999999999998</c:v>
                </c:pt>
                <c:pt idx="1592">
                  <c:v>2.2599999999999998</c:v>
                </c:pt>
                <c:pt idx="1593">
                  <c:v>1.8</c:v>
                </c:pt>
                <c:pt idx="1594">
                  <c:v>2.16</c:v>
                </c:pt>
                <c:pt idx="1595">
                  <c:v>2.34</c:v>
                </c:pt>
                <c:pt idx="1596">
                  <c:v>2.1799999999999997</c:v>
                </c:pt>
                <c:pt idx="1597">
                  <c:v>2.14</c:v>
                </c:pt>
                <c:pt idx="1598">
                  <c:v>2.2199999999999998</c:v>
                </c:pt>
                <c:pt idx="1599">
                  <c:v>2.2599999999999998</c:v>
                </c:pt>
                <c:pt idx="1600">
                  <c:v>1.8</c:v>
                </c:pt>
                <c:pt idx="1601">
                  <c:v>2.16</c:v>
                </c:pt>
                <c:pt idx="1602">
                  <c:v>2.34</c:v>
                </c:pt>
                <c:pt idx="1603">
                  <c:v>2.1799999999999997</c:v>
                </c:pt>
                <c:pt idx="1604">
                  <c:v>2.14</c:v>
                </c:pt>
                <c:pt idx="1605">
                  <c:v>2.2199999999999998</c:v>
                </c:pt>
                <c:pt idx="1606">
                  <c:v>2.2599999999999998</c:v>
                </c:pt>
                <c:pt idx="1607">
                  <c:v>1.8</c:v>
                </c:pt>
                <c:pt idx="1608">
                  <c:v>2.16</c:v>
                </c:pt>
                <c:pt idx="1609">
                  <c:v>2.34</c:v>
                </c:pt>
                <c:pt idx="1610">
                  <c:v>2.1799999999999997</c:v>
                </c:pt>
                <c:pt idx="1611">
                  <c:v>2.14</c:v>
                </c:pt>
                <c:pt idx="1612">
                  <c:v>2.2199999999999998</c:v>
                </c:pt>
                <c:pt idx="1613">
                  <c:v>2.2599999999999998</c:v>
                </c:pt>
                <c:pt idx="1614">
                  <c:v>1.8</c:v>
                </c:pt>
                <c:pt idx="1615">
                  <c:v>2.16</c:v>
                </c:pt>
                <c:pt idx="1616">
                  <c:v>2.34</c:v>
                </c:pt>
                <c:pt idx="1617">
                  <c:v>2.1799999999999997</c:v>
                </c:pt>
                <c:pt idx="1618">
                  <c:v>2.14</c:v>
                </c:pt>
                <c:pt idx="1619">
                  <c:v>2.2199999999999998</c:v>
                </c:pt>
                <c:pt idx="1620">
                  <c:v>2.2599999999999998</c:v>
                </c:pt>
                <c:pt idx="1621">
                  <c:v>1.8</c:v>
                </c:pt>
                <c:pt idx="1622">
                  <c:v>2.16</c:v>
                </c:pt>
                <c:pt idx="1623">
                  <c:v>2.34</c:v>
                </c:pt>
                <c:pt idx="1624">
                  <c:v>2.1799999999999997</c:v>
                </c:pt>
                <c:pt idx="1625">
                  <c:v>2.14</c:v>
                </c:pt>
                <c:pt idx="1626">
                  <c:v>2.2199999999999998</c:v>
                </c:pt>
                <c:pt idx="1627">
                  <c:v>2.2599999999999998</c:v>
                </c:pt>
                <c:pt idx="1628">
                  <c:v>1.8</c:v>
                </c:pt>
                <c:pt idx="1629">
                  <c:v>2.16</c:v>
                </c:pt>
                <c:pt idx="1630">
                  <c:v>2.34</c:v>
                </c:pt>
                <c:pt idx="1631">
                  <c:v>2.1799999999999997</c:v>
                </c:pt>
                <c:pt idx="1632">
                  <c:v>2.14</c:v>
                </c:pt>
                <c:pt idx="1633">
                  <c:v>2.2199999999999998</c:v>
                </c:pt>
                <c:pt idx="1634">
                  <c:v>2.2599999999999998</c:v>
                </c:pt>
                <c:pt idx="1635">
                  <c:v>1.8</c:v>
                </c:pt>
                <c:pt idx="1636">
                  <c:v>2.16</c:v>
                </c:pt>
                <c:pt idx="1637">
                  <c:v>2.34</c:v>
                </c:pt>
                <c:pt idx="1638">
                  <c:v>2.1799999999999997</c:v>
                </c:pt>
                <c:pt idx="1639">
                  <c:v>2.14</c:v>
                </c:pt>
                <c:pt idx="1640">
                  <c:v>2.2199999999999998</c:v>
                </c:pt>
                <c:pt idx="1641">
                  <c:v>2.2599999999999998</c:v>
                </c:pt>
                <c:pt idx="1642">
                  <c:v>1.8</c:v>
                </c:pt>
                <c:pt idx="1643">
                  <c:v>2.16</c:v>
                </c:pt>
                <c:pt idx="1644">
                  <c:v>2.34</c:v>
                </c:pt>
                <c:pt idx="1645">
                  <c:v>2.1799999999999997</c:v>
                </c:pt>
                <c:pt idx="1646">
                  <c:v>2.14</c:v>
                </c:pt>
                <c:pt idx="1647">
                  <c:v>2.2199999999999998</c:v>
                </c:pt>
                <c:pt idx="1648">
                  <c:v>2.2599999999999998</c:v>
                </c:pt>
                <c:pt idx="1649">
                  <c:v>1.8</c:v>
                </c:pt>
                <c:pt idx="1650">
                  <c:v>2.16</c:v>
                </c:pt>
                <c:pt idx="1651">
                  <c:v>2.34</c:v>
                </c:pt>
                <c:pt idx="1652">
                  <c:v>2.1799999999999997</c:v>
                </c:pt>
                <c:pt idx="1653">
                  <c:v>2.14</c:v>
                </c:pt>
                <c:pt idx="1654">
                  <c:v>2.2199999999999998</c:v>
                </c:pt>
                <c:pt idx="1655">
                  <c:v>2.2599999999999998</c:v>
                </c:pt>
                <c:pt idx="1656">
                  <c:v>1.8</c:v>
                </c:pt>
                <c:pt idx="1657">
                  <c:v>2.16</c:v>
                </c:pt>
                <c:pt idx="1658">
                  <c:v>2.34</c:v>
                </c:pt>
                <c:pt idx="1659">
                  <c:v>2.1799999999999997</c:v>
                </c:pt>
                <c:pt idx="1660">
                  <c:v>2.14</c:v>
                </c:pt>
                <c:pt idx="1661">
                  <c:v>2.2199999999999998</c:v>
                </c:pt>
                <c:pt idx="1662">
                  <c:v>2.2599999999999998</c:v>
                </c:pt>
                <c:pt idx="1663">
                  <c:v>1.8</c:v>
                </c:pt>
                <c:pt idx="1664">
                  <c:v>2.16</c:v>
                </c:pt>
                <c:pt idx="1665">
                  <c:v>2.34</c:v>
                </c:pt>
                <c:pt idx="1666">
                  <c:v>2.1799999999999997</c:v>
                </c:pt>
                <c:pt idx="1667">
                  <c:v>2.14</c:v>
                </c:pt>
                <c:pt idx="1668">
                  <c:v>2.2199999999999998</c:v>
                </c:pt>
                <c:pt idx="1669">
                  <c:v>2.2599999999999998</c:v>
                </c:pt>
                <c:pt idx="1670">
                  <c:v>1.8</c:v>
                </c:pt>
                <c:pt idx="1671">
                  <c:v>2.16</c:v>
                </c:pt>
                <c:pt idx="1672">
                  <c:v>2.34</c:v>
                </c:pt>
                <c:pt idx="1673">
                  <c:v>2.1799999999999997</c:v>
                </c:pt>
                <c:pt idx="1674">
                  <c:v>2.14</c:v>
                </c:pt>
                <c:pt idx="1675">
                  <c:v>2.2199999999999998</c:v>
                </c:pt>
                <c:pt idx="1676">
                  <c:v>2.2599999999999998</c:v>
                </c:pt>
                <c:pt idx="1677">
                  <c:v>1.8</c:v>
                </c:pt>
                <c:pt idx="1678">
                  <c:v>2.16</c:v>
                </c:pt>
                <c:pt idx="1679">
                  <c:v>2.34</c:v>
                </c:pt>
                <c:pt idx="1680">
                  <c:v>2.1799999999999997</c:v>
                </c:pt>
                <c:pt idx="1681">
                  <c:v>2.14</c:v>
                </c:pt>
                <c:pt idx="1682">
                  <c:v>2.2199999999999998</c:v>
                </c:pt>
                <c:pt idx="1683">
                  <c:v>2.2599999999999998</c:v>
                </c:pt>
                <c:pt idx="1684">
                  <c:v>1.8</c:v>
                </c:pt>
                <c:pt idx="1685">
                  <c:v>2.16</c:v>
                </c:pt>
                <c:pt idx="1686">
                  <c:v>2.34</c:v>
                </c:pt>
                <c:pt idx="1687">
                  <c:v>2.1799999999999997</c:v>
                </c:pt>
                <c:pt idx="1688">
                  <c:v>2.14</c:v>
                </c:pt>
                <c:pt idx="1689">
                  <c:v>2.2199999999999998</c:v>
                </c:pt>
                <c:pt idx="1690">
                  <c:v>2.2599999999999998</c:v>
                </c:pt>
                <c:pt idx="1691">
                  <c:v>1.8</c:v>
                </c:pt>
                <c:pt idx="1692">
                  <c:v>2.16</c:v>
                </c:pt>
                <c:pt idx="1693">
                  <c:v>2.34</c:v>
                </c:pt>
                <c:pt idx="1694">
                  <c:v>2.1799999999999997</c:v>
                </c:pt>
                <c:pt idx="1695">
                  <c:v>2.14</c:v>
                </c:pt>
                <c:pt idx="1696">
                  <c:v>2.2199999999999998</c:v>
                </c:pt>
                <c:pt idx="1697">
                  <c:v>2.2599999999999998</c:v>
                </c:pt>
                <c:pt idx="1698">
                  <c:v>1.8</c:v>
                </c:pt>
                <c:pt idx="1699">
                  <c:v>2.16</c:v>
                </c:pt>
                <c:pt idx="1700">
                  <c:v>2.34</c:v>
                </c:pt>
                <c:pt idx="1701">
                  <c:v>2.1799999999999997</c:v>
                </c:pt>
                <c:pt idx="1702">
                  <c:v>2.14</c:v>
                </c:pt>
                <c:pt idx="1703">
                  <c:v>2.2199999999999998</c:v>
                </c:pt>
                <c:pt idx="1704">
                  <c:v>2.2599999999999998</c:v>
                </c:pt>
                <c:pt idx="1705">
                  <c:v>1.8</c:v>
                </c:pt>
                <c:pt idx="1706">
                  <c:v>2.16</c:v>
                </c:pt>
                <c:pt idx="1707">
                  <c:v>2.34</c:v>
                </c:pt>
                <c:pt idx="1708">
                  <c:v>2.1799999999999997</c:v>
                </c:pt>
                <c:pt idx="1709">
                  <c:v>2.14</c:v>
                </c:pt>
                <c:pt idx="1710">
                  <c:v>2.2199999999999998</c:v>
                </c:pt>
                <c:pt idx="1711">
                  <c:v>2.2599999999999998</c:v>
                </c:pt>
                <c:pt idx="1712">
                  <c:v>1.8</c:v>
                </c:pt>
                <c:pt idx="1713">
                  <c:v>2.16</c:v>
                </c:pt>
                <c:pt idx="1714">
                  <c:v>2.34</c:v>
                </c:pt>
                <c:pt idx="1715">
                  <c:v>2.1799999999999997</c:v>
                </c:pt>
                <c:pt idx="1716">
                  <c:v>2.14</c:v>
                </c:pt>
                <c:pt idx="1717">
                  <c:v>2.2199999999999998</c:v>
                </c:pt>
                <c:pt idx="1718">
                  <c:v>2.2599999999999998</c:v>
                </c:pt>
                <c:pt idx="1719">
                  <c:v>1.8</c:v>
                </c:pt>
                <c:pt idx="1720">
                  <c:v>2.16</c:v>
                </c:pt>
                <c:pt idx="1721">
                  <c:v>2.34</c:v>
                </c:pt>
                <c:pt idx="1722">
                  <c:v>2.1799999999999997</c:v>
                </c:pt>
                <c:pt idx="1723">
                  <c:v>2.14</c:v>
                </c:pt>
                <c:pt idx="1724">
                  <c:v>2.2199999999999998</c:v>
                </c:pt>
                <c:pt idx="1725">
                  <c:v>2.2599999999999998</c:v>
                </c:pt>
                <c:pt idx="1726">
                  <c:v>1.8</c:v>
                </c:pt>
                <c:pt idx="1727">
                  <c:v>2.16</c:v>
                </c:pt>
                <c:pt idx="1728">
                  <c:v>2.34</c:v>
                </c:pt>
                <c:pt idx="1729">
                  <c:v>2.1799999999999997</c:v>
                </c:pt>
                <c:pt idx="1730">
                  <c:v>2.14</c:v>
                </c:pt>
                <c:pt idx="1731">
                  <c:v>2.2199999999999998</c:v>
                </c:pt>
                <c:pt idx="1732">
                  <c:v>2.2599999999999998</c:v>
                </c:pt>
                <c:pt idx="1733">
                  <c:v>1.8</c:v>
                </c:pt>
                <c:pt idx="1734">
                  <c:v>2.16</c:v>
                </c:pt>
                <c:pt idx="1735">
                  <c:v>2.34</c:v>
                </c:pt>
                <c:pt idx="1736">
                  <c:v>2.1799999999999997</c:v>
                </c:pt>
                <c:pt idx="1737">
                  <c:v>2.14</c:v>
                </c:pt>
                <c:pt idx="1738">
                  <c:v>2.2199999999999998</c:v>
                </c:pt>
                <c:pt idx="1739">
                  <c:v>2.2599999999999998</c:v>
                </c:pt>
                <c:pt idx="1740">
                  <c:v>1.8</c:v>
                </c:pt>
                <c:pt idx="1741">
                  <c:v>2.16</c:v>
                </c:pt>
                <c:pt idx="1742">
                  <c:v>2.34</c:v>
                </c:pt>
                <c:pt idx="1743">
                  <c:v>2.1799999999999997</c:v>
                </c:pt>
                <c:pt idx="1744">
                  <c:v>2.14</c:v>
                </c:pt>
                <c:pt idx="1745">
                  <c:v>2.2199999999999998</c:v>
                </c:pt>
                <c:pt idx="1746">
                  <c:v>2.2599999999999998</c:v>
                </c:pt>
                <c:pt idx="1747">
                  <c:v>1.8</c:v>
                </c:pt>
                <c:pt idx="1748">
                  <c:v>2.16</c:v>
                </c:pt>
                <c:pt idx="1749">
                  <c:v>2.34</c:v>
                </c:pt>
                <c:pt idx="1750">
                  <c:v>2.1799999999999997</c:v>
                </c:pt>
                <c:pt idx="1751">
                  <c:v>2.14</c:v>
                </c:pt>
                <c:pt idx="1752">
                  <c:v>2.2199999999999998</c:v>
                </c:pt>
                <c:pt idx="1753">
                  <c:v>2.2599999999999998</c:v>
                </c:pt>
                <c:pt idx="1754">
                  <c:v>1.8</c:v>
                </c:pt>
                <c:pt idx="1755">
                  <c:v>2.16</c:v>
                </c:pt>
                <c:pt idx="1756">
                  <c:v>2.34</c:v>
                </c:pt>
                <c:pt idx="1757">
                  <c:v>2.1799999999999997</c:v>
                </c:pt>
                <c:pt idx="1758">
                  <c:v>2.14</c:v>
                </c:pt>
                <c:pt idx="1759">
                  <c:v>2.2199999999999998</c:v>
                </c:pt>
                <c:pt idx="1760">
                  <c:v>2.2599999999999998</c:v>
                </c:pt>
                <c:pt idx="1761">
                  <c:v>1.8</c:v>
                </c:pt>
                <c:pt idx="1762">
                  <c:v>2.16</c:v>
                </c:pt>
                <c:pt idx="1763">
                  <c:v>2.34</c:v>
                </c:pt>
                <c:pt idx="1764">
                  <c:v>2.1799999999999997</c:v>
                </c:pt>
                <c:pt idx="1765">
                  <c:v>2.14</c:v>
                </c:pt>
                <c:pt idx="1766">
                  <c:v>2.2199999999999998</c:v>
                </c:pt>
                <c:pt idx="1767">
                  <c:v>2.2599999999999998</c:v>
                </c:pt>
                <c:pt idx="1768">
                  <c:v>1.8</c:v>
                </c:pt>
                <c:pt idx="1769">
                  <c:v>2.16</c:v>
                </c:pt>
                <c:pt idx="1770">
                  <c:v>2.34</c:v>
                </c:pt>
                <c:pt idx="1771">
                  <c:v>2.1799999999999997</c:v>
                </c:pt>
                <c:pt idx="1772">
                  <c:v>2.14</c:v>
                </c:pt>
                <c:pt idx="1773">
                  <c:v>2.2199999999999998</c:v>
                </c:pt>
                <c:pt idx="1774">
                  <c:v>2.2599999999999998</c:v>
                </c:pt>
                <c:pt idx="1775">
                  <c:v>1.8</c:v>
                </c:pt>
                <c:pt idx="1776">
                  <c:v>2.16</c:v>
                </c:pt>
                <c:pt idx="1777">
                  <c:v>2.34</c:v>
                </c:pt>
                <c:pt idx="1778">
                  <c:v>2.1799999999999997</c:v>
                </c:pt>
                <c:pt idx="1779">
                  <c:v>2.14</c:v>
                </c:pt>
                <c:pt idx="1780">
                  <c:v>2.2199999999999998</c:v>
                </c:pt>
                <c:pt idx="1781">
                  <c:v>2.2599999999999998</c:v>
                </c:pt>
                <c:pt idx="1782">
                  <c:v>1.8</c:v>
                </c:pt>
                <c:pt idx="1783">
                  <c:v>2.16</c:v>
                </c:pt>
                <c:pt idx="1784">
                  <c:v>2.34</c:v>
                </c:pt>
                <c:pt idx="1785">
                  <c:v>2.1799999999999997</c:v>
                </c:pt>
                <c:pt idx="1786">
                  <c:v>2.14</c:v>
                </c:pt>
                <c:pt idx="1787">
                  <c:v>2.2199999999999998</c:v>
                </c:pt>
                <c:pt idx="1788">
                  <c:v>2.2599999999999998</c:v>
                </c:pt>
                <c:pt idx="1789">
                  <c:v>1.8</c:v>
                </c:pt>
                <c:pt idx="1790">
                  <c:v>2.16</c:v>
                </c:pt>
                <c:pt idx="1791">
                  <c:v>2.34</c:v>
                </c:pt>
                <c:pt idx="1792">
                  <c:v>2.1799999999999997</c:v>
                </c:pt>
                <c:pt idx="1793">
                  <c:v>2.14</c:v>
                </c:pt>
                <c:pt idx="1794">
                  <c:v>2.2199999999999998</c:v>
                </c:pt>
                <c:pt idx="1795">
                  <c:v>2.2599999999999998</c:v>
                </c:pt>
                <c:pt idx="1796">
                  <c:v>1.8</c:v>
                </c:pt>
                <c:pt idx="1797">
                  <c:v>2.16</c:v>
                </c:pt>
                <c:pt idx="1798">
                  <c:v>2.34</c:v>
                </c:pt>
                <c:pt idx="1799">
                  <c:v>2.1799999999999997</c:v>
                </c:pt>
                <c:pt idx="1800">
                  <c:v>2.14</c:v>
                </c:pt>
                <c:pt idx="1801">
                  <c:v>2.2199999999999998</c:v>
                </c:pt>
                <c:pt idx="1802">
                  <c:v>2.2599999999999998</c:v>
                </c:pt>
                <c:pt idx="1803">
                  <c:v>1.8</c:v>
                </c:pt>
                <c:pt idx="1804">
                  <c:v>2.16</c:v>
                </c:pt>
                <c:pt idx="1805">
                  <c:v>2.34</c:v>
                </c:pt>
                <c:pt idx="1806">
                  <c:v>2.1799999999999997</c:v>
                </c:pt>
                <c:pt idx="1807">
                  <c:v>2.14</c:v>
                </c:pt>
                <c:pt idx="1808">
                  <c:v>2.2199999999999998</c:v>
                </c:pt>
                <c:pt idx="1809">
                  <c:v>2.2599999999999998</c:v>
                </c:pt>
                <c:pt idx="1810">
                  <c:v>1.8</c:v>
                </c:pt>
                <c:pt idx="1811">
                  <c:v>2.16</c:v>
                </c:pt>
                <c:pt idx="1812">
                  <c:v>2.34</c:v>
                </c:pt>
                <c:pt idx="1813">
                  <c:v>2.1799999999999997</c:v>
                </c:pt>
                <c:pt idx="1814">
                  <c:v>2.14</c:v>
                </c:pt>
                <c:pt idx="1815">
                  <c:v>2.2199999999999998</c:v>
                </c:pt>
                <c:pt idx="1816">
                  <c:v>2.2599999999999998</c:v>
                </c:pt>
                <c:pt idx="1817">
                  <c:v>1.8</c:v>
                </c:pt>
                <c:pt idx="1818">
                  <c:v>2.16</c:v>
                </c:pt>
                <c:pt idx="1819">
                  <c:v>2.34</c:v>
                </c:pt>
                <c:pt idx="1820">
                  <c:v>2.1799999999999997</c:v>
                </c:pt>
                <c:pt idx="1821">
                  <c:v>2.14</c:v>
                </c:pt>
                <c:pt idx="1822">
                  <c:v>2.2199999999999998</c:v>
                </c:pt>
                <c:pt idx="1823">
                  <c:v>2.2599999999999998</c:v>
                </c:pt>
                <c:pt idx="1824">
                  <c:v>1.8</c:v>
                </c:pt>
                <c:pt idx="1825">
                  <c:v>2.16</c:v>
                </c:pt>
                <c:pt idx="1826">
                  <c:v>2.34</c:v>
                </c:pt>
                <c:pt idx="1827">
                  <c:v>2.1799999999999997</c:v>
                </c:pt>
                <c:pt idx="1828">
                  <c:v>2.14</c:v>
                </c:pt>
                <c:pt idx="1829">
                  <c:v>2.2199999999999998</c:v>
                </c:pt>
                <c:pt idx="1830">
                  <c:v>2.2599999999999998</c:v>
                </c:pt>
                <c:pt idx="1831">
                  <c:v>1.8</c:v>
                </c:pt>
                <c:pt idx="1832">
                  <c:v>2.16</c:v>
                </c:pt>
                <c:pt idx="1833">
                  <c:v>2.34</c:v>
                </c:pt>
                <c:pt idx="1834">
                  <c:v>2.1799999999999997</c:v>
                </c:pt>
                <c:pt idx="1835">
                  <c:v>2.14</c:v>
                </c:pt>
                <c:pt idx="1836">
                  <c:v>2.2199999999999998</c:v>
                </c:pt>
                <c:pt idx="1837">
                  <c:v>2.2599999999999998</c:v>
                </c:pt>
                <c:pt idx="1838">
                  <c:v>1.8</c:v>
                </c:pt>
                <c:pt idx="1839">
                  <c:v>2.16</c:v>
                </c:pt>
                <c:pt idx="1840">
                  <c:v>2.34</c:v>
                </c:pt>
                <c:pt idx="1841">
                  <c:v>2.1799999999999997</c:v>
                </c:pt>
                <c:pt idx="1842">
                  <c:v>2.14</c:v>
                </c:pt>
                <c:pt idx="1843">
                  <c:v>2.2199999999999998</c:v>
                </c:pt>
                <c:pt idx="1844">
                  <c:v>2.2599999999999998</c:v>
                </c:pt>
                <c:pt idx="1845">
                  <c:v>1.8</c:v>
                </c:pt>
                <c:pt idx="1846">
                  <c:v>2.16</c:v>
                </c:pt>
                <c:pt idx="1847">
                  <c:v>2.34</c:v>
                </c:pt>
                <c:pt idx="1848">
                  <c:v>2.1799999999999997</c:v>
                </c:pt>
                <c:pt idx="1849">
                  <c:v>2.14</c:v>
                </c:pt>
                <c:pt idx="1850">
                  <c:v>2.2199999999999998</c:v>
                </c:pt>
                <c:pt idx="1851">
                  <c:v>2.2599999999999998</c:v>
                </c:pt>
                <c:pt idx="1852">
                  <c:v>1.8</c:v>
                </c:pt>
                <c:pt idx="1853">
                  <c:v>2.16</c:v>
                </c:pt>
                <c:pt idx="1854">
                  <c:v>2.34</c:v>
                </c:pt>
                <c:pt idx="1855">
                  <c:v>2.1799999999999997</c:v>
                </c:pt>
                <c:pt idx="1856">
                  <c:v>2.14</c:v>
                </c:pt>
                <c:pt idx="1857">
                  <c:v>2.2199999999999998</c:v>
                </c:pt>
                <c:pt idx="1858">
                  <c:v>2.2599999999999998</c:v>
                </c:pt>
                <c:pt idx="1859">
                  <c:v>1.8</c:v>
                </c:pt>
                <c:pt idx="1860">
                  <c:v>2.16</c:v>
                </c:pt>
                <c:pt idx="1861">
                  <c:v>2.34</c:v>
                </c:pt>
                <c:pt idx="1862">
                  <c:v>2.1799999999999997</c:v>
                </c:pt>
                <c:pt idx="1863">
                  <c:v>2.14</c:v>
                </c:pt>
                <c:pt idx="1864">
                  <c:v>2.2199999999999998</c:v>
                </c:pt>
                <c:pt idx="1865">
                  <c:v>2.2599999999999998</c:v>
                </c:pt>
                <c:pt idx="1866">
                  <c:v>1.8</c:v>
                </c:pt>
                <c:pt idx="1867">
                  <c:v>2.16</c:v>
                </c:pt>
                <c:pt idx="1868">
                  <c:v>2.34</c:v>
                </c:pt>
                <c:pt idx="1869">
                  <c:v>2.1799999999999997</c:v>
                </c:pt>
                <c:pt idx="1870">
                  <c:v>2.14</c:v>
                </c:pt>
                <c:pt idx="1871">
                  <c:v>2.2199999999999998</c:v>
                </c:pt>
                <c:pt idx="1872">
                  <c:v>2.2599999999999998</c:v>
                </c:pt>
                <c:pt idx="1873">
                  <c:v>1.8</c:v>
                </c:pt>
                <c:pt idx="1874">
                  <c:v>2.16</c:v>
                </c:pt>
                <c:pt idx="1875">
                  <c:v>2.34</c:v>
                </c:pt>
                <c:pt idx="1876">
                  <c:v>2.1799999999999997</c:v>
                </c:pt>
                <c:pt idx="1877">
                  <c:v>2.14</c:v>
                </c:pt>
                <c:pt idx="1878">
                  <c:v>2.2199999999999998</c:v>
                </c:pt>
                <c:pt idx="1879">
                  <c:v>2.2599999999999998</c:v>
                </c:pt>
                <c:pt idx="1880">
                  <c:v>1.8</c:v>
                </c:pt>
                <c:pt idx="1881">
                  <c:v>2.16</c:v>
                </c:pt>
                <c:pt idx="1882">
                  <c:v>2.34</c:v>
                </c:pt>
                <c:pt idx="1883">
                  <c:v>2.1799999999999997</c:v>
                </c:pt>
                <c:pt idx="1884">
                  <c:v>2.14</c:v>
                </c:pt>
                <c:pt idx="1885">
                  <c:v>2.2199999999999998</c:v>
                </c:pt>
                <c:pt idx="1886">
                  <c:v>2.2599999999999998</c:v>
                </c:pt>
                <c:pt idx="1887">
                  <c:v>1.8</c:v>
                </c:pt>
                <c:pt idx="1888">
                  <c:v>2.16</c:v>
                </c:pt>
                <c:pt idx="1889">
                  <c:v>2.34</c:v>
                </c:pt>
                <c:pt idx="1890">
                  <c:v>2.1799999999999997</c:v>
                </c:pt>
                <c:pt idx="1891">
                  <c:v>2.14</c:v>
                </c:pt>
                <c:pt idx="1892">
                  <c:v>2.2199999999999998</c:v>
                </c:pt>
                <c:pt idx="1893">
                  <c:v>2.2599999999999998</c:v>
                </c:pt>
                <c:pt idx="1894">
                  <c:v>1.8</c:v>
                </c:pt>
                <c:pt idx="1895">
                  <c:v>2.16</c:v>
                </c:pt>
                <c:pt idx="1896">
                  <c:v>2.34</c:v>
                </c:pt>
                <c:pt idx="1897">
                  <c:v>2.1799999999999997</c:v>
                </c:pt>
                <c:pt idx="1898">
                  <c:v>2.14</c:v>
                </c:pt>
                <c:pt idx="1899">
                  <c:v>2.2199999999999998</c:v>
                </c:pt>
                <c:pt idx="1900">
                  <c:v>2.2599999999999998</c:v>
                </c:pt>
                <c:pt idx="1901">
                  <c:v>1.8</c:v>
                </c:pt>
                <c:pt idx="1902">
                  <c:v>2.16</c:v>
                </c:pt>
                <c:pt idx="1903">
                  <c:v>2.34</c:v>
                </c:pt>
                <c:pt idx="1904">
                  <c:v>2.1799999999999997</c:v>
                </c:pt>
                <c:pt idx="1905">
                  <c:v>2.14</c:v>
                </c:pt>
                <c:pt idx="1906">
                  <c:v>2.2199999999999998</c:v>
                </c:pt>
                <c:pt idx="1907">
                  <c:v>2.2599999999999998</c:v>
                </c:pt>
                <c:pt idx="1908">
                  <c:v>1.8</c:v>
                </c:pt>
                <c:pt idx="1909">
                  <c:v>2.16</c:v>
                </c:pt>
                <c:pt idx="1910">
                  <c:v>2.34</c:v>
                </c:pt>
                <c:pt idx="1911">
                  <c:v>2.1799999999999997</c:v>
                </c:pt>
                <c:pt idx="1912">
                  <c:v>2.14</c:v>
                </c:pt>
                <c:pt idx="1913">
                  <c:v>2.2199999999999998</c:v>
                </c:pt>
                <c:pt idx="1914">
                  <c:v>2.2599999999999998</c:v>
                </c:pt>
                <c:pt idx="1915">
                  <c:v>1.8</c:v>
                </c:pt>
                <c:pt idx="1916">
                  <c:v>2.16</c:v>
                </c:pt>
                <c:pt idx="1917">
                  <c:v>2.34</c:v>
                </c:pt>
                <c:pt idx="1918">
                  <c:v>2.1799999999999997</c:v>
                </c:pt>
                <c:pt idx="1919">
                  <c:v>2.14</c:v>
                </c:pt>
                <c:pt idx="1920">
                  <c:v>2.2199999999999998</c:v>
                </c:pt>
                <c:pt idx="1921">
                  <c:v>2.2599999999999998</c:v>
                </c:pt>
                <c:pt idx="1922">
                  <c:v>1.8</c:v>
                </c:pt>
                <c:pt idx="1923">
                  <c:v>2.16</c:v>
                </c:pt>
                <c:pt idx="1924">
                  <c:v>2.34</c:v>
                </c:pt>
                <c:pt idx="1925">
                  <c:v>2.1799999999999997</c:v>
                </c:pt>
                <c:pt idx="1926">
                  <c:v>2.14</c:v>
                </c:pt>
                <c:pt idx="1927">
                  <c:v>2.2199999999999998</c:v>
                </c:pt>
                <c:pt idx="1928">
                  <c:v>2.2599999999999998</c:v>
                </c:pt>
                <c:pt idx="1929">
                  <c:v>1.8</c:v>
                </c:pt>
                <c:pt idx="1930">
                  <c:v>2.16</c:v>
                </c:pt>
                <c:pt idx="1931">
                  <c:v>2.34</c:v>
                </c:pt>
                <c:pt idx="1932">
                  <c:v>2.1799999999999997</c:v>
                </c:pt>
                <c:pt idx="1933">
                  <c:v>2.14</c:v>
                </c:pt>
                <c:pt idx="1934">
                  <c:v>2.2199999999999998</c:v>
                </c:pt>
                <c:pt idx="1935">
                  <c:v>2.2599999999999998</c:v>
                </c:pt>
                <c:pt idx="1936">
                  <c:v>1.8</c:v>
                </c:pt>
                <c:pt idx="1937">
                  <c:v>2.16</c:v>
                </c:pt>
                <c:pt idx="1938">
                  <c:v>2.34</c:v>
                </c:pt>
                <c:pt idx="1939">
                  <c:v>2.1799999999999997</c:v>
                </c:pt>
                <c:pt idx="1940">
                  <c:v>2.14</c:v>
                </c:pt>
                <c:pt idx="1941">
                  <c:v>2.2199999999999998</c:v>
                </c:pt>
                <c:pt idx="1942">
                  <c:v>2.2599999999999998</c:v>
                </c:pt>
                <c:pt idx="1943">
                  <c:v>1.8</c:v>
                </c:pt>
                <c:pt idx="1944">
                  <c:v>2.16</c:v>
                </c:pt>
                <c:pt idx="1945">
                  <c:v>2.34</c:v>
                </c:pt>
                <c:pt idx="1946">
                  <c:v>2.1799999999999997</c:v>
                </c:pt>
                <c:pt idx="1947">
                  <c:v>2.14</c:v>
                </c:pt>
                <c:pt idx="1948">
                  <c:v>2.2199999999999998</c:v>
                </c:pt>
                <c:pt idx="1949">
                  <c:v>2.2599999999999998</c:v>
                </c:pt>
                <c:pt idx="1950">
                  <c:v>1.8</c:v>
                </c:pt>
                <c:pt idx="1951">
                  <c:v>2.16</c:v>
                </c:pt>
                <c:pt idx="1952">
                  <c:v>2.34</c:v>
                </c:pt>
                <c:pt idx="1953">
                  <c:v>2.1799999999999997</c:v>
                </c:pt>
                <c:pt idx="1954">
                  <c:v>2.14</c:v>
                </c:pt>
                <c:pt idx="1955">
                  <c:v>2.2199999999999998</c:v>
                </c:pt>
                <c:pt idx="1956">
                  <c:v>2.2599999999999998</c:v>
                </c:pt>
                <c:pt idx="1957">
                  <c:v>1.8</c:v>
                </c:pt>
                <c:pt idx="1958">
                  <c:v>2.16</c:v>
                </c:pt>
                <c:pt idx="1959">
                  <c:v>2.34</c:v>
                </c:pt>
                <c:pt idx="1960">
                  <c:v>2.1799999999999997</c:v>
                </c:pt>
                <c:pt idx="1961">
                  <c:v>2.14</c:v>
                </c:pt>
                <c:pt idx="1962">
                  <c:v>2.2199999999999998</c:v>
                </c:pt>
                <c:pt idx="1963">
                  <c:v>2.2599999999999998</c:v>
                </c:pt>
                <c:pt idx="1964">
                  <c:v>1.8</c:v>
                </c:pt>
                <c:pt idx="1965">
                  <c:v>2.16</c:v>
                </c:pt>
                <c:pt idx="1966">
                  <c:v>2.34</c:v>
                </c:pt>
                <c:pt idx="1967">
                  <c:v>2.1799999999999997</c:v>
                </c:pt>
                <c:pt idx="1968">
                  <c:v>2.14</c:v>
                </c:pt>
                <c:pt idx="1969">
                  <c:v>2.2199999999999998</c:v>
                </c:pt>
                <c:pt idx="1970">
                  <c:v>2.2599999999999998</c:v>
                </c:pt>
                <c:pt idx="1971">
                  <c:v>1.8</c:v>
                </c:pt>
                <c:pt idx="1972">
                  <c:v>2.16</c:v>
                </c:pt>
                <c:pt idx="1973">
                  <c:v>2.34</c:v>
                </c:pt>
                <c:pt idx="1974">
                  <c:v>2.1799999999999997</c:v>
                </c:pt>
                <c:pt idx="1975">
                  <c:v>2.14</c:v>
                </c:pt>
                <c:pt idx="1976">
                  <c:v>2.2199999999999998</c:v>
                </c:pt>
                <c:pt idx="1977">
                  <c:v>2.2599999999999998</c:v>
                </c:pt>
                <c:pt idx="1978">
                  <c:v>1.8</c:v>
                </c:pt>
                <c:pt idx="1979">
                  <c:v>2.16</c:v>
                </c:pt>
                <c:pt idx="1980">
                  <c:v>2.34</c:v>
                </c:pt>
                <c:pt idx="1981">
                  <c:v>2.1799999999999997</c:v>
                </c:pt>
                <c:pt idx="1982">
                  <c:v>2.14</c:v>
                </c:pt>
                <c:pt idx="1983">
                  <c:v>2.2199999999999998</c:v>
                </c:pt>
                <c:pt idx="1984">
                  <c:v>2.2599999999999998</c:v>
                </c:pt>
                <c:pt idx="1985">
                  <c:v>1.8</c:v>
                </c:pt>
                <c:pt idx="1986">
                  <c:v>2.16</c:v>
                </c:pt>
                <c:pt idx="1987">
                  <c:v>2.34</c:v>
                </c:pt>
                <c:pt idx="1988">
                  <c:v>2.1799999999999997</c:v>
                </c:pt>
                <c:pt idx="1989">
                  <c:v>2.14</c:v>
                </c:pt>
                <c:pt idx="1990">
                  <c:v>2.2199999999999998</c:v>
                </c:pt>
                <c:pt idx="1991">
                  <c:v>2.2599999999999998</c:v>
                </c:pt>
                <c:pt idx="1992">
                  <c:v>1.8</c:v>
                </c:pt>
                <c:pt idx="1993">
                  <c:v>2.16</c:v>
                </c:pt>
                <c:pt idx="1994">
                  <c:v>2.34</c:v>
                </c:pt>
                <c:pt idx="1995">
                  <c:v>2.1799999999999997</c:v>
                </c:pt>
                <c:pt idx="1996">
                  <c:v>2.14</c:v>
                </c:pt>
                <c:pt idx="1997">
                  <c:v>2.2199999999999998</c:v>
                </c:pt>
                <c:pt idx="1998">
                  <c:v>2.2599999999999998</c:v>
                </c:pt>
                <c:pt idx="1999">
                  <c:v>1.8</c:v>
                </c:pt>
                <c:pt idx="2000">
                  <c:v>2.16</c:v>
                </c:pt>
                <c:pt idx="2001">
                  <c:v>2.34</c:v>
                </c:pt>
                <c:pt idx="2002">
                  <c:v>2.1799999999999997</c:v>
                </c:pt>
                <c:pt idx="2003">
                  <c:v>2.14</c:v>
                </c:pt>
                <c:pt idx="2004">
                  <c:v>2.2199999999999998</c:v>
                </c:pt>
                <c:pt idx="2005">
                  <c:v>2.2599999999999998</c:v>
                </c:pt>
                <c:pt idx="2006">
                  <c:v>1.8</c:v>
                </c:pt>
                <c:pt idx="2007">
                  <c:v>2.16</c:v>
                </c:pt>
                <c:pt idx="2008">
                  <c:v>2.34</c:v>
                </c:pt>
                <c:pt idx="2009">
                  <c:v>2.1799999999999997</c:v>
                </c:pt>
                <c:pt idx="2010">
                  <c:v>2.14</c:v>
                </c:pt>
                <c:pt idx="2011">
                  <c:v>2.2199999999999998</c:v>
                </c:pt>
                <c:pt idx="2012">
                  <c:v>2.2599999999999998</c:v>
                </c:pt>
                <c:pt idx="2013">
                  <c:v>1.8</c:v>
                </c:pt>
                <c:pt idx="2014">
                  <c:v>2.16</c:v>
                </c:pt>
                <c:pt idx="2015">
                  <c:v>2.34</c:v>
                </c:pt>
                <c:pt idx="2016">
                  <c:v>2.1799999999999997</c:v>
                </c:pt>
                <c:pt idx="2017">
                  <c:v>2.14</c:v>
                </c:pt>
                <c:pt idx="2018">
                  <c:v>2.2199999999999998</c:v>
                </c:pt>
                <c:pt idx="2019">
                  <c:v>2.2599999999999998</c:v>
                </c:pt>
                <c:pt idx="2020">
                  <c:v>1.8</c:v>
                </c:pt>
                <c:pt idx="2021">
                  <c:v>2.16</c:v>
                </c:pt>
                <c:pt idx="2022">
                  <c:v>2.34</c:v>
                </c:pt>
                <c:pt idx="2023">
                  <c:v>2.1799999999999997</c:v>
                </c:pt>
                <c:pt idx="2024">
                  <c:v>2.14</c:v>
                </c:pt>
                <c:pt idx="2025">
                  <c:v>2.2199999999999998</c:v>
                </c:pt>
                <c:pt idx="2026">
                  <c:v>2.2599999999999998</c:v>
                </c:pt>
                <c:pt idx="2027">
                  <c:v>1.8</c:v>
                </c:pt>
                <c:pt idx="2028">
                  <c:v>2.16</c:v>
                </c:pt>
                <c:pt idx="2029">
                  <c:v>2.34</c:v>
                </c:pt>
                <c:pt idx="2030">
                  <c:v>2.1799999999999997</c:v>
                </c:pt>
                <c:pt idx="2031">
                  <c:v>2.14</c:v>
                </c:pt>
                <c:pt idx="2032">
                  <c:v>2.2199999999999998</c:v>
                </c:pt>
                <c:pt idx="2033">
                  <c:v>2.2599999999999998</c:v>
                </c:pt>
                <c:pt idx="2034">
                  <c:v>1.8</c:v>
                </c:pt>
                <c:pt idx="2035">
                  <c:v>2.16</c:v>
                </c:pt>
                <c:pt idx="2036">
                  <c:v>2.34</c:v>
                </c:pt>
                <c:pt idx="2037">
                  <c:v>2.1799999999999997</c:v>
                </c:pt>
                <c:pt idx="2038">
                  <c:v>2.14</c:v>
                </c:pt>
                <c:pt idx="2039">
                  <c:v>2.2199999999999998</c:v>
                </c:pt>
                <c:pt idx="2040">
                  <c:v>2.2599999999999998</c:v>
                </c:pt>
                <c:pt idx="2041">
                  <c:v>1.8</c:v>
                </c:pt>
                <c:pt idx="2042">
                  <c:v>2.16</c:v>
                </c:pt>
                <c:pt idx="2043">
                  <c:v>2.34</c:v>
                </c:pt>
                <c:pt idx="2044">
                  <c:v>2.1799999999999997</c:v>
                </c:pt>
                <c:pt idx="2045">
                  <c:v>2.14</c:v>
                </c:pt>
                <c:pt idx="2046">
                  <c:v>2.2199999999999998</c:v>
                </c:pt>
                <c:pt idx="2047">
                  <c:v>2.2599999999999998</c:v>
                </c:pt>
                <c:pt idx="2048">
                  <c:v>1.8</c:v>
                </c:pt>
                <c:pt idx="2049">
                  <c:v>2.16</c:v>
                </c:pt>
                <c:pt idx="2050">
                  <c:v>2.34</c:v>
                </c:pt>
                <c:pt idx="2051">
                  <c:v>2.1799999999999997</c:v>
                </c:pt>
                <c:pt idx="2052">
                  <c:v>2.14</c:v>
                </c:pt>
                <c:pt idx="2053">
                  <c:v>2.2199999999999998</c:v>
                </c:pt>
                <c:pt idx="2054">
                  <c:v>2.2599999999999998</c:v>
                </c:pt>
                <c:pt idx="2055">
                  <c:v>1.8</c:v>
                </c:pt>
                <c:pt idx="2056">
                  <c:v>2.16</c:v>
                </c:pt>
                <c:pt idx="2057">
                  <c:v>2.34</c:v>
                </c:pt>
                <c:pt idx="2058">
                  <c:v>2.1799999999999997</c:v>
                </c:pt>
                <c:pt idx="2059">
                  <c:v>2.14</c:v>
                </c:pt>
                <c:pt idx="2060">
                  <c:v>2.2199999999999998</c:v>
                </c:pt>
                <c:pt idx="2061">
                  <c:v>2.2599999999999998</c:v>
                </c:pt>
                <c:pt idx="2062">
                  <c:v>1.8</c:v>
                </c:pt>
                <c:pt idx="2063">
                  <c:v>2.16</c:v>
                </c:pt>
                <c:pt idx="2064">
                  <c:v>2.34</c:v>
                </c:pt>
                <c:pt idx="2065">
                  <c:v>2.1799999999999997</c:v>
                </c:pt>
                <c:pt idx="2066">
                  <c:v>2.14</c:v>
                </c:pt>
                <c:pt idx="2067">
                  <c:v>2.2199999999999998</c:v>
                </c:pt>
                <c:pt idx="2068">
                  <c:v>2.2599999999999998</c:v>
                </c:pt>
                <c:pt idx="2069">
                  <c:v>1.8</c:v>
                </c:pt>
                <c:pt idx="2070">
                  <c:v>2.16</c:v>
                </c:pt>
                <c:pt idx="2071">
                  <c:v>2.34</c:v>
                </c:pt>
                <c:pt idx="2072">
                  <c:v>2.1799999999999997</c:v>
                </c:pt>
                <c:pt idx="2073">
                  <c:v>2.14</c:v>
                </c:pt>
                <c:pt idx="2074">
                  <c:v>2.2199999999999998</c:v>
                </c:pt>
                <c:pt idx="2075">
                  <c:v>2.2599999999999998</c:v>
                </c:pt>
                <c:pt idx="2076">
                  <c:v>1.8</c:v>
                </c:pt>
                <c:pt idx="2077">
                  <c:v>2.16</c:v>
                </c:pt>
                <c:pt idx="2078">
                  <c:v>2.34</c:v>
                </c:pt>
                <c:pt idx="2079">
                  <c:v>2.1799999999999997</c:v>
                </c:pt>
                <c:pt idx="2080">
                  <c:v>2.14</c:v>
                </c:pt>
                <c:pt idx="2081">
                  <c:v>2.2199999999999998</c:v>
                </c:pt>
                <c:pt idx="2082">
                  <c:v>2.2599999999999998</c:v>
                </c:pt>
                <c:pt idx="2083">
                  <c:v>1.8</c:v>
                </c:pt>
                <c:pt idx="2084">
                  <c:v>2.16</c:v>
                </c:pt>
                <c:pt idx="2085">
                  <c:v>2.34</c:v>
                </c:pt>
                <c:pt idx="2086">
                  <c:v>2.1799999999999997</c:v>
                </c:pt>
                <c:pt idx="2087">
                  <c:v>2.14</c:v>
                </c:pt>
                <c:pt idx="2088">
                  <c:v>2.2199999999999998</c:v>
                </c:pt>
                <c:pt idx="2089">
                  <c:v>2.2599999999999998</c:v>
                </c:pt>
                <c:pt idx="2090">
                  <c:v>1.8</c:v>
                </c:pt>
                <c:pt idx="2091">
                  <c:v>2.16</c:v>
                </c:pt>
                <c:pt idx="2092">
                  <c:v>2.34</c:v>
                </c:pt>
                <c:pt idx="2093">
                  <c:v>2.1799999999999997</c:v>
                </c:pt>
                <c:pt idx="2094">
                  <c:v>2.14</c:v>
                </c:pt>
                <c:pt idx="2095">
                  <c:v>2.2199999999999998</c:v>
                </c:pt>
                <c:pt idx="2096">
                  <c:v>2.2599999999999998</c:v>
                </c:pt>
                <c:pt idx="2097">
                  <c:v>1.8</c:v>
                </c:pt>
                <c:pt idx="2098">
                  <c:v>2.16</c:v>
                </c:pt>
                <c:pt idx="2099">
                  <c:v>2.34</c:v>
                </c:pt>
                <c:pt idx="2100">
                  <c:v>2.1799999999999997</c:v>
                </c:pt>
                <c:pt idx="2101">
                  <c:v>2.14</c:v>
                </c:pt>
                <c:pt idx="2102">
                  <c:v>2.2199999999999998</c:v>
                </c:pt>
                <c:pt idx="2103">
                  <c:v>2.2599999999999998</c:v>
                </c:pt>
                <c:pt idx="2104">
                  <c:v>1.8</c:v>
                </c:pt>
                <c:pt idx="2105">
                  <c:v>2.16</c:v>
                </c:pt>
                <c:pt idx="2106">
                  <c:v>2.34</c:v>
                </c:pt>
                <c:pt idx="2107">
                  <c:v>2.1799999999999997</c:v>
                </c:pt>
                <c:pt idx="2108">
                  <c:v>2.14</c:v>
                </c:pt>
                <c:pt idx="2109">
                  <c:v>2.2199999999999998</c:v>
                </c:pt>
                <c:pt idx="2110">
                  <c:v>2.2599999999999998</c:v>
                </c:pt>
                <c:pt idx="2111">
                  <c:v>1.8</c:v>
                </c:pt>
                <c:pt idx="2112">
                  <c:v>2.16</c:v>
                </c:pt>
                <c:pt idx="2113">
                  <c:v>2.34</c:v>
                </c:pt>
                <c:pt idx="2114">
                  <c:v>2.1799999999999997</c:v>
                </c:pt>
                <c:pt idx="2115">
                  <c:v>2.14</c:v>
                </c:pt>
                <c:pt idx="2116">
                  <c:v>2.2199999999999998</c:v>
                </c:pt>
                <c:pt idx="2117">
                  <c:v>2.2599999999999998</c:v>
                </c:pt>
                <c:pt idx="2118">
                  <c:v>1.8</c:v>
                </c:pt>
                <c:pt idx="2119">
                  <c:v>2.16</c:v>
                </c:pt>
                <c:pt idx="2120">
                  <c:v>2.34</c:v>
                </c:pt>
                <c:pt idx="2121">
                  <c:v>2.1799999999999997</c:v>
                </c:pt>
                <c:pt idx="2122">
                  <c:v>2.14</c:v>
                </c:pt>
                <c:pt idx="2123">
                  <c:v>2.2199999999999998</c:v>
                </c:pt>
                <c:pt idx="2124">
                  <c:v>2.2599999999999998</c:v>
                </c:pt>
                <c:pt idx="2125">
                  <c:v>1.8</c:v>
                </c:pt>
                <c:pt idx="2126">
                  <c:v>2.16</c:v>
                </c:pt>
                <c:pt idx="2127">
                  <c:v>2.34</c:v>
                </c:pt>
                <c:pt idx="2128">
                  <c:v>2.1799999999999997</c:v>
                </c:pt>
                <c:pt idx="2129">
                  <c:v>2.14</c:v>
                </c:pt>
                <c:pt idx="2130">
                  <c:v>2.2199999999999998</c:v>
                </c:pt>
                <c:pt idx="2131">
                  <c:v>2.2599999999999998</c:v>
                </c:pt>
                <c:pt idx="2132">
                  <c:v>1.8</c:v>
                </c:pt>
                <c:pt idx="2133">
                  <c:v>2.16</c:v>
                </c:pt>
                <c:pt idx="2134">
                  <c:v>2.34</c:v>
                </c:pt>
                <c:pt idx="2135">
                  <c:v>2.1799999999999997</c:v>
                </c:pt>
                <c:pt idx="2136">
                  <c:v>2.14</c:v>
                </c:pt>
                <c:pt idx="2137">
                  <c:v>2.2199999999999998</c:v>
                </c:pt>
                <c:pt idx="2138">
                  <c:v>2.2599999999999998</c:v>
                </c:pt>
                <c:pt idx="2139">
                  <c:v>1.8</c:v>
                </c:pt>
                <c:pt idx="2140">
                  <c:v>2.16</c:v>
                </c:pt>
                <c:pt idx="2141">
                  <c:v>2.34</c:v>
                </c:pt>
                <c:pt idx="2142">
                  <c:v>2.1799999999999997</c:v>
                </c:pt>
                <c:pt idx="2143">
                  <c:v>2.14</c:v>
                </c:pt>
                <c:pt idx="2144">
                  <c:v>2.2199999999999998</c:v>
                </c:pt>
                <c:pt idx="2145">
                  <c:v>2.2599999999999998</c:v>
                </c:pt>
                <c:pt idx="2146">
                  <c:v>1.8</c:v>
                </c:pt>
                <c:pt idx="2147">
                  <c:v>2.16</c:v>
                </c:pt>
                <c:pt idx="2148">
                  <c:v>2.34</c:v>
                </c:pt>
                <c:pt idx="2149">
                  <c:v>2.1799999999999997</c:v>
                </c:pt>
                <c:pt idx="2150">
                  <c:v>2.14</c:v>
                </c:pt>
                <c:pt idx="2151">
                  <c:v>2.2199999999999998</c:v>
                </c:pt>
                <c:pt idx="2152">
                  <c:v>2.2599999999999998</c:v>
                </c:pt>
                <c:pt idx="2153">
                  <c:v>1.8</c:v>
                </c:pt>
                <c:pt idx="2154">
                  <c:v>2.16</c:v>
                </c:pt>
                <c:pt idx="2155">
                  <c:v>2.34</c:v>
                </c:pt>
                <c:pt idx="2156">
                  <c:v>2.1799999999999997</c:v>
                </c:pt>
                <c:pt idx="2157">
                  <c:v>2.14</c:v>
                </c:pt>
                <c:pt idx="2158">
                  <c:v>2.2199999999999998</c:v>
                </c:pt>
                <c:pt idx="2159">
                  <c:v>2.2599999999999998</c:v>
                </c:pt>
                <c:pt idx="2160">
                  <c:v>1.8</c:v>
                </c:pt>
                <c:pt idx="2161">
                  <c:v>2.16</c:v>
                </c:pt>
                <c:pt idx="2162">
                  <c:v>2.34</c:v>
                </c:pt>
                <c:pt idx="2163">
                  <c:v>2.1799999999999997</c:v>
                </c:pt>
                <c:pt idx="2164">
                  <c:v>2.14</c:v>
                </c:pt>
                <c:pt idx="2165">
                  <c:v>2.2199999999999998</c:v>
                </c:pt>
                <c:pt idx="2166">
                  <c:v>2.2599999999999998</c:v>
                </c:pt>
                <c:pt idx="2167">
                  <c:v>1.8</c:v>
                </c:pt>
                <c:pt idx="2168">
                  <c:v>2.16</c:v>
                </c:pt>
                <c:pt idx="2169">
                  <c:v>2.34</c:v>
                </c:pt>
                <c:pt idx="2170">
                  <c:v>2.1799999999999997</c:v>
                </c:pt>
                <c:pt idx="2171">
                  <c:v>2.14</c:v>
                </c:pt>
                <c:pt idx="2172">
                  <c:v>2.2199999999999998</c:v>
                </c:pt>
                <c:pt idx="2173">
                  <c:v>2.2599999999999998</c:v>
                </c:pt>
                <c:pt idx="2174">
                  <c:v>1.8</c:v>
                </c:pt>
                <c:pt idx="2175">
                  <c:v>2.16</c:v>
                </c:pt>
                <c:pt idx="2176">
                  <c:v>2.34</c:v>
                </c:pt>
                <c:pt idx="2177">
                  <c:v>2.1799999999999997</c:v>
                </c:pt>
                <c:pt idx="2178">
                  <c:v>2.14</c:v>
                </c:pt>
                <c:pt idx="2179">
                  <c:v>2.2199999999999998</c:v>
                </c:pt>
                <c:pt idx="2180">
                  <c:v>2.2599999999999998</c:v>
                </c:pt>
                <c:pt idx="2181">
                  <c:v>1.8</c:v>
                </c:pt>
                <c:pt idx="2182">
                  <c:v>2.16</c:v>
                </c:pt>
                <c:pt idx="2183">
                  <c:v>2.34</c:v>
                </c:pt>
                <c:pt idx="2184">
                  <c:v>2.1799999999999997</c:v>
                </c:pt>
                <c:pt idx="2185">
                  <c:v>2.14</c:v>
                </c:pt>
                <c:pt idx="2186">
                  <c:v>2.2199999999999998</c:v>
                </c:pt>
                <c:pt idx="2187">
                  <c:v>2.2599999999999998</c:v>
                </c:pt>
                <c:pt idx="2188">
                  <c:v>0.69</c:v>
                </c:pt>
                <c:pt idx="2189">
                  <c:v>0.71</c:v>
                </c:pt>
                <c:pt idx="2190">
                  <c:v>0.7</c:v>
                </c:pt>
                <c:pt idx="2191">
                  <c:v>0.7</c:v>
                </c:pt>
                <c:pt idx="2192">
                  <c:v>0.71</c:v>
                </c:pt>
                <c:pt idx="2193">
                  <c:v>0.73</c:v>
                </c:pt>
                <c:pt idx="2194">
                  <c:v>0.71</c:v>
                </c:pt>
                <c:pt idx="2195">
                  <c:v>0.7</c:v>
                </c:pt>
                <c:pt idx="2196">
                  <c:v>0.72</c:v>
                </c:pt>
                <c:pt idx="2197">
                  <c:v>0.72</c:v>
                </c:pt>
                <c:pt idx="2198">
                  <c:v>0.7</c:v>
                </c:pt>
                <c:pt idx="2199">
                  <c:v>0.72</c:v>
                </c:pt>
                <c:pt idx="2200">
                  <c:v>0.69</c:v>
                </c:pt>
                <c:pt idx="2201">
                  <c:v>0.7</c:v>
                </c:pt>
                <c:pt idx="2202">
                  <c:v>0.72</c:v>
                </c:pt>
                <c:pt idx="2203">
                  <c:v>0.68</c:v>
                </c:pt>
                <c:pt idx="2204">
                  <c:v>0.68</c:v>
                </c:pt>
                <c:pt idx="2205">
                  <c:v>0.74</c:v>
                </c:pt>
                <c:pt idx="2206">
                  <c:v>0.71</c:v>
                </c:pt>
                <c:pt idx="2207">
                  <c:v>0.71</c:v>
                </c:pt>
                <c:pt idx="2208">
                  <c:v>0.71</c:v>
                </c:pt>
                <c:pt idx="2209">
                  <c:v>0.73</c:v>
                </c:pt>
                <c:pt idx="2210">
                  <c:v>0.7</c:v>
                </c:pt>
                <c:pt idx="2211">
                  <c:v>0.71</c:v>
                </c:pt>
                <c:pt idx="2212">
                  <c:v>0.73</c:v>
                </c:pt>
                <c:pt idx="2213">
                  <c:v>0.72</c:v>
                </c:pt>
                <c:pt idx="2214">
                  <c:v>0.7</c:v>
                </c:pt>
                <c:pt idx="2215">
                  <c:v>0.71</c:v>
                </c:pt>
                <c:pt idx="2216">
                  <c:v>0.71</c:v>
                </c:pt>
                <c:pt idx="2217">
                  <c:v>0.71</c:v>
                </c:pt>
                <c:pt idx="2218">
                  <c:v>0.7</c:v>
                </c:pt>
                <c:pt idx="2219">
                  <c:v>0.71</c:v>
                </c:pt>
                <c:pt idx="2220">
                  <c:v>0.74</c:v>
                </c:pt>
                <c:pt idx="2221">
                  <c:v>0.73</c:v>
                </c:pt>
                <c:pt idx="2222">
                  <c:v>0.71</c:v>
                </c:pt>
                <c:pt idx="2223">
                  <c:v>0.72</c:v>
                </c:pt>
                <c:pt idx="2224">
                  <c:v>0.69</c:v>
                </c:pt>
                <c:pt idx="2225">
                  <c:v>0.72</c:v>
                </c:pt>
                <c:pt idx="2226">
                  <c:v>0.72</c:v>
                </c:pt>
                <c:pt idx="2227">
                  <c:v>0.69</c:v>
                </c:pt>
                <c:pt idx="2228">
                  <c:v>0.72</c:v>
                </c:pt>
                <c:pt idx="2229">
                  <c:v>0.69</c:v>
                </c:pt>
                <c:pt idx="2230">
                  <c:v>0.71</c:v>
                </c:pt>
                <c:pt idx="2231">
                  <c:v>0.7</c:v>
                </c:pt>
                <c:pt idx="2232">
                  <c:v>0.7</c:v>
                </c:pt>
                <c:pt idx="2233">
                  <c:v>0.71</c:v>
                </c:pt>
                <c:pt idx="2234">
                  <c:v>0.73</c:v>
                </c:pt>
                <c:pt idx="2235">
                  <c:v>0.71</c:v>
                </c:pt>
                <c:pt idx="2236">
                  <c:v>0.7</c:v>
                </c:pt>
                <c:pt idx="2237">
                  <c:v>0.72</c:v>
                </c:pt>
                <c:pt idx="2238">
                  <c:v>0.72</c:v>
                </c:pt>
                <c:pt idx="2239">
                  <c:v>0.7</c:v>
                </c:pt>
                <c:pt idx="2240">
                  <c:v>0.72</c:v>
                </c:pt>
                <c:pt idx="2241">
                  <c:v>0.69</c:v>
                </c:pt>
                <c:pt idx="2242">
                  <c:v>0.7</c:v>
                </c:pt>
                <c:pt idx="2243">
                  <c:v>0.72</c:v>
                </c:pt>
                <c:pt idx="2244">
                  <c:v>0.68</c:v>
                </c:pt>
                <c:pt idx="2245">
                  <c:v>0.68</c:v>
                </c:pt>
                <c:pt idx="2246">
                  <c:v>0.74</c:v>
                </c:pt>
                <c:pt idx="2247">
                  <c:v>0.71</c:v>
                </c:pt>
                <c:pt idx="2248">
                  <c:v>0.71</c:v>
                </c:pt>
                <c:pt idx="2249">
                  <c:v>0.71</c:v>
                </c:pt>
                <c:pt idx="2250">
                  <c:v>0.69</c:v>
                </c:pt>
                <c:pt idx="2251">
                  <c:v>0.71</c:v>
                </c:pt>
                <c:pt idx="2252">
                  <c:v>0.7</c:v>
                </c:pt>
                <c:pt idx="2253">
                  <c:v>0.7</c:v>
                </c:pt>
                <c:pt idx="2254">
                  <c:v>0.71</c:v>
                </c:pt>
                <c:pt idx="2255">
                  <c:v>0.73</c:v>
                </c:pt>
                <c:pt idx="2256">
                  <c:v>0.71</c:v>
                </c:pt>
                <c:pt idx="2257">
                  <c:v>0.7</c:v>
                </c:pt>
                <c:pt idx="2258">
                  <c:v>0.72</c:v>
                </c:pt>
                <c:pt idx="2259">
                  <c:v>0.72</c:v>
                </c:pt>
                <c:pt idx="2260">
                  <c:v>0.7</c:v>
                </c:pt>
                <c:pt idx="2261">
                  <c:v>0.72</c:v>
                </c:pt>
                <c:pt idx="2262">
                  <c:v>0.69</c:v>
                </c:pt>
                <c:pt idx="2263">
                  <c:v>0.7</c:v>
                </c:pt>
                <c:pt idx="2264">
                  <c:v>0.72</c:v>
                </c:pt>
                <c:pt idx="2265">
                  <c:v>0.68</c:v>
                </c:pt>
                <c:pt idx="2266">
                  <c:v>0.68</c:v>
                </c:pt>
                <c:pt idx="2267">
                  <c:v>0.74</c:v>
                </c:pt>
                <c:pt idx="2268">
                  <c:v>0.71</c:v>
                </c:pt>
                <c:pt idx="2269">
                  <c:v>0.71</c:v>
                </c:pt>
                <c:pt idx="2270">
                  <c:v>0.71</c:v>
                </c:pt>
                <c:pt idx="2271">
                  <c:v>0.73</c:v>
                </c:pt>
                <c:pt idx="2272">
                  <c:v>0.7</c:v>
                </c:pt>
                <c:pt idx="2273">
                  <c:v>0.71</c:v>
                </c:pt>
                <c:pt idx="2274">
                  <c:v>0.73</c:v>
                </c:pt>
                <c:pt idx="2275">
                  <c:v>0.72</c:v>
                </c:pt>
                <c:pt idx="2276">
                  <c:v>0.7</c:v>
                </c:pt>
                <c:pt idx="2277">
                  <c:v>0.71</c:v>
                </c:pt>
                <c:pt idx="2278">
                  <c:v>0.71</c:v>
                </c:pt>
                <c:pt idx="2279">
                  <c:v>0.71</c:v>
                </c:pt>
                <c:pt idx="2280">
                  <c:v>0.7</c:v>
                </c:pt>
                <c:pt idx="2281">
                  <c:v>0.71</c:v>
                </c:pt>
                <c:pt idx="2282">
                  <c:v>0.74</c:v>
                </c:pt>
                <c:pt idx="2283">
                  <c:v>0.73</c:v>
                </c:pt>
                <c:pt idx="2284">
                  <c:v>0.71</c:v>
                </c:pt>
                <c:pt idx="2285">
                  <c:v>0.72</c:v>
                </c:pt>
                <c:pt idx="2286">
                  <c:v>0.69</c:v>
                </c:pt>
                <c:pt idx="2287">
                  <c:v>0.72</c:v>
                </c:pt>
                <c:pt idx="2288">
                  <c:v>0.72</c:v>
                </c:pt>
                <c:pt idx="2289">
                  <c:v>0.69</c:v>
                </c:pt>
                <c:pt idx="2290">
                  <c:v>0.72</c:v>
                </c:pt>
                <c:pt idx="2291">
                  <c:v>0.69</c:v>
                </c:pt>
                <c:pt idx="2292">
                  <c:v>0.71</c:v>
                </c:pt>
                <c:pt idx="2293">
                  <c:v>0.7</c:v>
                </c:pt>
                <c:pt idx="2294">
                  <c:v>0.7</c:v>
                </c:pt>
                <c:pt idx="2295">
                  <c:v>0.71</c:v>
                </c:pt>
                <c:pt idx="2296">
                  <c:v>0.73</c:v>
                </c:pt>
                <c:pt idx="2297">
                  <c:v>0.71</c:v>
                </c:pt>
                <c:pt idx="2298">
                  <c:v>0.7</c:v>
                </c:pt>
                <c:pt idx="2299">
                  <c:v>0.72</c:v>
                </c:pt>
                <c:pt idx="2300">
                  <c:v>0.72</c:v>
                </c:pt>
                <c:pt idx="2301">
                  <c:v>0.7</c:v>
                </c:pt>
                <c:pt idx="2302">
                  <c:v>0.72</c:v>
                </c:pt>
                <c:pt idx="2303">
                  <c:v>0.69</c:v>
                </c:pt>
                <c:pt idx="2304">
                  <c:v>0.7</c:v>
                </c:pt>
                <c:pt idx="2305">
                  <c:v>0.72</c:v>
                </c:pt>
                <c:pt idx="2306">
                  <c:v>0.68</c:v>
                </c:pt>
                <c:pt idx="2307">
                  <c:v>0.68</c:v>
                </c:pt>
                <c:pt idx="2308">
                  <c:v>0.74</c:v>
                </c:pt>
                <c:pt idx="2309">
                  <c:v>0.71</c:v>
                </c:pt>
                <c:pt idx="2310">
                  <c:v>0.71</c:v>
                </c:pt>
                <c:pt idx="2311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5-4C2F-8982-B6D02A02045D}"/>
            </c:ext>
          </c:extLst>
        </c:ser>
        <c:ser>
          <c:idx val="2"/>
          <c:order val="2"/>
          <c:tx>
            <c:strRef>
              <c:f>Sheet1!$AU$5</c:f>
              <c:strCache>
                <c:ptCount val="1"/>
                <c:pt idx="0">
                  <c:v>id ref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Sheet1!$AR$6:$AR$2317</c:f>
              <c:numCache>
                <c:formatCode>General</c:formatCode>
                <c:ptCount val="2312"/>
                <c:pt idx="0">
                  <c:v>0.48799999999999999</c:v>
                </c:pt>
                <c:pt idx="1">
                  <c:v>0.49199999999999999</c:v>
                </c:pt>
                <c:pt idx="2">
                  <c:v>0.496</c:v>
                </c:pt>
                <c:pt idx="3">
                  <c:v>0.5</c:v>
                </c:pt>
                <c:pt idx="4">
                  <c:v>0.504</c:v>
                </c:pt>
                <c:pt idx="5">
                  <c:v>0.50800000000000001</c:v>
                </c:pt>
                <c:pt idx="6">
                  <c:v>0.51200000000000001</c:v>
                </c:pt>
                <c:pt idx="7">
                  <c:v>0.51600000000000001</c:v>
                </c:pt>
                <c:pt idx="8">
                  <c:v>0.52</c:v>
                </c:pt>
                <c:pt idx="9">
                  <c:v>0.52400000000000002</c:v>
                </c:pt>
                <c:pt idx="10">
                  <c:v>0.52800000000000002</c:v>
                </c:pt>
                <c:pt idx="11">
                  <c:v>0.53200000000000003</c:v>
                </c:pt>
                <c:pt idx="12">
                  <c:v>0.53600000000000003</c:v>
                </c:pt>
                <c:pt idx="13">
                  <c:v>0.54</c:v>
                </c:pt>
                <c:pt idx="14">
                  <c:v>0.54400000000000004</c:v>
                </c:pt>
                <c:pt idx="15">
                  <c:v>0.54800000000000004</c:v>
                </c:pt>
                <c:pt idx="16">
                  <c:v>0.55200000000000005</c:v>
                </c:pt>
                <c:pt idx="17">
                  <c:v>0.55600000000000005</c:v>
                </c:pt>
                <c:pt idx="18">
                  <c:v>0.56000000000000005</c:v>
                </c:pt>
                <c:pt idx="19">
                  <c:v>0.56399999999999995</c:v>
                </c:pt>
                <c:pt idx="20">
                  <c:v>0.56799999999999995</c:v>
                </c:pt>
                <c:pt idx="21">
                  <c:v>0.57199999999999995</c:v>
                </c:pt>
                <c:pt idx="22">
                  <c:v>0.57599999999999996</c:v>
                </c:pt>
                <c:pt idx="23">
                  <c:v>0.57999999999999996</c:v>
                </c:pt>
                <c:pt idx="24">
                  <c:v>0.58399999999999996</c:v>
                </c:pt>
                <c:pt idx="25">
                  <c:v>0.58799999999999997</c:v>
                </c:pt>
                <c:pt idx="26">
                  <c:v>0.59199999999999997</c:v>
                </c:pt>
                <c:pt idx="27">
                  <c:v>0.59599999999999997</c:v>
                </c:pt>
                <c:pt idx="28">
                  <c:v>0.6</c:v>
                </c:pt>
                <c:pt idx="29">
                  <c:v>0.60399999999999998</c:v>
                </c:pt>
                <c:pt idx="30">
                  <c:v>0.60799999999999998</c:v>
                </c:pt>
                <c:pt idx="31">
                  <c:v>0.61199999999999999</c:v>
                </c:pt>
                <c:pt idx="32">
                  <c:v>0.61599999999999999</c:v>
                </c:pt>
                <c:pt idx="33">
                  <c:v>0.62</c:v>
                </c:pt>
                <c:pt idx="34">
                  <c:v>0.624</c:v>
                </c:pt>
                <c:pt idx="35">
                  <c:v>0.628</c:v>
                </c:pt>
                <c:pt idx="36">
                  <c:v>0.63200000000000001</c:v>
                </c:pt>
                <c:pt idx="37">
                  <c:v>0.63600000000000001</c:v>
                </c:pt>
                <c:pt idx="38">
                  <c:v>0.64</c:v>
                </c:pt>
                <c:pt idx="39">
                  <c:v>0.64400000000000002</c:v>
                </c:pt>
                <c:pt idx="40">
                  <c:v>0.64800000000000002</c:v>
                </c:pt>
                <c:pt idx="41">
                  <c:v>0.65200000000000002</c:v>
                </c:pt>
                <c:pt idx="42">
                  <c:v>0.65600000000000003</c:v>
                </c:pt>
                <c:pt idx="43">
                  <c:v>0.66</c:v>
                </c:pt>
                <c:pt idx="44">
                  <c:v>0.66400000000000003</c:v>
                </c:pt>
                <c:pt idx="45">
                  <c:v>0.66800000000000004</c:v>
                </c:pt>
                <c:pt idx="46">
                  <c:v>0.67200000000000004</c:v>
                </c:pt>
                <c:pt idx="47">
                  <c:v>0.67600000000000005</c:v>
                </c:pt>
                <c:pt idx="48">
                  <c:v>0.68</c:v>
                </c:pt>
                <c:pt idx="49">
                  <c:v>0.68400000000000005</c:v>
                </c:pt>
                <c:pt idx="50">
                  <c:v>0.68799999999999994</c:v>
                </c:pt>
                <c:pt idx="51">
                  <c:v>0.69199999999999995</c:v>
                </c:pt>
                <c:pt idx="52">
                  <c:v>0.69599999999999995</c:v>
                </c:pt>
                <c:pt idx="53">
                  <c:v>0.7</c:v>
                </c:pt>
                <c:pt idx="54">
                  <c:v>0.70399999999999996</c:v>
                </c:pt>
                <c:pt idx="55">
                  <c:v>0.70799999999999996</c:v>
                </c:pt>
                <c:pt idx="56">
                  <c:v>0.71199999999999997</c:v>
                </c:pt>
                <c:pt idx="57">
                  <c:v>0.71599999999999997</c:v>
                </c:pt>
                <c:pt idx="58">
                  <c:v>0.72</c:v>
                </c:pt>
                <c:pt idx="59">
                  <c:v>0.72399999999999998</c:v>
                </c:pt>
                <c:pt idx="60">
                  <c:v>0.72799999999999998</c:v>
                </c:pt>
                <c:pt idx="61">
                  <c:v>0.73199999999999998</c:v>
                </c:pt>
                <c:pt idx="62">
                  <c:v>0.73599999999999999</c:v>
                </c:pt>
                <c:pt idx="63">
                  <c:v>0.74</c:v>
                </c:pt>
                <c:pt idx="64">
                  <c:v>0.74399999999999999</c:v>
                </c:pt>
                <c:pt idx="65">
                  <c:v>0.748</c:v>
                </c:pt>
                <c:pt idx="66">
                  <c:v>0.752</c:v>
                </c:pt>
                <c:pt idx="67">
                  <c:v>0.75600000000000001</c:v>
                </c:pt>
                <c:pt idx="68">
                  <c:v>0.76</c:v>
                </c:pt>
                <c:pt idx="69">
                  <c:v>0.76400000000000001</c:v>
                </c:pt>
                <c:pt idx="70">
                  <c:v>0.76800000000000002</c:v>
                </c:pt>
                <c:pt idx="71">
                  <c:v>0.77200000000000002</c:v>
                </c:pt>
                <c:pt idx="72">
                  <c:v>0.77600000000000002</c:v>
                </c:pt>
                <c:pt idx="73">
                  <c:v>0.78</c:v>
                </c:pt>
                <c:pt idx="74">
                  <c:v>0.78400000000000003</c:v>
                </c:pt>
                <c:pt idx="75">
                  <c:v>0.78800000000000003</c:v>
                </c:pt>
                <c:pt idx="76">
                  <c:v>0.79200000000000004</c:v>
                </c:pt>
                <c:pt idx="77">
                  <c:v>0.79600000000000004</c:v>
                </c:pt>
                <c:pt idx="78">
                  <c:v>0.8</c:v>
                </c:pt>
                <c:pt idx="79">
                  <c:v>0.80400000000000005</c:v>
                </c:pt>
                <c:pt idx="80">
                  <c:v>0.80800000000000005</c:v>
                </c:pt>
                <c:pt idx="81">
                  <c:v>0.81200000000000006</c:v>
                </c:pt>
                <c:pt idx="82">
                  <c:v>0.81599999999999995</c:v>
                </c:pt>
                <c:pt idx="83">
                  <c:v>0.82</c:v>
                </c:pt>
                <c:pt idx="84">
                  <c:v>0.82399999999999995</c:v>
                </c:pt>
                <c:pt idx="85">
                  <c:v>0.82799999999999996</c:v>
                </c:pt>
                <c:pt idx="86">
                  <c:v>0.83199999999999996</c:v>
                </c:pt>
                <c:pt idx="87">
                  <c:v>0.83599999999999997</c:v>
                </c:pt>
                <c:pt idx="88">
                  <c:v>0.84</c:v>
                </c:pt>
                <c:pt idx="89">
                  <c:v>0.84399999999999997</c:v>
                </c:pt>
                <c:pt idx="90">
                  <c:v>0.84799999999999998</c:v>
                </c:pt>
                <c:pt idx="91">
                  <c:v>0.85199999999999998</c:v>
                </c:pt>
                <c:pt idx="92">
                  <c:v>0.85599999999999998</c:v>
                </c:pt>
                <c:pt idx="93">
                  <c:v>0.86</c:v>
                </c:pt>
                <c:pt idx="94">
                  <c:v>0.86399999999999999</c:v>
                </c:pt>
                <c:pt idx="95">
                  <c:v>0.86799999999999999</c:v>
                </c:pt>
                <c:pt idx="96">
                  <c:v>0.872</c:v>
                </c:pt>
                <c:pt idx="97">
                  <c:v>0.876</c:v>
                </c:pt>
                <c:pt idx="98">
                  <c:v>0.88</c:v>
                </c:pt>
                <c:pt idx="99">
                  <c:v>0.88400000000000001</c:v>
                </c:pt>
                <c:pt idx="100">
                  <c:v>0.88800000000000001</c:v>
                </c:pt>
                <c:pt idx="101">
                  <c:v>0.89200000000000002</c:v>
                </c:pt>
                <c:pt idx="102">
                  <c:v>0.89600000000000002</c:v>
                </c:pt>
                <c:pt idx="103">
                  <c:v>0.9</c:v>
                </c:pt>
                <c:pt idx="104">
                  <c:v>0.90400000000000003</c:v>
                </c:pt>
                <c:pt idx="105">
                  <c:v>0.90800000000000003</c:v>
                </c:pt>
                <c:pt idx="106">
                  <c:v>0.91200000000000003</c:v>
                </c:pt>
                <c:pt idx="107">
                  <c:v>0.91600000000000004</c:v>
                </c:pt>
                <c:pt idx="108">
                  <c:v>0.92</c:v>
                </c:pt>
                <c:pt idx="109">
                  <c:v>0.92400000000000004</c:v>
                </c:pt>
                <c:pt idx="110">
                  <c:v>0.92800000000000005</c:v>
                </c:pt>
                <c:pt idx="111">
                  <c:v>0.93200000000000005</c:v>
                </c:pt>
                <c:pt idx="112">
                  <c:v>0.93600000000000005</c:v>
                </c:pt>
                <c:pt idx="113">
                  <c:v>0.94</c:v>
                </c:pt>
                <c:pt idx="114">
                  <c:v>0.94399999999999995</c:v>
                </c:pt>
                <c:pt idx="115">
                  <c:v>0.94799999999999995</c:v>
                </c:pt>
                <c:pt idx="116">
                  <c:v>0.95199999999999996</c:v>
                </c:pt>
                <c:pt idx="117">
                  <c:v>0.95599999999999996</c:v>
                </c:pt>
                <c:pt idx="118">
                  <c:v>0.96</c:v>
                </c:pt>
                <c:pt idx="119">
                  <c:v>0.96399999999999997</c:v>
                </c:pt>
                <c:pt idx="120">
                  <c:v>0.96799999999999997</c:v>
                </c:pt>
                <c:pt idx="121">
                  <c:v>0.97199999999999998</c:v>
                </c:pt>
                <c:pt idx="122">
                  <c:v>0.97599999999999998</c:v>
                </c:pt>
                <c:pt idx="123">
                  <c:v>0.98</c:v>
                </c:pt>
                <c:pt idx="124">
                  <c:v>0.98399999999999999</c:v>
                </c:pt>
                <c:pt idx="125">
                  <c:v>0.98799999999999999</c:v>
                </c:pt>
                <c:pt idx="126">
                  <c:v>0.99199999999999999</c:v>
                </c:pt>
                <c:pt idx="127">
                  <c:v>0.996</c:v>
                </c:pt>
                <c:pt idx="128">
                  <c:v>1</c:v>
                </c:pt>
                <c:pt idx="129">
                  <c:v>1.004</c:v>
                </c:pt>
                <c:pt idx="130">
                  <c:v>1.008</c:v>
                </c:pt>
                <c:pt idx="131">
                  <c:v>1.012</c:v>
                </c:pt>
                <c:pt idx="132">
                  <c:v>1.016</c:v>
                </c:pt>
                <c:pt idx="133">
                  <c:v>1.02</c:v>
                </c:pt>
                <c:pt idx="134">
                  <c:v>1.024</c:v>
                </c:pt>
                <c:pt idx="135">
                  <c:v>1.028</c:v>
                </c:pt>
                <c:pt idx="136">
                  <c:v>1.032</c:v>
                </c:pt>
                <c:pt idx="137">
                  <c:v>1.036</c:v>
                </c:pt>
                <c:pt idx="138">
                  <c:v>1.04</c:v>
                </c:pt>
                <c:pt idx="139">
                  <c:v>1.044</c:v>
                </c:pt>
                <c:pt idx="140">
                  <c:v>1.048</c:v>
                </c:pt>
                <c:pt idx="141">
                  <c:v>1.052</c:v>
                </c:pt>
                <c:pt idx="142">
                  <c:v>1.056</c:v>
                </c:pt>
                <c:pt idx="143">
                  <c:v>1.06</c:v>
                </c:pt>
                <c:pt idx="144">
                  <c:v>1.0640000000000001</c:v>
                </c:pt>
                <c:pt idx="145">
                  <c:v>1.0680000000000001</c:v>
                </c:pt>
                <c:pt idx="146">
                  <c:v>1.0720000000000001</c:v>
                </c:pt>
                <c:pt idx="147">
                  <c:v>1.0760000000000001</c:v>
                </c:pt>
                <c:pt idx="148">
                  <c:v>1.08</c:v>
                </c:pt>
                <c:pt idx="149">
                  <c:v>1.0840000000000001</c:v>
                </c:pt>
                <c:pt idx="150">
                  <c:v>1.0880000000000001</c:v>
                </c:pt>
                <c:pt idx="151">
                  <c:v>1.0920000000000001</c:v>
                </c:pt>
                <c:pt idx="152">
                  <c:v>1.0960000000000001</c:v>
                </c:pt>
                <c:pt idx="153">
                  <c:v>1.1000000000000001</c:v>
                </c:pt>
                <c:pt idx="154">
                  <c:v>1.1040000000000001</c:v>
                </c:pt>
                <c:pt idx="155">
                  <c:v>1.1080000000000001</c:v>
                </c:pt>
                <c:pt idx="156">
                  <c:v>1.1120000000000001</c:v>
                </c:pt>
                <c:pt idx="157">
                  <c:v>1.1160000000000001</c:v>
                </c:pt>
                <c:pt idx="158">
                  <c:v>1.1200000000000001</c:v>
                </c:pt>
                <c:pt idx="159">
                  <c:v>1.1240000000000001</c:v>
                </c:pt>
                <c:pt idx="160">
                  <c:v>1.1279999999999999</c:v>
                </c:pt>
                <c:pt idx="161">
                  <c:v>1.1319999999999999</c:v>
                </c:pt>
                <c:pt idx="162">
                  <c:v>1.1359999999999999</c:v>
                </c:pt>
                <c:pt idx="163">
                  <c:v>1.1399999999999999</c:v>
                </c:pt>
                <c:pt idx="164">
                  <c:v>1.1439999999999999</c:v>
                </c:pt>
                <c:pt idx="165">
                  <c:v>1.1479999999999999</c:v>
                </c:pt>
                <c:pt idx="166">
                  <c:v>1.1519999999999999</c:v>
                </c:pt>
                <c:pt idx="167">
                  <c:v>1.1559999999999999</c:v>
                </c:pt>
                <c:pt idx="168">
                  <c:v>1.1599999999999999</c:v>
                </c:pt>
                <c:pt idx="169">
                  <c:v>1.1639999999999999</c:v>
                </c:pt>
                <c:pt idx="170">
                  <c:v>1.1679999999999999</c:v>
                </c:pt>
                <c:pt idx="171">
                  <c:v>1.1719999999999999</c:v>
                </c:pt>
                <c:pt idx="172">
                  <c:v>1.1759999999999999</c:v>
                </c:pt>
                <c:pt idx="173">
                  <c:v>1.18</c:v>
                </c:pt>
                <c:pt idx="174">
                  <c:v>1.1839999999999999</c:v>
                </c:pt>
                <c:pt idx="175">
                  <c:v>1.1879999999999999</c:v>
                </c:pt>
                <c:pt idx="176">
                  <c:v>1.1919999999999999</c:v>
                </c:pt>
                <c:pt idx="177">
                  <c:v>1.196</c:v>
                </c:pt>
                <c:pt idx="178">
                  <c:v>1.2</c:v>
                </c:pt>
                <c:pt idx="179">
                  <c:v>1.204</c:v>
                </c:pt>
                <c:pt idx="180">
                  <c:v>1.208</c:v>
                </c:pt>
                <c:pt idx="181">
                  <c:v>1.212</c:v>
                </c:pt>
                <c:pt idx="182">
                  <c:v>1.216</c:v>
                </c:pt>
                <c:pt idx="183">
                  <c:v>1.22</c:v>
                </c:pt>
                <c:pt idx="184">
                  <c:v>1.224</c:v>
                </c:pt>
                <c:pt idx="185">
                  <c:v>1.228</c:v>
                </c:pt>
                <c:pt idx="186">
                  <c:v>1.232</c:v>
                </c:pt>
                <c:pt idx="187">
                  <c:v>1.236</c:v>
                </c:pt>
                <c:pt idx="188">
                  <c:v>1.24</c:v>
                </c:pt>
                <c:pt idx="189">
                  <c:v>1.244</c:v>
                </c:pt>
                <c:pt idx="190">
                  <c:v>1.248</c:v>
                </c:pt>
                <c:pt idx="191">
                  <c:v>1.252</c:v>
                </c:pt>
                <c:pt idx="192">
                  <c:v>1.256</c:v>
                </c:pt>
                <c:pt idx="193">
                  <c:v>1.26</c:v>
                </c:pt>
                <c:pt idx="194">
                  <c:v>1.264</c:v>
                </c:pt>
                <c:pt idx="195">
                  <c:v>1.268</c:v>
                </c:pt>
                <c:pt idx="196">
                  <c:v>1.272</c:v>
                </c:pt>
                <c:pt idx="197">
                  <c:v>1.276</c:v>
                </c:pt>
                <c:pt idx="198">
                  <c:v>1.28</c:v>
                </c:pt>
                <c:pt idx="199">
                  <c:v>1.284</c:v>
                </c:pt>
                <c:pt idx="200">
                  <c:v>1.288</c:v>
                </c:pt>
                <c:pt idx="201">
                  <c:v>1.292</c:v>
                </c:pt>
                <c:pt idx="202">
                  <c:v>1.296</c:v>
                </c:pt>
                <c:pt idx="203">
                  <c:v>1.3</c:v>
                </c:pt>
                <c:pt idx="204">
                  <c:v>1.304</c:v>
                </c:pt>
                <c:pt idx="205">
                  <c:v>1.3080000000000001</c:v>
                </c:pt>
                <c:pt idx="206">
                  <c:v>1.3120000000000001</c:v>
                </c:pt>
                <c:pt idx="207">
                  <c:v>1.3160000000000001</c:v>
                </c:pt>
                <c:pt idx="208">
                  <c:v>1.32</c:v>
                </c:pt>
                <c:pt idx="209">
                  <c:v>1.3240000000000001</c:v>
                </c:pt>
                <c:pt idx="210">
                  <c:v>1.3280000000000001</c:v>
                </c:pt>
                <c:pt idx="211">
                  <c:v>1.3320000000000001</c:v>
                </c:pt>
                <c:pt idx="212">
                  <c:v>1.3360000000000001</c:v>
                </c:pt>
                <c:pt idx="213">
                  <c:v>1.34</c:v>
                </c:pt>
                <c:pt idx="214">
                  <c:v>1.3440000000000001</c:v>
                </c:pt>
                <c:pt idx="215">
                  <c:v>1.3480000000000001</c:v>
                </c:pt>
                <c:pt idx="216">
                  <c:v>1.3520000000000001</c:v>
                </c:pt>
                <c:pt idx="217">
                  <c:v>1.3560000000000001</c:v>
                </c:pt>
                <c:pt idx="218">
                  <c:v>1.36</c:v>
                </c:pt>
                <c:pt idx="219">
                  <c:v>1.3640000000000001</c:v>
                </c:pt>
                <c:pt idx="220">
                  <c:v>1.3680000000000001</c:v>
                </c:pt>
                <c:pt idx="221">
                  <c:v>1.3720000000000001</c:v>
                </c:pt>
                <c:pt idx="222">
                  <c:v>1.3759999999999999</c:v>
                </c:pt>
                <c:pt idx="223">
                  <c:v>1.38</c:v>
                </c:pt>
                <c:pt idx="224">
                  <c:v>1.3839999999999999</c:v>
                </c:pt>
                <c:pt idx="225">
                  <c:v>1.3879999999999999</c:v>
                </c:pt>
                <c:pt idx="226">
                  <c:v>1.3919999999999999</c:v>
                </c:pt>
                <c:pt idx="227">
                  <c:v>1.3959999999999999</c:v>
                </c:pt>
                <c:pt idx="228">
                  <c:v>1.4</c:v>
                </c:pt>
                <c:pt idx="229">
                  <c:v>1.4039999999999999</c:v>
                </c:pt>
                <c:pt idx="230">
                  <c:v>1.4079999999999999</c:v>
                </c:pt>
                <c:pt idx="231">
                  <c:v>1.4119999999999999</c:v>
                </c:pt>
                <c:pt idx="232">
                  <c:v>1.4159999999999999</c:v>
                </c:pt>
                <c:pt idx="233">
                  <c:v>1.42</c:v>
                </c:pt>
                <c:pt idx="234">
                  <c:v>1.4239999999999999</c:v>
                </c:pt>
                <c:pt idx="235">
                  <c:v>1.4279999999999999</c:v>
                </c:pt>
                <c:pt idx="236">
                  <c:v>1.4319999999999999</c:v>
                </c:pt>
                <c:pt idx="237">
                  <c:v>1.4359999999999999</c:v>
                </c:pt>
                <c:pt idx="238">
                  <c:v>1.44</c:v>
                </c:pt>
                <c:pt idx="239">
                  <c:v>1.444</c:v>
                </c:pt>
                <c:pt idx="240">
                  <c:v>1.448</c:v>
                </c:pt>
                <c:pt idx="241">
                  <c:v>1.452</c:v>
                </c:pt>
                <c:pt idx="242">
                  <c:v>1.456</c:v>
                </c:pt>
                <c:pt idx="243">
                  <c:v>1.46</c:v>
                </c:pt>
                <c:pt idx="244">
                  <c:v>1.464</c:v>
                </c:pt>
                <c:pt idx="245">
                  <c:v>1.468</c:v>
                </c:pt>
                <c:pt idx="246">
                  <c:v>1.472</c:v>
                </c:pt>
                <c:pt idx="247">
                  <c:v>1.476</c:v>
                </c:pt>
                <c:pt idx="248">
                  <c:v>1.48</c:v>
                </c:pt>
                <c:pt idx="249">
                  <c:v>1.484</c:v>
                </c:pt>
                <c:pt idx="250">
                  <c:v>1.488</c:v>
                </c:pt>
                <c:pt idx="251">
                  <c:v>1.492</c:v>
                </c:pt>
                <c:pt idx="252">
                  <c:v>1.496</c:v>
                </c:pt>
                <c:pt idx="253">
                  <c:v>1.5</c:v>
                </c:pt>
                <c:pt idx="254">
                  <c:v>1.504</c:v>
                </c:pt>
                <c:pt idx="255">
                  <c:v>1.508</c:v>
                </c:pt>
                <c:pt idx="256">
                  <c:v>1.512</c:v>
                </c:pt>
                <c:pt idx="257">
                  <c:v>1.516</c:v>
                </c:pt>
                <c:pt idx="258">
                  <c:v>1.52</c:v>
                </c:pt>
                <c:pt idx="259">
                  <c:v>1.524</c:v>
                </c:pt>
                <c:pt idx="260">
                  <c:v>1.528</c:v>
                </c:pt>
                <c:pt idx="261">
                  <c:v>1.532</c:v>
                </c:pt>
                <c:pt idx="262">
                  <c:v>1.536</c:v>
                </c:pt>
                <c:pt idx="263">
                  <c:v>1.54</c:v>
                </c:pt>
                <c:pt idx="264">
                  <c:v>1.544</c:v>
                </c:pt>
                <c:pt idx="265">
                  <c:v>1.548</c:v>
                </c:pt>
                <c:pt idx="266">
                  <c:v>1.552</c:v>
                </c:pt>
                <c:pt idx="267">
                  <c:v>1.556</c:v>
                </c:pt>
                <c:pt idx="268">
                  <c:v>1.56</c:v>
                </c:pt>
                <c:pt idx="269">
                  <c:v>1.5640000000000001</c:v>
                </c:pt>
                <c:pt idx="270">
                  <c:v>1.5680000000000001</c:v>
                </c:pt>
                <c:pt idx="271">
                  <c:v>1.5720000000000001</c:v>
                </c:pt>
                <c:pt idx="272">
                  <c:v>1.5760000000000001</c:v>
                </c:pt>
                <c:pt idx="273">
                  <c:v>1.58</c:v>
                </c:pt>
                <c:pt idx="274">
                  <c:v>1.5840000000000001</c:v>
                </c:pt>
                <c:pt idx="275">
                  <c:v>1.5880000000000001</c:v>
                </c:pt>
                <c:pt idx="276">
                  <c:v>1.5920000000000001</c:v>
                </c:pt>
                <c:pt idx="277">
                  <c:v>1.5960000000000001</c:v>
                </c:pt>
                <c:pt idx="278">
                  <c:v>1.6</c:v>
                </c:pt>
                <c:pt idx="279">
                  <c:v>1.6040000000000001</c:v>
                </c:pt>
                <c:pt idx="280">
                  <c:v>1.6080000000000001</c:v>
                </c:pt>
                <c:pt idx="281">
                  <c:v>1.6120000000000001</c:v>
                </c:pt>
                <c:pt idx="282">
                  <c:v>1.6160000000000001</c:v>
                </c:pt>
                <c:pt idx="283">
                  <c:v>1.62</c:v>
                </c:pt>
                <c:pt idx="284">
                  <c:v>1.6240000000000001</c:v>
                </c:pt>
                <c:pt idx="285">
                  <c:v>1.6279999999999999</c:v>
                </c:pt>
                <c:pt idx="286">
                  <c:v>1.6319999999999999</c:v>
                </c:pt>
                <c:pt idx="287">
                  <c:v>1.6359999999999999</c:v>
                </c:pt>
                <c:pt idx="288">
                  <c:v>1.64</c:v>
                </c:pt>
                <c:pt idx="289">
                  <c:v>1.6439999999999999</c:v>
                </c:pt>
                <c:pt idx="290">
                  <c:v>1.6479999999999999</c:v>
                </c:pt>
                <c:pt idx="291">
                  <c:v>1.6519999999999999</c:v>
                </c:pt>
                <c:pt idx="292">
                  <c:v>1.6559999999999999</c:v>
                </c:pt>
                <c:pt idx="293">
                  <c:v>1.66</c:v>
                </c:pt>
                <c:pt idx="294">
                  <c:v>1.6639999999999999</c:v>
                </c:pt>
                <c:pt idx="295">
                  <c:v>1.6679999999999999</c:v>
                </c:pt>
                <c:pt idx="296">
                  <c:v>1.6719999999999999</c:v>
                </c:pt>
                <c:pt idx="297">
                  <c:v>1.6759999999999999</c:v>
                </c:pt>
                <c:pt idx="298">
                  <c:v>1.68</c:v>
                </c:pt>
                <c:pt idx="299">
                  <c:v>1.6839999999999999</c:v>
                </c:pt>
                <c:pt idx="300">
                  <c:v>1.6879999999999999</c:v>
                </c:pt>
                <c:pt idx="301">
                  <c:v>1.6919999999999999</c:v>
                </c:pt>
                <c:pt idx="302">
                  <c:v>1.696</c:v>
                </c:pt>
                <c:pt idx="303">
                  <c:v>1.7</c:v>
                </c:pt>
                <c:pt idx="304">
                  <c:v>1.704</c:v>
                </c:pt>
                <c:pt idx="305">
                  <c:v>1.708</c:v>
                </c:pt>
                <c:pt idx="306">
                  <c:v>1.712</c:v>
                </c:pt>
                <c:pt idx="307">
                  <c:v>1.716</c:v>
                </c:pt>
                <c:pt idx="308">
                  <c:v>1.72</c:v>
                </c:pt>
                <c:pt idx="309">
                  <c:v>1.724</c:v>
                </c:pt>
                <c:pt idx="310">
                  <c:v>1.728</c:v>
                </c:pt>
                <c:pt idx="311">
                  <c:v>1.732</c:v>
                </c:pt>
                <c:pt idx="312">
                  <c:v>1.736</c:v>
                </c:pt>
                <c:pt idx="313">
                  <c:v>1.74</c:v>
                </c:pt>
                <c:pt idx="314">
                  <c:v>1.744</c:v>
                </c:pt>
                <c:pt idx="315">
                  <c:v>1.748</c:v>
                </c:pt>
                <c:pt idx="316">
                  <c:v>1.752</c:v>
                </c:pt>
                <c:pt idx="317">
                  <c:v>1.756</c:v>
                </c:pt>
                <c:pt idx="318">
                  <c:v>1.76</c:v>
                </c:pt>
                <c:pt idx="319">
                  <c:v>1.764</c:v>
                </c:pt>
                <c:pt idx="320">
                  <c:v>1.768</c:v>
                </c:pt>
                <c:pt idx="321">
                  <c:v>1.772</c:v>
                </c:pt>
                <c:pt idx="322">
                  <c:v>1.776</c:v>
                </c:pt>
                <c:pt idx="323">
                  <c:v>1.78</c:v>
                </c:pt>
                <c:pt idx="324">
                  <c:v>1.784</c:v>
                </c:pt>
                <c:pt idx="325">
                  <c:v>1.788</c:v>
                </c:pt>
                <c:pt idx="326">
                  <c:v>1.792</c:v>
                </c:pt>
                <c:pt idx="327">
                  <c:v>1.796</c:v>
                </c:pt>
                <c:pt idx="328">
                  <c:v>1.8</c:v>
                </c:pt>
                <c:pt idx="329">
                  <c:v>1.804</c:v>
                </c:pt>
                <c:pt idx="330">
                  <c:v>1.8080000000000001</c:v>
                </c:pt>
                <c:pt idx="331">
                  <c:v>1.8120000000000001</c:v>
                </c:pt>
                <c:pt idx="332">
                  <c:v>1.8160000000000001</c:v>
                </c:pt>
                <c:pt idx="333">
                  <c:v>1.82</c:v>
                </c:pt>
                <c:pt idx="334">
                  <c:v>1.8240000000000001</c:v>
                </c:pt>
                <c:pt idx="335">
                  <c:v>1.8280000000000001</c:v>
                </c:pt>
                <c:pt idx="336">
                  <c:v>1.8320000000000001</c:v>
                </c:pt>
                <c:pt idx="337">
                  <c:v>1.8360000000000001</c:v>
                </c:pt>
                <c:pt idx="338">
                  <c:v>1.84</c:v>
                </c:pt>
                <c:pt idx="339">
                  <c:v>1.8440000000000001</c:v>
                </c:pt>
                <c:pt idx="340">
                  <c:v>1.8480000000000001</c:v>
                </c:pt>
                <c:pt idx="341">
                  <c:v>1.8520000000000001</c:v>
                </c:pt>
                <c:pt idx="342">
                  <c:v>1.8560000000000001</c:v>
                </c:pt>
                <c:pt idx="343">
                  <c:v>1.86</c:v>
                </c:pt>
                <c:pt idx="344">
                  <c:v>1.8640000000000001</c:v>
                </c:pt>
                <c:pt idx="345">
                  <c:v>1.8680000000000001</c:v>
                </c:pt>
                <c:pt idx="346">
                  <c:v>1.8720000000000001</c:v>
                </c:pt>
                <c:pt idx="347">
                  <c:v>1.8759999999999999</c:v>
                </c:pt>
                <c:pt idx="348">
                  <c:v>1.88</c:v>
                </c:pt>
                <c:pt idx="349">
                  <c:v>1.8839999999999999</c:v>
                </c:pt>
                <c:pt idx="350">
                  <c:v>1.8879999999999999</c:v>
                </c:pt>
                <c:pt idx="351">
                  <c:v>1.8919999999999999</c:v>
                </c:pt>
                <c:pt idx="352">
                  <c:v>1.8959999999999999</c:v>
                </c:pt>
                <c:pt idx="353">
                  <c:v>1.9</c:v>
                </c:pt>
                <c:pt idx="354">
                  <c:v>1.9039999999999999</c:v>
                </c:pt>
                <c:pt idx="355">
                  <c:v>1.9079999999999999</c:v>
                </c:pt>
                <c:pt idx="356">
                  <c:v>1.9119999999999999</c:v>
                </c:pt>
                <c:pt idx="357">
                  <c:v>1.9159999999999999</c:v>
                </c:pt>
                <c:pt idx="358">
                  <c:v>1.92</c:v>
                </c:pt>
                <c:pt idx="359">
                  <c:v>1.9239999999999999</c:v>
                </c:pt>
                <c:pt idx="360">
                  <c:v>1.9279999999999999</c:v>
                </c:pt>
                <c:pt idx="361">
                  <c:v>1.9319999999999999</c:v>
                </c:pt>
                <c:pt idx="362">
                  <c:v>1.9359999999999999</c:v>
                </c:pt>
                <c:pt idx="363">
                  <c:v>1.94</c:v>
                </c:pt>
                <c:pt idx="364">
                  <c:v>1.944</c:v>
                </c:pt>
                <c:pt idx="365">
                  <c:v>1.948</c:v>
                </c:pt>
                <c:pt idx="366">
                  <c:v>1.952</c:v>
                </c:pt>
                <c:pt idx="367">
                  <c:v>1.956</c:v>
                </c:pt>
                <c:pt idx="368">
                  <c:v>1.96</c:v>
                </c:pt>
                <c:pt idx="369">
                  <c:v>1.964</c:v>
                </c:pt>
                <c:pt idx="370">
                  <c:v>1.968</c:v>
                </c:pt>
                <c:pt idx="371">
                  <c:v>1.972</c:v>
                </c:pt>
                <c:pt idx="372">
                  <c:v>1.976</c:v>
                </c:pt>
                <c:pt idx="373">
                  <c:v>1.98</c:v>
                </c:pt>
                <c:pt idx="374">
                  <c:v>1.984</c:v>
                </c:pt>
                <c:pt idx="375">
                  <c:v>1.988</c:v>
                </c:pt>
                <c:pt idx="376">
                  <c:v>1.992</c:v>
                </c:pt>
                <c:pt idx="377">
                  <c:v>1.996</c:v>
                </c:pt>
                <c:pt idx="378">
                  <c:v>2</c:v>
                </c:pt>
                <c:pt idx="379">
                  <c:v>2.004</c:v>
                </c:pt>
                <c:pt idx="380">
                  <c:v>2.008</c:v>
                </c:pt>
                <c:pt idx="381">
                  <c:v>2.012</c:v>
                </c:pt>
                <c:pt idx="382">
                  <c:v>2.016</c:v>
                </c:pt>
                <c:pt idx="383">
                  <c:v>2.02</c:v>
                </c:pt>
                <c:pt idx="384">
                  <c:v>2.024</c:v>
                </c:pt>
                <c:pt idx="385">
                  <c:v>2.028</c:v>
                </c:pt>
                <c:pt idx="386">
                  <c:v>2.032</c:v>
                </c:pt>
                <c:pt idx="387">
                  <c:v>2.036</c:v>
                </c:pt>
                <c:pt idx="388">
                  <c:v>2.04</c:v>
                </c:pt>
                <c:pt idx="389">
                  <c:v>2.044</c:v>
                </c:pt>
                <c:pt idx="390">
                  <c:v>2.048</c:v>
                </c:pt>
                <c:pt idx="391">
                  <c:v>2.052</c:v>
                </c:pt>
                <c:pt idx="392">
                  <c:v>2.056</c:v>
                </c:pt>
                <c:pt idx="393">
                  <c:v>2.06</c:v>
                </c:pt>
                <c:pt idx="394">
                  <c:v>2.0640000000000001</c:v>
                </c:pt>
                <c:pt idx="395">
                  <c:v>2.0680000000000001</c:v>
                </c:pt>
                <c:pt idx="396">
                  <c:v>2.0720000000000001</c:v>
                </c:pt>
                <c:pt idx="397">
                  <c:v>2.0760000000000001</c:v>
                </c:pt>
                <c:pt idx="398">
                  <c:v>2.08</c:v>
                </c:pt>
                <c:pt idx="399">
                  <c:v>2.0840000000000001</c:v>
                </c:pt>
                <c:pt idx="400">
                  <c:v>2.0880000000000001</c:v>
                </c:pt>
                <c:pt idx="401">
                  <c:v>2.0920000000000001</c:v>
                </c:pt>
                <c:pt idx="402">
                  <c:v>2.0960000000000001</c:v>
                </c:pt>
                <c:pt idx="403">
                  <c:v>2.1</c:v>
                </c:pt>
                <c:pt idx="404">
                  <c:v>2.1040000000000001</c:v>
                </c:pt>
                <c:pt idx="405">
                  <c:v>2.1080000000000001</c:v>
                </c:pt>
                <c:pt idx="406">
                  <c:v>2.1120000000000001</c:v>
                </c:pt>
                <c:pt idx="407">
                  <c:v>2.1160000000000001</c:v>
                </c:pt>
                <c:pt idx="408">
                  <c:v>2.12</c:v>
                </c:pt>
                <c:pt idx="409">
                  <c:v>2.1240000000000001</c:v>
                </c:pt>
                <c:pt idx="410">
                  <c:v>2.1280000000000001</c:v>
                </c:pt>
                <c:pt idx="411">
                  <c:v>2.1320000000000001</c:v>
                </c:pt>
                <c:pt idx="412">
                  <c:v>2.1360000000000001</c:v>
                </c:pt>
                <c:pt idx="413">
                  <c:v>2.14</c:v>
                </c:pt>
                <c:pt idx="414">
                  <c:v>2.1440000000000001</c:v>
                </c:pt>
                <c:pt idx="415">
                  <c:v>2.1480000000000001</c:v>
                </c:pt>
                <c:pt idx="416">
                  <c:v>2.1520000000000001</c:v>
                </c:pt>
                <c:pt idx="417">
                  <c:v>2.1560000000000001</c:v>
                </c:pt>
                <c:pt idx="418">
                  <c:v>2.16</c:v>
                </c:pt>
                <c:pt idx="419">
                  <c:v>2.1640000000000001</c:v>
                </c:pt>
                <c:pt idx="420">
                  <c:v>2.1680000000000001</c:v>
                </c:pt>
                <c:pt idx="421">
                  <c:v>2.1720000000000002</c:v>
                </c:pt>
                <c:pt idx="422">
                  <c:v>2.1760000000000002</c:v>
                </c:pt>
                <c:pt idx="423">
                  <c:v>2.1800000000000002</c:v>
                </c:pt>
                <c:pt idx="424">
                  <c:v>2.1840000000000002</c:v>
                </c:pt>
                <c:pt idx="425">
                  <c:v>2.1880000000000002</c:v>
                </c:pt>
                <c:pt idx="426">
                  <c:v>2.1920000000000002</c:v>
                </c:pt>
                <c:pt idx="427">
                  <c:v>2.1960000000000002</c:v>
                </c:pt>
                <c:pt idx="428">
                  <c:v>2.2000000000000002</c:v>
                </c:pt>
                <c:pt idx="429">
                  <c:v>2.2040000000000002</c:v>
                </c:pt>
                <c:pt idx="430">
                  <c:v>2.2080000000000002</c:v>
                </c:pt>
                <c:pt idx="431">
                  <c:v>2.2120000000000002</c:v>
                </c:pt>
                <c:pt idx="432">
                  <c:v>2.2160000000000002</c:v>
                </c:pt>
                <c:pt idx="433">
                  <c:v>2.2200000000000002</c:v>
                </c:pt>
                <c:pt idx="434">
                  <c:v>2.2240000000000002</c:v>
                </c:pt>
                <c:pt idx="435">
                  <c:v>2.2280000000000002</c:v>
                </c:pt>
                <c:pt idx="436">
                  <c:v>2.2320000000000002</c:v>
                </c:pt>
                <c:pt idx="437">
                  <c:v>2.2360000000000002</c:v>
                </c:pt>
                <c:pt idx="438">
                  <c:v>2.2400000000000002</c:v>
                </c:pt>
                <c:pt idx="439">
                  <c:v>2.2440000000000002</c:v>
                </c:pt>
                <c:pt idx="440">
                  <c:v>2.2480000000000002</c:v>
                </c:pt>
                <c:pt idx="441">
                  <c:v>2.2519999999999998</c:v>
                </c:pt>
                <c:pt idx="442">
                  <c:v>2.2559999999999998</c:v>
                </c:pt>
                <c:pt idx="443">
                  <c:v>2.2599999999999998</c:v>
                </c:pt>
                <c:pt idx="444">
                  <c:v>2.2639999999999998</c:v>
                </c:pt>
                <c:pt idx="445">
                  <c:v>2.2679999999999998</c:v>
                </c:pt>
                <c:pt idx="446">
                  <c:v>2.2719999999999998</c:v>
                </c:pt>
                <c:pt idx="447">
                  <c:v>2.2759999999999998</c:v>
                </c:pt>
                <c:pt idx="448">
                  <c:v>2.2799999999999998</c:v>
                </c:pt>
                <c:pt idx="449">
                  <c:v>2.2839999999999998</c:v>
                </c:pt>
                <c:pt idx="450">
                  <c:v>2.2879999999999998</c:v>
                </c:pt>
                <c:pt idx="451">
                  <c:v>2.2919999999999998</c:v>
                </c:pt>
                <c:pt idx="452">
                  <c:v>2.2959999999999998</c:v>
                </c:pt>
                <c:pt idx="453">
                  <c:v>2.2999999999999998</c:v>
                </c:pt>
                <c:pt idx="454">
                  <c:v>2.3039999999999998</c:v>
                </c:pt>
                <c:pt idx="455">
                  <c:v>2.3079999999999998</c:v>
                </c:pt>
                <c:pt idx="456">
                  <c:v>2.3119999999999998</c:v>
                </c:pt>
                <c:pt idx="457">
                  <c:v>2.3159999999999998</c:v>
                </c:pt>
                <c:pt idx="458">
                  <c:v>2.3199999999999998</c:v>
                </c:pt>
                <c:pt idx="459">
                  <c:v>2.3239999999999998</c:v>
                </c:pt>
                <c:pt idx="460">
                  <c:v>2.3279999999999998</c:v>
                </c:pt>
                <c:pt idx="461">
                  <c:v>2.3319999999999999</c:v>
                </c:pt>
                <c:pt idx="462">
                  <c:v>2.3359999999999999</c:v>
                </c:pt>
                <c:pt idx="463">
                  <c:v>2.34</c:v>
                </c:pt>
                <c:pt idx="464">
                  <c:v>2.3439999999999999</c:v>
                </c:pt>
                <c:pt idx="465">
                  <c:v>2.3479999999999999</c:v>
                </c:pt>
                <c:pt idx="466">
                  <c:v>2.3519999999999999</c:v>
                </c:pt>
                <c:pt idx="467">
                  <c:v>2.3559999999999999</c:v>
                </c:pt>
                <c:pt idx="468">
                  <c:v>2.36</c:v>
                </c:pt>
                <c:pt idx="469">
                  <c:v>2.3639999999999999</c:v>
                </c:pt>
                <c:pt idx="470">
                  <c:v>2.3679999999999999</c:v>
                </c:pt>
                <c:pt idx="471">
                  <c:v>2.3719999999999999</c:v>
                </c:pt>
                <c:pt idx="472">
                  <c:v>2.3759999999999999</c:v>
                </c:pt>
                <c:pt idx="473">
                  <c:v>2.38</c:v>
                </c:pt>
                <c:pt idx="474">
                  <c:v>2.3839999999999999</c:v>
                </c:pt>
                <c:pt idx="475">
                  <c:v>2.3879999999999999</c:v>
                </c:pt>
                <c:pt idx="476">
                  <c:v>2.3919999999999999</c:v>
                </c:pt>
                <c:pt idx="477">
                  <c:v>2.3959999999999999</c:v>
                </c:pt>
                <c:pt idx="478">
                  <c:v>2.4</c:v>
                </c:pt>
                <c:pt idx="479">
                  <c:v>2.4039999999999999</c:v>
                </c:pt>
                <c:pt idx="480">
                  <c:v>2.4079999999999999</c:v>
                </c:pt>
                <c:pt idx="481">
                  <c:v>2.4119999999999999</c:v>
                </c:pt>
                <c:pt idx="482">
                  <c:v>2.4159999999999999</c:v>
                </c:pt>
                <c:pt idx="483">
                  <c:v>2.42</c:v>
                </c:pt>
                <c:pt idx="484">
                  <c:v>2.4239999999999999</c:v>
                </c:pt>
                <c:pt idx="485">
                  <c:v>2.4279999999999999</c:v>
                </c:pt>
                <c:pt idx="486">
                  <c:v>2.4319999999999999</c:v>
                </c:pt>
                <c:pt idx="487">
                  <c:v>2.4359999999999999</c:v>
                </c:pt>
                <c:pt idx="488">
                  <c:v>2.44</c:v>
                </c:pt>
                <c:pt idx="489">
                  <c:v>2.444</c:v>
                </c:pt>
                <c:pt idx="490">
                  <c:v>2.448</c:v>
                </c:pt>
                <c:pt idx="491">
                  <c:v>2.452</c:v>
                </c:pt>
                <c:pt idx="492">
                  <c:v>2.456</c:v>
                </c:pt>
                <c:pt idx="493">
                  <c:v>2.46</c:v>
                </c:pt>
                <c:pt idx="494">
                  <c:v>2.464</c:v>
                </c:pt>
                <c:pt idx="495">
                  <c:v>2.468</c:v>
                </c:pt>
                <c:pt idx="496">
                  <c:v>2.472</c:v>
                </c:pt>
                <c:pt idx="497">
                  <c:v>2.476</c:v>
                </c:pt>
                <c:pt idx="498">
                  <c:v>2.48</c:v>
                </c:pt>
                <c:pt idx="499">
                  <c:v>2.484</c:v>
                </c:pt>
                <c:pt idx="500">
                  <c:v>2.488</c:v>
                </c:pt>
                <c:pt idx="501">
                  <c:v>2.492</c:v>
                </c:pt>
                <c:pt idx="502">
                  <c:v>2.496</c:v>
                </c:pt>
                <c:pt idx="503">
                  <c:v>2.5</c:v>
                </c:pt>
                <c:pt idx="504">
                  <c:v>2.504</c:v>
                </c:pt>
                <c:pt idx="505">
                  <c:v>2.508</c:v>
                </c:pt>
                <c:pt idx="506">
                  <c:v>2.512</c:v>
                </c:pt>
                <c:pt idx="507">
                  <c:v>2.516</c:v>
                </c:pt>
                <c:pt idx="508">
                  <c:v>2.52</c:v>
                </c:pt>
                <c:pt idx="509">
                  <c:v>2.524</c:v>
                </c:pt>
                <c:pt idx="510">
                  <c:v>2.528</c:v>
                </c:pt>
                <c:pt idx="511">
                  <c:v>2.532</c:v>
                </c:pt>
                <c:pt idx="512">
                  <c:v>2.536</c:v>
                </c:pt>
                <c:pt idx="513">
                  <c:v>2.54</c:v>
                </c:pt>
                <c:pt idx="514">
                  <c:v>2.544</c:v>
                </c:pt>
                <c:pt idx="515">
                  <c:v>2.548</c:v>
                </c:pt>
                <c:pt idx="516">
                  <c:v>2.552</c:v>
                </c:pt>
                <c:pt idx="517">
                  <c:v>2.556</c:v>
                </c:pt>
                <c:pt idx="518">
                  <c:v>2.56</c:v>
                </c:pt>
                <c:pt idx="519">
                  <c:v>2.5640000000000001</c:v>
                </c:pt>
                <c:pt idx="520">
                  <c:v>2.5680000000000001</c:v>
                </c:pt>
                <c:pt idx="521">
                  <c:v>2.5720000000000001</c:v>
                </c:pt>
                <c:pt idx="522">
                  <c:v>2.5760000000000001</c:v>
                </c:pt>
                <c:pt idx="523">
                  <c:v>2.58</c:v>
                </c:pt>
                <c:pt idx="524">
                  <c:v>2.5840000000000001</c:v>
                </c:pt>
                <c:pt idx="525">
                  <c:v>2.5880000000000001</c:v>
                </c:pt>
                <c:pt idx="526">
                  <c:v>2.5920000000000001</c:v>
                </c:pt>
                <c:pt idx="527">
                  <c:v>2.5960000000000001</c:v>
                </c:pt>
                <c:pt idx="528">
                  <c:v>2.6</c:v>
                </c:pt>
                <c:pt idx="529">
                  <c:v>2.6040000000000001</c:v>
                </c:pt>
                <c:pt idx="530">
                  <c:v>2.6080000000000001</c:v>
                </c:pt>
                <c:pt idx="531">
                  <c:v>2.6120000000000001</c:v>
                </c:pt>
                <c:pt idx="532">
                  <c:v>2.6160000000000001</c:v>
                </c:pt>
                <c:pt idx="533">
                  <c:v>2.62</c:v>
                </c:pt>
                <c:pt idx="534">
                  <c:v>2.6240000000000001</c:v>
                </c:pt>
                <c:pt idx="535">
                  <c:v>2.6280000000000001</c:v>
                </c:pt>
                <c:pt idx="536">
                  <c:v>2.6320000000000001</c:v>
                </c:pt>
                <c:pt idx="537">
                  <c:v>2.6360000000000001</c:v>
                </c:pt>
                <c:pt idx="538">
                  <c:v>2.64</c:v>
                </c:pt>
                <c:pt idx="539">
                  <c:v>2.6440000000000001</c:v>
                </c:pt>
                <c:pt idx="540">
                  <c:v>2.6480000000000001</c:v>
                </c:pt>
                <c:pt idx="541">
                  <c:v>2.6520000000000001</c:v>
                </c:pt>
                <c:pt idx="542">
                  <c:v>2.6560000000000001</c:v>
                </c:pt>
                <c:pt idx="543">
                  <c:v>2.66</c:v>
                </c:pt>
                <c:pt idx="544">
                  <c:v>2.6640000000000001</c:v>
                </c:pt>
                <c:pt idx="545">
                  <c:v>2.6680000000000001</c:v>
                </c:pt>
                <c:pt idx="546">
                  <c:v>2.6720000000000002</c:v>
                </c:pt>
                <c:pt idx="547">
                  <c:v>2.6760000000000002</c:v>
                </c:pt>
                <c:pt idx="548">
                  <c:v>2.68</c:v>
                </c:pt>
                <c:pt idx="549">
                  <c:v>2.6840000000000002</c:v>
                </c:pt>
                <c:pt idx="550">
                  <c:v>2.6880000000000002</c:v>
                </c:pt>
                <c:pt idx="551">
                  <c:v>2.6920000000000002</c:v>
                </c:pt>
                <c:pt idx="552">
                  <c:v>2.6960000000000002</c:v>
                </c:pt>
                <c:pt idx="553">
                  <c:v>2.7</c:v>
                </c:pt>
                <c:pt idx="554">
                  <c:v>2.7040000000000002</c:v>
                </c:pt>
                <c:pt idx="555">
                  <c:v>2.7080000000000002</c:v>
                </c:pt>
                <c:pt idx="556">
                  <c:v>2.7120000000000002</c:v>
                </c:pt>
                <c:pt idx="557">
                  <c:v>2.7160000000000002</c:v>
                </c:pt>
                <c:pt idx="558">
                  <c:v>2.72</c:v>
                </c:pt>
                <c:pt idx="559">
                  <c:v>2.7240000000000002</c:v>
                </c:pt>
                <c:pt idx="560">
                  <c:v>2.7280000000000002</c:v>
                </c:pt>
                <c:pt idx="561">
                  <c:v>2.7320000000000002</c:v>
                </c:pt>
                <c:pt idx="562">
                  <c:v>2.7360000000000002</c:v>
                </c:pt>
                <c:pt idx="563">
                  <c:v>2.74</c:v>
                </c:pt>
                <c:pt idx="564">
                  <c:v>2.7440000000000002</c:v>
                </c:pt>
                <c:pt idx="565">
                  <c:v>2.7480000000000002</c:v>
                </c:pt>
                <c:pt idx="566">
                  <c:v>2.7519999999999998</c:v>
                </c:pt>
                <c:pt idx="567">
                  <c:v>2.7559999999999998</c:v>
                </c:pt>
                <c:pt idx="568">
                  <c:v>2.76</c:v>
                </c:pt>
                <c:pt idx="569">
                  <c:v>2.7639999999999998</c:v>
                </c:pt>
                <c:pt idx="570">
                  <c:v>2.7679999999999998</c:v>
                </c:pt>
                <c:pt idx="571">
                  <c:v>2.7719999999999998</c:v>
                </c:pt>
                <c:pt idx="572">
                  <c:v>2.7759999999999998</c:v>
                </c:pt>
                <c:pt idx="573">
                  <c:v>2.78</c:v>
                </c:pt>
                <c:pt idx="574">
                  <c:v>2.7839999999999998</c:v>
                </c:pt>
                <c:pt idx="575">
                  <c:v>2.7879999999999998</c:v>
                </c:pt>
                <c:pt idx="576">
                  <c:v>2.7919999999999998</c:v>
                </c:pt>
                <c:pt idx="577">
                  <c:v>2.7959999999999998</c:v>
                </c:pt>
                <c:pt idx="578">
                  <c:v>2.8</c:v>
                </c:pt>
                <c:pt idx="579">
                  <c:v>2.8039999999999998</c:v>
                </c:pt>
                <c:pt idx="580">
                  <c:v>2.8079999999999998</c:v>
                </c:pt>
                <c:pt idx="581">
                  <c:v>2.8119999999999998</c:v>
                </c:pt>
                <c:pt idx="582">
                  <c:v>2.8159999999999998</c:v>
                </c:pt>
                <c:pt idx="583">
                  <c:v>2.82</c:v>
                </c:pt>
                <c:pt idx="584">
                  <c:v>2.8239999999999998</c:v>
                </c:pt>
                <c:pt idx="585">
                  <c:v>2.8279999999999998</c:v>
                </c:pt>
                <c:pt idx="586">
                  <c:v>2.8319999999999999</c:v>
                </c:pt>
                <c:pt idx="587">
                  <c:v>2.8359999999999999</c:v>
                </c:pt>
                <c:pt idx="588">
                  <c:v>2.84</c:v>
                </c:pt>
                <c:pt idx="589">
                  <c:v>2.8439999999999999</c:v>
                </c:pt>
                <c:pt idx="590">
                  <c:v>2.8479999999999999</c:v>
                </c:pt>
                <c:pt idx="591">
                  <c:v>2.8519999999999999</c:v>
                </c:pt>
                <c:pt idx="592">
                  <c:v>2.8559999999999999</c:v>
                </c:pt>
                <c:pt idx="593">
                  <c:v>2.86</c:v>
                </c:pt>
                <c:pt idx="594">
                  <c:v>2.8639999999999999</c:v>
                </c:pt>
                <c:pt idx="595">
                  <c:v>2.8679999999999999</c:v>
                </c:pt>
                <c:pt idx="596">
                  <c:v>2.8719999999999999</c:v>
                </c:pt>
                <c:pt idx="597">
                  <c:v>2.8759999999999999</c:v>
                </c:pt>
                <c:pt idx="598">
                  <c:v>2.88</c:v>
                </c:pt>
                <c:pt idx="599">
                  <c:v>2.8839999999999999</c:v>
                </c:pt>
                <c:pt idx="600">
                  <c:v>2.8879999999999999</c:v>
                </c:pt>
                <c:pt idx="601">
                  <c:v>2.8919999999999999</c:v>
                </c:pt>
                <c:pt idx="602">
                  <c:v>2.8959999999999999</c:v>
                </c:pt>
                <c:pt idx="603">
                  <c:v>2.9</c:v>
                </c:pt>
                <c:pt idx="604">
                  <c:v>2.9039999999999999</c:v>
                </c:pt>
                <c:pt idx="605">
                  <c:v>2.9079999999999999</c:v>
                </c:pt>
                <c:pt idx="606">
                  <c:v>2.9119999999999999</c:v>
                </c:pt>
                <c:pt idx="607">
                  <c:v>2.9159999999999999</c:v>
                </c:pt>
                <c:pt idx="608">
                  <c:v>2.92</c:v>
                </c:pt>
                <c:pt idx="609">
                  <c:v>2.9239999999999999</c:v>
                </c:pt>
                <c:pt idx="610">
                  <c:v>2.9279999999999999</c:v>
                </c:pt>
                <c:pt idx="611">
                  <c:v>2.9319999999999999</c:v>
                </c:pt>
                <c:pt idx="612">
                  <c:v>2.9359999999999999</c:v>
                </c:pt>
                <c:pt idx="613">
                  <c:v>2.94</c:v>
                </c:pt>
                <c:pt idx="614">
                  <c:v>2.944</c:v>
                </c:pt>
                <c:pt idx="615">
                  <c:v>2.948</c:v>
                </c:pt>
                <c:pt idx="616">
                  <c:v>2.952</c:v>
                </c:pt>
                <c:pt idx="617">
                  <c:v>2.956</c:v>
                </c:pt>
                <c:pt idx="618">
                  <c:v>2.96</c:v>
                </c:pt>
                <c:pt idx="619">
                  <c:v>2.964</c:v>
                </c:pt>
                <c:pt idx="620">
                  <c:v>2.968</c:v>
                </c:pt>
                <c:pt idx="621">
                  <c:v>2.972</c:v>
                </c:pt>
                <c:pt idx="622">
                  <c:v>2.976</c:v>
                </c:pt>
                <c:pt idx="623">
                  <c:v>2.98</c:v>
                </c:pt>
                <c:pt idx="624">
                  <c:v>2.984</c:v>
                </c:pt>
                <c:pt idx="625">
                  <c:v>2.988</c:v>
                </c:pt>
                <c:pt idx="626">
                  <c:v>2.992</c:v>
                </c:pt>
                <c:pt idx="627">
                  <c:v>2.996</c:v>
                </c:pt>
                <c:pt idx="628">
                  <c:v>3</c:v>
                </c:pt>
                <c:pt idx="629">
                  <c:v>3.004</c:v>
                </c:pt>
                <c:pt idx="630">
                  <c:v>3.008</c:v>
                </c:pt>
                <c:pt idx="631">
                  <c:v>3.012</c:v>
                </c:pt>
                <c:pt idx="632">
                  <c:v>3.016</c:v>
                </c:pt>
                <c:pt idx="633">
                  <c:v>3.02</c:v>
                </c:pt>
                <c:pt idx="634">
                  <c:v>3.024</c:v>
                </c:pt>
                <c:pt idx="635">
                  <c:v>3.028</c:v>
                </c:pt>
                <c:pt idx="636">
                  <c:v>3.032</c:v>
                </c:pt>
                <c:pt idx="637">
                  <c:v>3.036</c:v>
                </c:pt>
                <c:pt idx="638">
                  <c:v>3.04</c:v>
                </c:pt>
                <c:pt idx="639">
                  <c:v>3.044</c:v>
                </c:pt>
                <c:pt idx="640">
                  <c:v>3.048</c:v>
                </c:pt>
                <c:pt idx="641">
                  <c:v>3.052</c:v>
                </c:pt>
                <c:pt idx="642">
                  <c:v>3.056</c:v>
                </c:pt>
                <c:pt idx="643">
                  <c:v>3.06</c:v>
                </c:pt>
                <c:pt idx="644">
                  <c:v>3.0640000000000001</c:v>
                </c:pt>
                <c:pt idx="645">
                  <c:v>3.0680000000000001</c:v>
                </c:pt>
                <c:pt idx="646">
                  <c:v>3.0720000000000001</c:v>
                </c:pt>
                <c:pt idx="647">
                  <c:v>3.0760000000000001</c:v>
                </c:pt>
                <c:pt idx="648">
                  <c:v>3.08</c:v>
                </c:pt>
                <c:pt idx="649">
                  <c:v>3.0840000000000001</c:v>
                </c:pt>
                <c:pt idx="650">
                  <c:v>3.0880000000000001</c:v>
                </c:pt>
                <c:pt idx="651">
                  <c:v>3.0920000000000001</c:v>
                </c:pt>
                <c:pt idx="652">
                  <c:v>3.0960000000000001</c:v>
                </c:pt>
                <c:pt idx="653">
                  <c:v>3.1</c:v>
                </c:pt>
                <c:pt idx="654">
                  <c:v>3.1040000000000001</c:v>
                </c:pt>
                <c:pt idx="655">
                  <c:v>3.1080000000000001</c:v>
                </c:pt>
                <c:pt idx="656">
                  <c:v>3.1120000000000001</c:v>
                </c:pt>
                <c:pt idx="657">
                  <c:v>3.1160000000000001</c:v>
                </c:pt>
                <c:pt idx="658">
                  <c:v>3.12</c:v>
                </c:pt>
                <c:pt idx="659">
                  <c:v>3.1240000000000001</c:v>
                </c:pt>
                <c:pt idx="660">
                  <c:v>3.1280000000000001</c:v>
                </c:pt>
                <c:pt idx="661">
                  <c:v>3.1320000000000001</c:v>
                </c:pt>
                <c:pt idx="662">
                  <c:v>3.1360000000000001</c:v>
                </c:pt>
                <c:pt idx="663">
                  <c:v>3.14</c:v>
                </c:pt>
                <c:pt idx="664">
                  <c:v>3.1440000000000001</c:v>
                </c:pt>
                <c:pt idx="665">
                  <c:v>3.1480000000000001</c:v>
                </c:pt>
                <c:pt idx="666">
                  <c:v>3.1520000000000001</c:v>
                </c:pt>
                <c:pt idx="667">
                  <c:v>3.1560000000000001</c:v>
                </c:pt>
                <c:pt idx="668">
                  <c:v>3.16</c:v>
                </c:pt>
                <c:pt idx="669">
                  <c:v>3.1640000000000001</c:v>
                </c:pt>
                <c:pt idx="670">
                  <c:v>3.1680000000000001</c:v>
                </c:pt>
                <c:pt idx="671">
                  <c:v>3.1720000000000002</c:v>
                </c:pt>
                <c:pt idx="672">
                  <c:v>3.1760000000000002</c:v>
                </c:pt>
                <c:pt idx="673">
                  <c:v>3.18</c:v>
                </c:pt>
                <c:pt idx="674">
                  <c:v>3.1840000000000002</c:v>
                </c:pt>
                <c:pt idx="675">
                  <c:v>3.1880000000000002</c:v>
                </c:pt>
                <c:pt idx="676">
                  <c:v>3.1920000000000002</c:v>
                </c:pt>
                <c:pt idx="677">
                  <c:v>3.1960000000000002</c:v>
                </c:pt>
                <c:pt idx="678">
                  <c:v>3.2</c:v>
                </c:pt>
                <c:pt idx="679">
                  <c:v>3.2040000000000002</c:v>
                </c:pt>
                <c:pt idx="680">
                  <c:v>3.2080000000000002</c:v>
                </c:pt>
                <c:pt idx="681">
                  <c:v>3.2120000000000002</c:v>
                </c:pt>
                <c:pt idx="682">
                  <c:v>3.2160000000000002</c:v>
                </c:pt>
                <c:pt idx="683">
                  <c:v>3.22</c:v>
                </c:pt>
                <c:pt idx="684">
                  <c:v>3.2240000000000002</c:v>
                </c:pt>
                <c:pt idx="685">
                  <c:v>3.2280000000000002</c:v>
                </c:pt>
                <c:pt idx="686">
                  <c:v>3.2320000000000002</c:v>
                </c:pt>
                <c:pt idx="687">
                  <c:v>3.2360000000000002</c:v>
                </c:pt>
                <c:pt idx="688">
                  <c:v>3.24</c:v>
                </c:pt>
                <c:pt idx="689">
                  <c:v>3.2440000000000002</c:v>
                </c:pt>
                <c:pt idx="690">
                  <c:v>3.2480000000000002</c:v>
                </c:pt>
                <c:pt idx="691">
                  <c:v>3.2519999999999998</c:v>
                </c:pt>
                <c:pt idx="692">
                  <c:v>3.2559999999999998</c:v>
                </c:pt>
                <c:pt idx="693">
                  <c:v>3.26</c:v>
                </c:pt>
                <c:pt idx="694">
                  <c:v>3.2639999999999998</c:v>
                </c:pt>
                <c:pt idx="695">
                  <c:v>3.2679999999999998</c:v>
                </c:pt>
                <c:pt idx="696">
                  <c:v>3.2719999999999998</c:v>
                </c:pt>
                <c:pt idx="697">
                  <c:v>3.2759999999999998</c:v>
                </c:pt>
                <c:pt idx="698">
                  <c:v>3.28</c:v>
                </c:pt>
                <c:pt idx="699">
                  <c:v>3.2839999999999998</c:v>
                </c:pt>
                <c:pt idx="700">
                  <c:v>3.2879999999999998</c:v>
                </c:pt>
                <c:pt idx="701">
                  <c:v>3.2919999999999998</c:v>
                </c:pt>
                <c:pt idx="702">
                  <c:v>3.2959999999999998</c:v>
                </c:pt>
                <c:pt idx="703">
                  <c:v>3.3</c:v>
                </c:pt>
                <c:pt idx="704">
                  <c:v>3.3039999999999998</c:v>
                </c:pt>
                <c:pt idx="705">
                  <c:v>3.3079999999999998</c:v>
                </c:pt>
                <c:pt idx="706">
                  <c:v>3.3119999999999998</c:v>
                </c:pt>
                <c:pt idx="707">
                  <c:v>3.3159999999999998</c:v>
                </c:pt>
                <c:pt idx="708">
                  <c:v>3.32</c:v>
                </c:pt>
                <c:pt idx="709">
                  <c:v>3.3239999999999998</c:v>
                </c:pt>
                <c:pt idx="710">
                  <c:v>3.3279999999999998</c:v>
                </c:pt>
                <c:pt idx="711">
                  <c:v>3.3319999999999999</c:v>
                </c:pt>
                <c:pt idx="712">
                  <c:v>3.3359999999999999</c:v>
                </c:pt>
                <c:pt idx="713">
                  <c:v>3.34</c:v>
                </c:pt>
                <c:pt idx="714">
                  <c:v>3.3439999999999999</c:v>
                </c:pt>
                <c:pt idx="715">
                  <c:v>3.3479999999999999</c:v>
                </c:pt>
                <c:pt idx="716">
                  <c:v>3.3519999999999999</c:v>
                </c:pt>
                <c:pt idx="717">
                  <c:v>3.3559999999999999</c:v>
                </c:pt>
                <c:pt idx="718">
                  <c:v>3.36</c:v>
                </c:pt>
                <c:pt idx="719">
                  <c:v>3.3639999999999999</c:v>
                </c:pt>
                <c:pt idx="720">
                  <c:v>3.3679999999999999</c:v>
                </c:pt>
                <c:pt idx="721">
                  <c:v>3.3719999999999999</c:v>
                </c:pt>
                <c:pt idx="722">
                  <c:v>3.3759999999999999</c:v>
                </c:pt>
                <c:pt idx="723">
                  <c:v>3.38</c:v>
                </c:pt>
                <c:pt idx="724">
                  <c:v>3.3839999999999999</c:v>
                </c:pt>
                <c:pt idx="725">
                  <c:v>3.3879999999999999</c:v>
                </c:pt>
                <c:pt idx="726">
                  <c:v>3.3919999999999999</c:v>
                </c:pt>
                <c:pt idx="727">
                  <c:v>3.3959999999999999</c:v>
                </c:pt>
                <c:pt idx="728">
                  <c:v>3.4</c:v>
                </c:pt>
                <c:pt idx="729">
                  <c:v>3.4039999999999999</c:v>
                </c:pt>
                <c:pt idx="730">
                  <c:v>3.4079999999999999</c:v>
                </c:pt>
                <c:pt idx="731">
                  <c:v>3.4119999999999999</c:v>
                </c:pt>
                <c:pt idx="732">
                  <c:v>3.4159999999999999</c:v>
                </c:pt>
                <c:pt idx="733">
                  <c:v>3.42</c:v>
                </c:pt>
                <c:pt idx="734">
                  <c:v>3.4239999999999999</c:v>
                </c:pt>
                <c:pt idx="735">
                  <c:v>3.4279999999999999</c:v>
                </c:pt>
                <c:pt idx="736">
                  <c:v>3.4319999999999999</c:v>
                </c:pt>
                <c:pt idx="737">
                  <c:v>3.4359999999999999</c:v>
                </c:pt>
                <c:pt idx="738">
                  <c:v>3.44</c:v>
                </c:pt>
                <c:pt idx="739">
                  <c:v>3.444</c:v>
                </c:pt>
                <c:pt idx="740">
                  <c:v>3.448</c:v>
                </c:pt>
                <c:pt idx="741">
                  <c:v>3.452</c:v>
                </c:pt>
                <c:pt idx="742">
                  <c:v>3.456</c:v>
                </c:pt>
                <c:pt idx="743">
                  <c:v>3.46</c:v>
                </c:pt>
                <c:pt idx="744">
                  <c:v>3.464</c:v>
                </c:pt>
                <c:pt idx="745">
                  <c:v>3.468</c:v>
                </c:pt>
                <c:pt idx="746">
                  <c:v>3.472</c:v>
                </c:pt>
                <c:pt idx="747">
                  <c:v>3.476</c:v>
                </c:pt>
                <c:pt idx="748">
                  <c:v>3.48</c:v>
                </c:pt>
                <c:pt idx="749">
                  <c:v>3.484</c:v>
                </c:pt>
                <c:pt idx="750">
                  <c:v>3.488</c:v>
                </c:pt>
                <c:pt idx="751">
                  <c:v>3.492</c:v>
                </c:pt>
                <c:pt idx="752">
                  <c:v>3.496</c:v>
                </c:pt>
                <c:pt idx="753">
                  <c:v>3.5</c:v>
                </c:pt>
                <c:pt idx="754">
                  <c:v>3.504</c:v>
                </c:pt>
                <c:pt idx="755">
                  <c:v>3.508</c:v>
                </c:pt>
                <c:pt idx="756">
                  <c:v>3.512</c:v>
                </c:pt>
                <c:pt idx="757">
                  <c:v>3.516</c:v>
                </c:pt>
                <c:pt idx="758">
                  <c:v>3.52</c:v>
                </c:pt>
                <c:pt idx="759">
                  <c:v>3.524</c:v>
                </c:pt>
                <c:pt idx="760">
                  <c:v>3.528</c:v>
                </c:pt>
                <c:pt idx="761">
                  <c:v>3.532</c:v>
                </c:pt>
                <c:pt idx="762">
                  <c:v>3.536</c:v>
                </c:pt>
                <c:pt idx="763">
                  <c:v>3.54</c:v>
                </c:pt>
                <c:pt idx="764">
                  <c:v>3.544</c:v>
                </c:pt>
                <c:pt idx="765">
                  <c:v>3.548</c:v>
                </c:pt>
                <c:pt idx="766">
                  <c:v>3.552</c:v>
                </c:pt>
                <c:pt idx="767">
                  <c:v>3.556</c:v>
                </c:pt>
                <c:pt idx="768">
                  <c:v>3.56</c:v>
                </c:pt>
                <c:pt idx="769">
                  <c:v>3.5640000000000001</c:v>
                </c:pt>
                <c:pt idx="770">
                  <c:v>3.5680000000000001</c:v>
                </c:pt>
                <c:pt idx="771">
                  <c:v>3.5720000000000001</c:v>
                </c:pt>
                <c:pt idx="772">
                  <c:v>3.5760000000000001</c:v>
                </c:pt>
                <c:pt idx="773">
                  <c:v>3.58</c:v>
                </c:pt>
                <c:pt idx="774">
                  <c:v>3.5840000000000001</c:v>
                </c:pt>
                <c:pt idx="775">
                  <c:v>3.5880000000000001</c:v>
                </c:pt>
                <c:pt idx="776">
                  <c:v>3.5920000000000001</c:v>
                </c:pt>
                <c:pt idx="777">
                  <c:v>3.5960000000000001</c:v>
                </c:pt>
                <c:pt idx="778">
                  <c:v>3.6</c:v>
                </c:pt>
                <c:pt idx="779">
                  <c:v>3.6040000000000001</c:v>
                </c:pt>
                <c:pt idx="780">
                  <c:v>3.6080000000000001</c:v>
                </c:pt>
                <c:pt idx="781">
                  <c:v>3.6120000000000001</c:v>
                </c:pt>
                <c:pt idx="782">
                  <c:v>3.6160000000000001</c:v>
                </c:pt>
                <c:pt idx="783">
                  <c:v>3.62</c:v>
                </c:pt>
                <c:pt idx="784">
                  <c:v>3.6240000000000001</c:v>
                </c:pt>
                <c:pt idx="785">
                  <c:v>3.6280000000000001</c:v>
                </c:pt>
                <c:pt idx="786">
                  <c:v>3.6320000000000001</c:v>
                </c:pt>
                <c:pt idx="787">
                  <c:v>3.6360000000000001</c:v>
                </c:pt>
                <c:pt idx="788">
                  <c:v>3.64</c:v>
                </c:pt>
                <c:pt idx="789">
                  <c:v>3.6440000000000001</c:v>
                </c:pt>
                <c:pt idx="790">
                  <c:v>3.6480000000000001</c:v>
                </c:pt>
                <c:pt idx="791">
                  <c:v>3.6520000000000001</c:v>
                </c:pt>
                <c:pt idx="792">
                  <c:v>3.6560000000000001</c:v>
                </c:pt>
                <c:pt idx="793">
                  <c:v>3.66</c:v>
                </c:pt>
                <c:pt idx="794">
                  <c:v>3.6640000000000001</c:v>
                </c:pt>
                <c:pt idx="795">
                  <c:v>3.6680000000000001</c:v>
                </c:pt>
                <c:pt idx="796">
                  <c:v>3.6720000000000002</c:v>
                </c:pt>
                <c:pt idx="797">
                  <c:v>3.6760000000000002</c:v>
                </c:pt>
                <c:pt idx="798">
                  <c:v>3.68</c:v>
                </c:pt>
                <c:pt idx="799">
                  <c:v>3.6840000000000002</c:v>
                </c:pt>
                <c:pt idx="800">
                  <c:v>3.6880000000000002</c:v>
                </c:pt>
                <c:pt idx="801">
                  <c:v>3.6920000000000002</c:v>
                </c:pt>
                <c:pt idx="802">
                  <c:v>3.6960000000000002</c:v>
                </c:pt>
                <c:pt idx="803">
                  <c:v>3.7</c:v>
                </c:pt>
                <c:pt idx="804">
                  <c:v>3.7040000000000002</c:v>
                </c:pt>
                <c:pt idx="805">
                  <c:v>3.7080000000000002</c:v>
                </c:pt>
                <c:pt idx="806">
                  <c:v>3.7120000000000002</c:v>
                </c:pt>
                <c:pt idx="807">
                  <c:v>3.7160000000000002</c:v>
                </c:pt>
                <c:pt idx="808">
                  <c:v>3.72</c:v>
                </c:pt>
                <c:pt idx="809">
                  <c:v>3.7240000000000002</c:v>
                </c:pt>
                <c:pt idx="810">
                  <c:v>3.7280000000000002</c:v>
                </c:pt>
                <c:pt idx="811">
                  <c:v>3.7320000000000002</c:v>
                </c:pt>
                <c:pt idx="812">
                  <c:v>3.7360000000000002</c:v>
                </c:pt>
                <c:pt idx="813">
                  <c:v>3.74</c:v>
                </c:pt>
                <c:pt idx="814">
                  <c:v>3.7440000000000002</c:v>
                </c:pt>
                <c:pt idx="815">
                  <c:v>3.7480000000000002</c:v>
                </c:pt>
                <c:pt idx="816">
                  <c:v>3.7519999999999998</c:v>
                </c:pt>
                <c:pt idx="817">
                  <c:v>3.7559999999999998</c:v>
                </c:pt>
                <c:pt idx="818">
                  <c:v>3.76</c:v>
                </c:pt>
                <c:pt idx="819">
                  <c:v>3.7639999999999998</c:v>
                </c:pt>
                <c:pt idx="820">
                  <c:v>3.7679999999999998</c:v>
                </c:pt>
                <c:pt idx="821">
                  <c:v>3.7719999999999998</c:v>
                </c:pt>
                <c:pt idx="822">
                  <c:v>3.7759999999999998</c:v>
                </c:pt>
                <c:pt idx="823">
                  <c:v>3.78</c:v>
                </c:pt>
                <c:pt idx="824">
                  <c:v>3.7839999999999998</c:v>
                </c:pt>
                <c:pt idx="825">
                  <c:v>3.7879999999999998</c:v>
                </c:pt>
                <c:pt idx="826">
                  <c:v>3.7919999999999998</c:v>
                </c:pt>
                <c:pt idx="827">
                  <c:v>3.7959999999999998</c:v>
                </c:pt>
                <c:pt idx="828">
                  <c:v>3.8</c:v>
                </c:pt>
                <c:pt idx="829">
                  <c:v>3.8039999999999998</c:v>
                </c:pt>
                <c:pt idx="830">
                  <c:v>3.8079999999999998</c:v>
                </c:pt>
                <c:pt idx="831">
                  <c:v>3.8119999999999998</c:v>
                </c:pt>
                <c:pt idx="832">
                  <c:v>3.8159999999999998</c:v>
                </c:pt>
                <c:pt idx="833">
                  <c:v>3.82</c:v>
                </c:pt>
                <c:pt idx="834">
                  <c:v>3.8239999999999998</c:v>
                </c:pt>
                <c:pt idx="835">
                  <c:v>3.8279999999999998</c:v>
                </c:pt>
                <c:pt idx="836">
                  <c:v>3.8319999999999999</c:v>
                </c:pt>
                <c:pt idx="837">
                  <c:v>3.8359999999999999</c:v>
                </c:pt>
                <c:pt idx="838">
                  <c:v>3.84</c:v>
                </c:pt>
                <c:pt idx="839">
                  <c:v>3.8439999999999999</c:v>
                </c:pt>
                <c:pt idx="840">
                  <c:v>3.8479999999999999</c:v>
                </c:pt>
                <c:pt idx="841">
                  <c:v>3.8519999999999999</c:v>
                </c:pt>
                <c:pt idx="842">
                  <c:v>3.8559999999999999</c:v>
                </c:pt>
                <c:pt idx="843">
                  <c:v>3.86</c:v>
                </c:pt>
                <c:pt idx="844">
                  <c:v>3.8639999999999999</c:v>
                </c:pt>
                <c:pt idx="845">
                  <c:v>3.8679999999999999</c:v>
                </c:pt>
                <c:pt idx="846">
                  <c:v>3.8719999999999999</c:v>
                </c:pt>
                <c:pt idx="847">
                  <c:v>3.8759999999999999</c:v>
                </c:pt>
                <c:pt idx="848">
                  <c:v>3.88</c:v>
                </c:pt>
                <c:pt idx="849">
                  <c:v>3.8839999999999999</c:v>
                </c:pt>
                <c:pt idx="850">
                  <c:v>3.8879999999999999</c:v>
                </c:pt>
                <c:pt idx="851">
                  <c:v>3.8919999999999999</c:v>
                </c:pt>
                <c:pt idx="852">
                  <c:v>3.8959999999999999</c:v>
                </c:pt>
                <c:pt idx="853">
                  <c:v>3.9</c:v>
                </c:pt>
                <c:pt idx="854">
                  <c:v>3.9039999999999999</c:v>
                </c:pt>
                <c:pt idx="855">
                  <c:v>3.9079999999999999</c:v>
                </c:pt>
                <c:pt idx="856">
                  <c:v>3.9119999999999999</c:v>
                </c:pt>
                <c:pt idx="857">
                  <c:v>3.9159999999999999</c:v>
                </c:pt>
                <c:pt idx="858">
                  <c:v>3.92</c:v>
                </c:pt>
                <c:pt idx="859">
                  <c:v>3.9239999999999999</c:v>
                </c:pt>
                <c:pt idx="860">
                  <c:v>3.9279999999999999</c:v>
                </c:pt>
                <c:pt idx="861">
                  <c:v>3.9319999999999999</c:v>
                </c:pt>
                <c:pt idx="862">
                  <c:v>3.9359999999999999</c:v>
                </c:pt>
                <c:pt idx="863">
                  <c:v>3.94</c:v>
                </c:pt>
                <c:pt idx="864">
                  <c:v>3.944</c:v>
                </c:pt>
                <c:pt idx="865">
                  <c:v>3.948</c:v>
                </c:pt>
                <c:pt idx="866">
                  <c:v>3.952</c:v>
                </c:pt>
                <c:pt idx="867">
                  <c:v>3.956</c:v>
                </c:pt>
                <c:pt idx="868">
                  <c:v>3.96</c:v>
                </c:pt>
                <c:pt idx="869">
                  <c:v>3.964</c:v>
                </c:pt>
                <c:pt idx="870">
                  <c:v>3.968</c:v>
                </c:pt>
                <c:pt idx="871">
                  <c:v>3.972</c:v>
                </c:pt>
                <c:pt idx="872">
                  <c:v>3.976</c:v>
                </c:pt>
                <c:pt idx="873">
                  <c:v>3.98</c:v>
                </c:pt>
                <c:pt idx="874">
                  <c:v>3.984</c:v>
                </c:pt>
                <c:pt idx="875">
                  <c:v>3.988</c:v>
                </c:pt>
                <c:pt idx="876">
                  <c:v>3.992</c:v>
                </c:pt>
                <c:pt idx="877">
                  <c:v>3.996</c:v>
                </c:pt>
                <c:pt idx="878">
                  <c:v>4</c:v>
                </c:pt>
                <c:pt idx="879">
                  <c:v>4.0039999999999996</c:v>
                </c:pt>
                <c:pt idx="880">
                  <c:v>4.008</c:v>
                </c:pt>
                <c:pt idx="881">
                  <c:v>4.0119999999999996</c:v>
                </c:pt>
                <c:pt idx="882">
                  <c:v>4.016</c:v>
                </c:pt>
                <c:pt idx="883">
                  <c:v>4.0199999999999996</c:v>
                </c:pt>
                <c:pt idx="884">
                  <c:v>4.024</c:v>
                </c:pt>
                <c:pt idx="885">
                  <c:v>4.0279999999999996</c:v>
                </c:pt>
                <c:pt idx="886">
                  <c:v>4.032</c:v>
                </c:pt>
                <c:pt idx="887">
                  <c:v>4.0359999999999996</c:v>
                </c:pt>
                <c:pt idx="888">
                  <c:v>4.04</c:v>
                </c:pt>
                <c:pt idx="889">
                  <c:v>4.0439999999999996</c:v>
                </c:pt>
                <c:pt idx="890">
                  <c:v>4.048</c:v>
                </c:pt>
                <c:pt idx="891">
                  <c:v>4.0519999999999996</c:v>
                </c:pt>
                <c:pt idx="892">
                  <c:v>4.056</c:v>
                </c:pt>
                <c:pt idx="893">
                  <c:v>4.0599999999999996</c:v>
                </c:pt>
                <c:pt idx="894">
                  <c:v>4.0640000000000001</c:v>
                </c:pt>
                <c:pt idx="895">
                  <c:v>4.0679999999999996</c:v>
                </c:pt>
                <c:pt idx="896">
                  <c:v>4.0720000000000001</c:v>
                </c:pt>
                <c:pt idx="897">
                  <c:v>4.0759999999999996</c:v>
                </c:pt>
                <c:pt idx="898">
                  <c:v>4.08</c:v>
                </c:pt>
                <c:pt idx="899">
                  <c:v>4.0839999999999996</c:v>
                </c:pt>
                <c:pt idx="900">
                  <c:v>4.0880000000000001</c:v>
                </c:pt>
                <c:pt idx="901">
                  <c:v>4.0919999999999996</c:v>
                </c:pt>
                <c:pt idx="902">
                  <c:v>4.0960000000000001</c:v>
                </c:pt>
                <c:pt idx="903">
                  <c:v>4.0999999999999996</c:v>
                </c:pt>
                <c:pt idx="904">
                  <c:v>4.1040000000000001</c:v>
                </c:pt>
                <c:pt idx="905">
                  <c:v>4.1079999999999997</c:v>
                </c:pt>
                <c:pt idx="906">
                  <c:v>4.1120000000000001</c:v>
                </c:pt>
                <c:pt idx="907">
                  <c:v>4.1159999999999997</c:v>
                </c:pt>
                <c:pt idx="908">
                  <c:v>4.12</c:v>
                </c:pt>
                <c:pt idx="909">
                  <c:v>4.1239999999999997</c:v>
                </c:pt>
                <c:pt idx="910">
                  <c:v>4.1280000000000001</c:v>
                </c:pt>
                <c:pt idx="911">
                  <c:v>4.1319999999999997</c:v>
                </c:pt>
                <c:pt idx="912">
                  <c:v>4.1360000000000001</c:v>
                </c:pt>
                <c:pt idx="913">
                  <c:v>4.1399999999999997</c:v>
                </c:pt>
                <c:pt idx="914">
                  <c:v>4.1440000000000001</c:v>
                </c:pt>
                <c:pt idx="915">
                  <c:v>4.1479999999999997</c:v>
                </c:pt>
                <c:pt idx="916">
                  <c:v>4.1520000000000001</c:v>
                </c:pt>
                <c:pt idx="917">
                  <c:v>4.1559999999999997</c:v>
                </c:pt>
                <c:pt idx="918">
                  <c:v>4.16</c:v>
                </c:pt>
                <c:pt idx="919">
                  <c:v>4.1639999999999997</c:v>
                </c:pt>
                <c:pt idx="920">
                  <c:v>4.1680000000000001</c:v>
                </c:pt>
                <c:pt idx="921">
                  <c:v>4.1719999999999997</c:v>
                </c:pt>
                <c:pt idx="922">
                  <c:v>4.1760000000000002</c:v>
                </c:pt>
                <c:pt idx="923">
                  <c:v>4.18</c:v>
                </c:pt>
                <c:pt idx="924">
                  <c:v>4.1840000000000002</c:v>
                </c:pt>
                <c:pt idx="925">
                  <c:v>4.1879999999999997</c:v>
                </c:pt>
                <c:pt idx="926">
                  <c:v>4.1920000000000002</c:v>
                </c:pt>
                <c:pt idx="927">
                  <c:v>4.1959999999999997</c:v>
                </c:pt>
                <c:pt idx="928">
                  <c:v>4.2</c:v>
                </c:pt>
                <c:pt idx="929">
                  <c:v>4.2039999999999997</c:v>
                </c:pt>
                <c:pt idx="930">
                  <c:v>4.2080000000000002</c:v>
                </c:pt>
                <c:pt idx="931">
                  <c:v>4.2119999999999997</c:v>
                </c:pt>
                <c:pt idx="932">
                  <c:v>4.2160000000000002</c:v>
                </c:pt>
                <c:pt idx="933">
                  <c:v>4.22</c:v>
                </c:pt>
                <c:pt idx="934">
                  <c:v>4.2240000000000002</c:v>
                </c:pt>
                <c:pt idx="935">
                  <c:v>4.2279999999999998</c:v>
                </c:pt>
                <c:pt idx="936">
                  <c:v>4.2320000000000002</c:v>
                </c:pt>
                <c:pt idx="937">
                  <c:v>4.2359999999999998</c:v>
                </c:pt>
                <c:pt idx="938">
                  <c:v>4.24</c:v>
                </c:pt>
                <c:pt idx="939">
                  <c:v>4.2439999999999998</c:v>
                </c:pt>
                <c:pt idx="940">
                  <c:v>4.2480000000000002</c:v>
                </c:pt>
                <c:pt idx="941">
                  <c:v>4.2519999999999998</c:v>
                </c:pt>
                <c:pt idx="942">
                  <c:v>4.2560000000000002</c:v>
                </c:pt>
                <c:pt idx="943">
                  <c:v>4.26</c:v>
                </c:pt>
                <c:pt idx="944">
                  <c:v>4.2640000000000002</c:v>
                </c:pt>
                <c:pt idx="945">
                  <c:v>4.2679999999999998</c:v>
                </c:pt>
                <c:pt idx="946">
                  <c:v>4.2720000000000002</c:v>
                </c:pt>
                <c:pt idx="947">
                  <c:v>4.2759999999999998</c:v>
                </c:pt>
                <c:pt idx="948">
                  <c:v>4.28</c:v>
                </c:pt>
                <c:pt idx="949">
                  <c:v>4.2839999999999998</c:v>
                </c:pt>
                <c:pt idx="950">
                  <c:v>4.2880000000000003</c:v>
                </c:pt>
                <c:pt idx="951">
                  <c:v>4.2919999999999998</c:v>
                </c:pt>
                <c:pt idx="952">
                  <c:v>4.2960000000000003</c:v>
                </c:pt>
                <c:pt idx="953">
                  <c:v>4.3</c:v>
                </c:pt>
                <c:pt idx="954">
                  <c:v>4.3040000000000003</c:v>
                </c:pt>
                <c:pt idx="955">
                  <c:v>4.3079999999999998</c:v>
                </c:pt>
                <c:pt idx="956">
                  <c:v>4.3120000000000003</c:v>
                </c:pt>
                <c:pt idx="957">
                  <c:v>4.3159999999999998</c:v>
                </c:pt>
                <c:pt idx="958">
                  <c:v>4.32</c:v>
                </c:pt>
                <c:pt idx="959">
                  <c:v>4.3239999999999998</c:v>
                </c:pt>
                <c:pt idx="960">
                  <c:v>4.3280000000000003</c:v>
                </c:pt>
                <c:pt idx="961">
                  <c:v>4.3319999999999999</c:v>
                </c:pt>
                <c:pt idx="962">
                  <c:v>4.3360000000000003</c:v>
                </c:pt>
                <c:pt idx="963">
                  <c:v>4.34</c:v>
                </c:pt>
                <c:pt idx="964">
                  <c:v>4.3440000000000003</c:v>
                </c:pt>
                <c:pt idx="965">
                  <c:v>4.3479999999999999</c:v>
                </c:pt>
                <c:pt idx="966">
                  <c:v>4.3520000000000003</c:v>
                </c:pt>
                <c:pt idx="967">
                  <c:v>4.3559999999999999</c:v>
                </c:pt>
                <c:pt idx="968">
                  <c:v>4.3600000000000003</c:v>
                </c:pt>
                <c:pt idx="969">
                  <c:v>4.3639999999999999</c:v>
                </c:pt>
                <c:pt idx="970">
                  <c:v>4.3680000000000003</c:v>
                </c:pt>
                <c:pt idx="971">
                  <c:v>4.3719999999999999</c:v>
                </c:pt>
                <c:pt idx="972">
                  <c:v>4.3760000000000003</c:v>
                </c:pt>
                <c:pt idx="973">
                  <c:v>4.38</c:v>
                </c:pt>
                <c:pt idx="974">
                  <c:v>4.3840000000000003</c:v>
                </c:pt>
                <c:pt idx="975">
                  <c:v>4.3879999999999999</c:v>
                </c:pt>
                <c:pt idx="976">
                  <c:v>4.3920000000000003</c:v>
                </c:pt>
                <c:pt idx="977">
                  <c:v>4.3959999999999999</c:v>
                </c:pt>
                <c:pt idx="978">
                  <c:v>4.4000000000000004</c:v>
                </c:pt>
                <c:pt idx="979">
                  <c:v>4.4039999999999999</c:v>
                </c:pt>
                <c:pt idx="980">
                  <c:v>4.4080000000000004</c:v>
                </c:pt>
                <c:pt idx="981">
                  <c:v>4.4119999999999999</c:v>
                </c:pt>
                <c:pt idx="982">
                  <c:v>4.4160000000000004</c:v>
                </c:pt>
                <c:pt idx="983">
                  <c:v>4.42</c:v>
                </c:pt>
                <c:pt idx="984">
                  <c:v>4.4240000000000004</c:v>
                </c:pt>
                <c:pt idx="985">
                  <c:v>4.4279999999999999</c:v>
                </c:pt>
                <c:pt idx="986">
                  <c:v>4.4320000000000004</c:v>
                </c:pt>
                <c:pt idx="987">
                  <c:v>4.4359999999999999</c:v>
                </c:pt>
                <c:pt idx="988">
                  <c:v>4.4400000000000004</c:v>
                </c:pt>
                <c:pt idx="989">
                  <c:v>4.444</c:v>
                </c:pt>
                <c:pt idx="990">
                  <c:v>4.4480000000000004</c:v>
                </c:pt>
                <c:pt idx="991">
                  <c:v>4.452</c:v>
                </c:pt>
                <c:pt idx="992">
                  <c:v>4.4560000000000004</c:v>
                </c:pt>
                <c:pt idx="993">
                  <c:v>4.46</c:v>
                </c:pt>
                <c:pt idx="994">
                  <c:v>4.4640000000000004</c:v>
                </c:pt>
                <c:pt idx="995">
                  <c:v>4.468</c:v>
                </c:pt>
                <c:pt idx="996">
                  <c:v>4.4720000000000004</c:v>
                </c:pt>
                <c:pt idx="997">
                  <c:v>4.476</c:v>
                </c:pt>
                <c:pt idx="998">
                  <c:v>4.4800000000000004</c:v>
                </c:pt>
                <c:pt idx="999">
                  <c:v>4.484</c:v>
                </c:pt>
                <c:pt idx="1000">
                  <c:v>4.4880000000000004</c:v>
                </c:pt>
                <c:pt idx="1001">
                  <c:v>4.492</c:v>
                </c:pt>
                <c:pt idx="1002">
                  <c:v>4.4960000000000004</c:v>
                </c:pt>
                <c:pt idx="1003">
                  <c:v>4.5</c:v>
                </c:pt>
                <c:pt idx="1004">
                  <c:v>4.5039999999999996</c:v>
                </c:pt>
                <c:pt idx="1005">
                  <c:v>4.508</c:v>
                </c:pt>
                <c:pt idx="1006">
                  <c:v>4.5119999999999996</c:v>
                </c:pt>
                <c:pt idx="1007">
                  <c:v>4.516</c:v>
                </c:pt>
                <c:pt idx="1008">
                  <c:v>4.5199999999999996</c:v>
                </c:pt>
                <c:pt idx="1009">
                  <c:v>4.524</c:v>
                </c:pt>
                <c:pt idx="1010">
                  <c:v>4.5279999999999996</c:v>
                </c:pt>
                <c:pt idx="1011">
                  <c:v>4.532</c:v>
                </c:pt>
                <c:pt idx="1012">
                  <c:v>4.5359999999999996</c:v>
                </c:pt>
                <c:pt idx="1013">
                  <c:v>4.54</c:v>
                </c:pt>
                <c:pt idx="1014">
                  <c:v>4.5439999999999996</c:v>
                </c:pt>
                <c:pt idx="1015">
                  <c:v>4.548</c:v>
                </c:pt>
                <c:pt idx="1016">
                  <c:v>4.5519999999999996</c:v>
                </c:pt>
                <c:pt idx="1017">
                  <c:v>4.556</c:v>
                </c:pt>
                <c:pt idx="1018">
                  <c:v>4.5599999999999996</c:v>
                </c:pt>
                <c:pt idx="1019">
                  <c:v>4.5640000000000001</c:v>
                </c:pt>
                <c:pt idx="1020">
                  <c:v>4.5679999999999996</c:v>
                </c:pt>
                <c:pt idx="1021">
                  <c:v>4.5720000000000001</c:v>
                </c:pt>
                <c:pt idx="1022">
                  <c:v>4.5759999999999996</c:v>
                </c:pt>
                <c:pt idx="1023">
                  <c:v>4.58</c:v>
                </c:pt>
                <c:pt idx="1024">
                  <c:v>4.5839999999999996</c:v>
                </c:pt>
                <c:pt idx="1025">
                  <c:v>4.5880000000000001</c:v>
                </c:pt>
                <c:pt idx="1026">
                  <c:v>4.5919999999999996</c:v>
                </c:pt>
                <c:pt idx="1027">
                  <c:v>4.5960000000000001</c:v>
                </c:pt>
                <c:pt idx="1028">
                  <c:v>4.5999999999999996</c:v>
                </c:pt>
                <c:pt idx="1029">
                  <c:v>4.6040000000000001</c:v>
                </c:pt>
                <c:pt idx="1030">
                  <c:v>4.6079999999999997</c:v>
                </c:pt>
                <c:pt idx="1031">
                  <c:v>4.6120000000000001</c:v>
                </c:pt>
                <c:pt idx="1032">
                  <c:v>4.6159999999999997</c:v>
                </c:pt>
                <c:pt idx="1033">
                  <c:v>4.62</c:v>
                </c:pt>
                <c:pt idx="1034">
                  <c:v>4.6239999999999997</c:v>
                </c:pt>
                <c:pt idx="1035">
                  <c:v>4.6280000000000001</c:v>
                </c:pt>
                <c:pt idx="1036">
                  <c:v>4.6319999999999997</c:v>
                </c:pt>
                <c:pt idx="1037">
                  <c:v>4.6360000000000001</c:v>
                </c:pt>
                <c:pt idx="1038">
                  <c:v>4.6399999999999997</c:v>
                </c:pt>
                <c:pt idx="1039">
                  <c:v>4.6440000000000001</c:v>
                </c:pt>
                <c:pt idx="1040">
                  <c:v>4.6479999999999997</c:v>
                </c:pt>
                <c:pt idx="1041">
                  <c:v>4.6520000000000001</c:v>
                </c:pt>
                <c:pt idx="1042">
                  <c:v>4.6559999999999997</c:v>
                </c:pt>
                <c:pt idx="1043">
                  <c:v>4.66</c:v>
                </c:pt>
                <c:pt idx="1044">
                  <c:v>4.6639999999999997</c:v>
                </c:pt>
                <c:pt idx="1045">
                  <c:v>4.6680000000000001</c:v>
                </c:pt>
                <c:pt idx="1046">
                  <c:v>4.6719999999999997</c:v>
                </c:pt>
                <c:pt idx="1047">
                  <c:v>4.6760000000000002</c:v>
                </c:pt>
                <c:pt idx="1048">
                  <c:v>4.68</c:v>
                </c:pt>
                <c:pt idx="1049">
                  <c:v>4.6840000000000002</c:v>
                </c:pt>
                <c:pt idx="1050">
                  <c:v>4.6879999999999997</c:v>
                </c:pt>
                <c:pt idx="1051">
                  <c:v>4.6920000000000002</c:v>
                </c:pt>
                <c:pt idx="1052">
                  <c:v>4.6959999999999997</c:v>
                </c:pt>
                <c:pt idx="1053">
                  <c:v>4.7</c:v>
                </c:pt>
                <c:pt idx="1054">
                  <c:v>4.7039999999999997</c:v>
                </c:pt>
                <c:pt idx="1055">
                  <c:v>4.7080000000000002</c:v>
                </c:pt>
                <c:pt idx="1056">
                  <c:v>4.7119999999999997</c:v>
                </c:pt>
                <c:pt idx="1057">
                  <c:v>4.7160000000000002</c:v>
                </c:pt>
                <c:pt idx="1058">
                  <c:v>4.72</c:v>
                </c:pt>
                <c:pt idx="1059">
                  <c:v>4.7240000000000002</c:v>
                </c:pt>
                <c:pt idx="1060">
                  <c:v>4.7279999999999998</c:v>
                </c:pt>
                <c:pt idx="1061">
                  <c:v>4.7320000000000002</c:v>
                </c:pt>
                <c:pt idx="1062">
                  <c:v>4.7359999999999998</c:v>
                </c:pt>
                <c:pt idx="1063">
                  <c:v>4.74</c:v>
                </c:pt>
                <c:pt idx="1064">
                  <c:v>4.7439999999999998</c:v>
                </c:pt>
                <c:pt idx="1065">
                  <c:v>4.7480000000000002</c:v>
                </c:pt>
                <c:pt idx="1066">
                  <c:v>4.7519999999999998</c:v>
                </c:pt>
                <c:pt idx="1067">
                  <c:v>4.7560000000000002</c:v>
                </c:pt>
                <c:pt idx="1068">
                  <c:v>4.76</c:v>
                </c:pt>
                <c:pt idx="1069">
                  <c:v>4.7640000000000002</c:v>
                </c:pt>
                <c:pt idx="1070">
                  <c:v>4.7679999999999998</c:v>
                </c:pt>
                <c:pt idx="1071">
                  <c:v>4.7720000000000002</c:v>
                </c:pt>
                <c:pt idx="1072">
                  <c:v>4.7759999999999998</c:v>
                </c:pt>
                <c:pt idx="1073">
                  <c:v>4.78</c:v>
                </c:pt>
                <c:pt idx="1074">
                  <c:v>4.7839999999999998</c:v>
                </c:pt>
                <c:pt idx="1075">
                  <c:v>4.7880000000000003</c:v>
                </c:pt>
                <c:pt idx="1076">
                  <c:v>4.7919999999999998</c:v>
                </c:pt>
                <c:pt idx="1077">
                  <c:v>4.7960000000000003</c:v>
                </c:pt>
                <c:pt idx="1078">
                  <c:v>4.8</c:v>
                </c:pt>
                <c:pt idx="1079">
                  <c:v>4.8040000000000003</c:v>
                </c:pt>
                <c:pt idx="1080">
                  <c:v>4.8079999999999998</c:v>
                </c:pt>
                <c:pt idx="1081">
                  <c:v>4.8120000000000003</c:v>
                </c:pt>
                <c:pt idx="1082">
                  <c:v>4.8159999999999998</c:v>
                </c:pt>
                <c:pt idx="1083">
                  <c:v>4.82</c:v>
                </c:pt>
                <c:pt idx="1084">
                  <c:v>4.8239999999999998</c:v>
                </c:pt>
                <c:pt idx="1085">
                  <c:v>4.8280000000000003</c:v>
                </c:pt>
                <c:pt idx="1086">
                  <c:v>4.8319999999999999</c:v>
                </c:pt>
                <c:pt idx="1087">
                  <c:v>4.8360000000000003</c:v>
                </c:pt>
                <c:pt idx="1088">
                  <c:v>4.84</c:v>
                </c:pt>
                <c:pt idx="1089">
                  <c:v>4.8440000000000003</c:v>
                </c:pt>
                <c:pt idx="1090">
                  <c:v>4.8479999999999999</c:v>
                </c:pt>
                <c:pt idx="1091">
                  <c:v>4.8520000000000003</c:v>
                </c:pt>
                <c:pt idx="1092">
                  <c:v>4.8559999999999999</c:v>
                </c:pt>
                <c:pt idx="1093">
                  <c:v>4.8600000000000003</c:v>
                </c:pt>
                <c:pt idx="1094">
                  <c:v>4.8639999999999999</c:v>
                </c:pt>
                <c:pt idx="1095">
                  <c:v>4.8680000000000003</c:v>
                </c:pt>
                <c:pt idx="1096">
                  <c:v>4.8719999999999999</c:v>
                </c:pt>
                <c:pt idx="1097">
                  <c:v>4.8760000000000003</c:v>
                </c:pt>
                <c:pt idx="1098">
                  <c:v>4.88</c:v>
                </c:pt>
                <c:pt idx="1099">
                  <c:v>4.8840000000000003</c:v>
                </c:pt>
                <c:pt idx="1100">
                  <c:v>4.8879999999999999</c:v>
                </c:pt>
                <c:pt idx="1101">
                  <c:v>4.8920000000000003</c:v>
                </c:pt>
                <c:pt idx="1102">
                  <c:v>4.8959999999999999</c:v>
                </c:pt>
                <c:pt idx="1103">
                  <c:v>4.9000000000000004</c:v>
                </c:pt>
                <c:pt idx="1104">
                  <c:v>4.9039999999999999</c:v>
                </c:pt>
                <c:pt idx="1105">
                  <c:v>4.9080000000000004</c:v>
                </c:pt>
                <c:pt idx="1106">
                  <c:v>4.9119999999999999</c:v>
                </c:pt>
                <c:pt idx="1107">
                  <c:v>4.9160000000000004</c:v>
                </c:pt>
                <c:pt idx="1108">
                  <c:v>4.92</c:v>
                </c:pt>
                <c:pt idx="1109">
                  <c:v>4.9240000000000004</c:v>
                </c:pt>
                <c:pt idx="1110">
                  <c:v>4.9279999999999999</c:v>
                </c:pt>
                <c:pt idx="1111">
                  <c:v>4.9320000000000004</c:v>
                </c:pt>
                <c:pt idx="1112">
                  <c:v>4.9359999999999999</c:v>
                </c:pt>
                <c:pt idx="1113">
                  <c:v>4.9400000000000004</c:v>
                </c:pt>
                <c:pt idx="1114">
                  <c:v>4.944</c:v>
                </c:pt>
                <c:pt idx="1115">
                  <c:v>4.9480000000000004</c:v>
                </c:pt>
                <c:pt idx="1116">
                  <c:v>4.952</c:v>
                </c:pt>
                <c:pt idx="1117">
                  <c:v>4.9560000000000004</c:v>
                </c:pt>
                <c:pt idx="1118">
                  <c:v>4.96</c:v>
                </c:pt>
                <c:pt idx="1119">
                  <c:v>4.9640000000000004</c:v>
                </c:pt>
                <c:pt idx="1120">
                  <c:v>4.968</c:v>
                </c:pt>
                <c:pt idx="1121">
                  <c:v>4.9720000000000004</c:v>
                </c:pt>
                <c:pt idx="1122">
                  <c:v>4.976</c:v>
                </c:pt>
                <c:pt idx="1123">
                  <c:v>4.9800000000000004</c:v>
                </c:pt>
                <c:pt idx="1124">
                  <c:v>4.984</c:v>
                </c:pt>
                <c:pt idx="1125">
                  <c:v>4.9880000000000004</c:v>
                </c:pt>
                <c:pt idx="1126">
                  <c:v>4.992</c:v>
                </c:pt>
                <c:pt idx="1127">
                  <c:v>4.9960000000000004</c:v>
                </c:pt>
                <c:pt idx="1128">
                  <c:v>5</c:v>
                </c:pt>
                <c:pt idx="1129">
                  <c:v>5.0039999999999996</c:v>
                </c:pt>
                <c:pt idx="1130">
                  <c:v>5.008</c:v>
                </c:pt>
                <c:pt idx="1131">
                  <c:v>5.0119999999999996</c:v>
                </c:pt>
                <c:pt idx="1132">
                  <c:v>5.016</c:v>
                </c:pt>
                <c:pt idx="1133">
                  <c:v>5.0199999999999996</c:v>
                </c:pt>
                <c:pt idx="1134">
                  <c:v>5.024</c:v>
                </c:pt>
                <c:pt idx="1135">
                  <c:v>5.0279999999999996</c:v>
                </c:pt>
                <c:pt idx="1136">
                  <c:v>5.032</c:v>
                </c:pt>
                <c:pt idx="1137">
                  <c:v>5.0359999999999996</c:v>
                </c:pt>
                <c:pt idx="1138">
                  <c:v>5.04</c:v>
                </c:pt>
                <c:pt idx="1139">
                  <c:v>5.0439999999999996</c:v>
                </c:pt>
                <c:pt idx="1140">
                  <c:v>5.048</c:v>
                </c:pt>
                <c:pt idx="1141">
                  <c:v>5.0519999999999996</c:v>
                </c:pt>
                <c:pt idx="1142">
                  <c:v>5.056</c:v>
                </c:pt>
                <c:pt idx="1143">
                  <c:v>5.0599999999999996</c:v>
                </c:pt>
                <c:pt idx="1144">
                  <c:v>5.0640000000000001</c:v>
                </c:pt>
                <c:pt idx="1145">
                  <c:v>5.0679999999999996</c:v>
                </c:pt>
                <c:pt idx="1146">
                  <c:v>5.0720000000000001</c:v>
                </c:pt>
                <c:pt idx="1147">
                  <c:v>5.0759999999999996</c:v>
                </c:pt>
                <c:pt idx="1148">
                  <c:v>5.08</c:v>
                </c:pt>
                <c:pt idx="1149">
                  <c:v>5.0839999999999996</c:v>
                </c:pt>
                <c:pt idx="1150">
                  <c:v>5.0880000000000001</c:v>
                </c:pt>
                <c:pt idx="1151">
                  <c:v>5.0919999999999996</c:v>
                </c:pt>
                <c:pt idx="1152">
                  <c:v>5.0960000000000001</c:v>
                </c:pt>
                <c:pt idx="1153">
                  <c:v>5.0999999999999996</c:v>
                </c:pt>
                <c:pt idx="1154">
                  <c:v>5.1040000000000001</c:v>
                </c:pt>
                <c:pt idx="1155">
                  <c:v>5.1079999999999997</c:v>
                </c:pt>
                <c:pt idx="1156">
                  <c:v>5.1120000000000001</c:v>
                </c:pt>
                <c:pt idx="1157">
                  <c:v>5.1159999999999997</c:v>
                </c:pt>
                <c:pt idx="1158">
                  <c:v>5.12</c:v>
                </c:pt>
                <c:pt idx="1159">
                  <c:v>5.1239999999999997</c:v>
                </c:pt>
                <c:pt idx="1160">
                  <c:v>5.1280000000000001</c:v>
                </c:pt>
                <c:pt idx="1161">
                  <c:v>5.1319999999999997</c:v>
                </c:pt>
                <c:pt idx="1162">
                  <c:v>5.1360000000000001</c:v>
                </c:pt>
                <c:pt idx="1163">
                  <c:v>5.14</c:v>
                </c:pt>
                <c:pt idx="1164">
                  <c:v>5.1440000000000001</c:v>
                </c:pt>
                <c:pt idx="1165">
                  <c:v>5.1479999999999997</c:v>
                </c:pt>
                <c:pt idx="1166">
                  <c:v>5.1520000000000001</c:v>
                </c:pt>
                <c:pt idx="1167">
                  <c:v>5.1559999999999997</c:v>
                </c:pt>
                <c:pt idx="1168">
                  <c:v>5.16</c:v>
                </c:pt>
                <c:pt idx="1169">
                  <c:v>5.1639999999999997</c:v>
                </c:pt>
                <c:pt idx="1170">
                  <c:v>5.1680000000000001</c:v>
                </c:pt>
                <c:pt idx="1171">
                  <c:v>5.1719999999999997</c:v>
                </c:pt>
                <c:pt idx="1172">
                  <c:v>5.1760000000000002</c:v>
                </c:pt>
                <c:pt idx="1173">
                  <c:v>5.18</c:v>
                </c:pt>
                <c:pt idx="1174">
                  <c:v>5.1840000000000002</c:v>
                </c:pt>
                <c:pt idx="1175">
                  <c:v>5.1879999999999997</c:v>
                </c:pt>
                <c:pt idx="1176">
                  <c:v>5.1920000000000002</c:v>
                </c:pt>
                <c:pt idx="1177">
                  <c:v>5.1959999999999997</c:v>
                </c:pt>
                <c:pt idx="1178">
                  <c:v>5.2</c:v>
                </c:pt>
                <c:pt idx="1179">
                  <c:v>5.2039999999999997</c:v>
                </c:pt>
                <c:pt idx="1180">
                  <c:v>5.2080000000000002</c:v>
                </c:pt>
                <c:pt idx="1181">
                  <c:v>5.2119999999999997</c:v>
                </c:pt>
                <c:pt idx="1182">
                  <c:v>5.2160000000000002</c:v>
                </c:pt>
                <c:pt idx="1183">
                  <c:v>5.22</c:v>
                </c:pt>
                <c:pt idx="1184">
                  <c:v>5.2240000000000002</c:v>
                </c:pt>
                <c:pt idx="1185">
                  <c:v>5.2279999999999998</c:v>
                </c:pt>
                <c:pt idx="1186">
                  <c:v>5.2320000000000002</c:v>
                </c:pt>
                <c:pt idx="1187">
                  <c:v>5.2359999999999998</c:v>
                </c:pt>
                <c:pt idx="1188">
                  <c:v>5.24</c:v>
                </c:pt>
                <c:pt idx="1189">
                  <c:v>5.2439999999999998</c:v>
                </c:pt>
                <c:pt idx="1190">
                  <c:v>5.2480000000000002</c:v>
                </c:pt>
                <c:pt idx="1191">
                  <c:v>5.2519999999999998</c:v>
                </c:pt>
                <c:pt idx="1192">
                  <c:v>5.2560000000000002</c:v>
                </c:pt>
                <c:pt idx="1193">
                  <c:v>5.26</c:v>
                </c:pt>
                <c:pt idx="1194">
                  <c:v>5.2640000000000002</c:v>
                </c:pt>
                <c:pt idx="1195">
                  <c:v>5.2679999999999998</c:v>
                </c:pt>
                <c:pt idx="1196">
                  <c:v>5.2720000000000002</c:v>
                </c:pt>
                <c:pt idx="1197">
                  <c:v>5.2759999999999998</c:v>
                </c:pt>
                <c:pt idx="1198">
                  <c:v>5.28</c:v>
                </c:pt>
                <c:pt idx="1199">
                  <c:v>5.2839999999999998</c:v>
                </c:pt>
                <c:pt idx="1200">
                  <c:v>5.2880000000000003</c:v>
                </c:pt>
                <c:pt idx="1201">
                  <c:v>5.2919999999999998</c:v>
                </c:pt>
                <c:pt idx="1202">
                  <c:v>5.2960000000000003</c:v>
                </c:pt>
                <c:pt idx="1203">
                  <c:v>5.3</c:v>
                </c:pt>
                <c:pt idx="1204">
                  <c:v>5.3040000000000003</c:v>
                </c:pt>
                <c:pt idx="1205">
                  <c:v>5.3079999999999998</c:v>
                </c:pt>
                <c:pt idx="1206">
                  <c:v>5.3120000000000003</c:v>
                </c:pt>
                <c:pt idx="1207">
                  <c:v>5.3159999999999998</c:v>
                </c:pt>
                <c:pt idx="1208">
                  <c:v>5.32</c:v>
                </c:pt>
                <c:pt idx="1209">
                  <c:v>5.3239999999999998</c:v>
                </c:pt>
                <c:pt idx="1210">
                  <c:v>5.3280000000000003</c:v>
                </c:pt>
                <c:pt idx="1211">
                  <c:v>5.3319999999999999</c:v>
                </c:pt>
                <c:pt idx="1212">
                  <c:v>5.3360000000000003</c:v>
                </c:pt>
                <c:pt idx="1213">
                  <c:v>5.34</c:v>
                </c:pt>
                <c:pt idx="1214">
                  <c:v>5.3440000000000003</c:v>
                </c:pt>
                <c:pt idx="1215">
                  <c:v>5.3479999999999999</c:v>
                </c:pt>
                <c:pt idx="1216">
                  <c:v>5.3520000000000003</c:v>
                </c:pt>
                <c:pt idx="1217">
                  <c:v>5.3559999999999999</c:v>
                </c:pt>
                <c:pt idx="1218">
                  <c:v>5.36</c:v>
                </c:pt>
                <c:pt idx="1219">
                  <c:v>5.3639999999999999</c:v>
                </c:pt>
                <c:pt idx="1220">
                  <c:v>5.3680000000000003</c:v>
                </c:pt>
                <c:pt idx="1221">
                  <c:v>5.3719999999999999</c:v>
                </c:pt>
                <c:pt idx="1222">
                  <c:v>5.3760000000000003</c:v>
                </c:pt>
                <c:pt idx="1223">
                  <c:v>5.38</c:v>
                </c:pt>
                <c:pt idx="1224">
                  <c:v>5.3840000000000003</c:v>
                </c:pt>
                <c:pt idx="1225">
                  <c:v>5.3879999999999999</c:v>
                </c:pt>
                <c:pt idx="1226">
                  <c:v>5.3920000000000003</c:v>
                </c:pt>
                <c:pt idx="1227">
                  <c:v>5.3959999999999999</c:v>
                </c:pt>
                <c:pt idx="1228">
                  <c:v>5.4</c:v>
                </c:pt>
                <c:pt idx="1229">
                  <c:v>5.4039999999999999</c:v>
                </c:pt>
                <c:pt idx="1230">
                  <c:v>5.4080000000000004</c:v>
                </c:pt>
                <c:pt idx="1231">
                  <c:v>5.4119999999999999</c:v>
                </c:pt>
                <c:pt idx="1232">
                  <c:v>5.4160000000000004</c:v>
                </c:pt>
                <c:pt idx="1233">
                  <c:v>5.42</c:v>
                </c:pt>
                <c:pt idx="1234">
                  <c:v>5.4240000000000004</c:v>
                </c:pt>
                <c:pt idx="1235">
                  <c:v>5.4279999999999999</c:v>
                </c:pt>
                <c:pt idx="1236">
                  <c:v>5.4320000000000004</c:v>
                </c:pt>
                <c:pt idx="1237">
                  <c:v>5.4359999999999999</c:v>
                </c:pt>
                <c:pt idx="1238">
                  <c:v>5.44</c:v>
                </c:pt>
                <c:pt idx="1239">
                  <c:v>5.444</c:v>
                </c:pt>
                <c:pt idx="1240">
                  <c:v>5.4480000000000004</c:v>
                </c:pt>
                <c:pt idx="1241">
                  <c:v>5.452</c:v>
                </c:pt>
                <c:pt idx="1242">
                  <c:v>5.4560000000000004</c:v>
                </c:pt>
                <c:pt idx="1243">
                  <c:v>5.46</c:v>
                </c:pt>
                <c:pt idx="1244">
                  <c:v>5.4640000000000004</c:v>
                </c:pt>
                <c:pt idx="1245">
                  <c:v>5.468</c:v>
                </c:pt>
                <c:pt idx="1246">
                  <c:v>5.4720000000000004</c:v>
                </c:pt>
                <c:pt idx="1247">
                  <c:v>5.476</c:v>
                </c:pt>
                <c:pt idx="1248">
                  <c:v>5.48</c:v>
                </c:pt>
                <c:pt idx="1249">
                  <c:v>5.484</c:v>
                </c:pt>
                <c:pt idx="1250">
                  <c:v>5.4880000000000004</c:v>
                </c:pt>
                <c:pt idx="1251">
                  <c:v>5.492</c:v>
                </c:pt>
                <c:pt idx="1252">
                  <c:v>5.4960000000000004</c:v>
                </c:pt>
                <c:pt idx="1253">
                  <c:v>5.5</c:v>
                </c:pt>
                <c:pt idx="1254">
                  <c:v>5.5039999999999996</c:v>
                </c:pt>
                <c:pt idx="1255">
                  <c:v>5.508</c:v>
                </c:pt>
                <c:pt idx="1256">
                  <c:v>5.5119999999999996</c:v>
                </c:pt>
                <c:pt idx="1257">
                  <c:v>5.516</c:v>
                </c:pt>
                <c:pt idx="1258">
                  <c:v>5.52</c:v>
                </c:pt>
                <c:pt idx="1259">
                  <c:v>5.524</c:v>
                </c:pt>
                <c:pt idx="1260">
                  <c:v>5.5279999999999996</c:v>
                </c:pt>
                <c:pt idx="1261">
                  <c:v>5.532</c:v>
                </c:pt>
                <c:pt idx="1262">
                  <c:v>5.5359999999999996</c:v>
                </c:pt>
                <c:pt idx="1263">
                  <c:v>5.54</c:v>
                </c:pt>
                <c:pt idx="1264">
                  <c:v>5.5439999999999996</c:v>
                </c:pt>
                <c:pt idx="1265">
                  <c:v>5.548</c:v>
                </c:pt>
                <c:pt idx="1266">
                  <c:v>5.5519999999999996</c:v>
                </c:pt>
                <c:pt idx="1267">
                  <c:v>5.556</c:v>
                </c:pt>
                <c:pt idx="1268">
                  <c:v>5.56</c:v>
                </c:pt>
                <c:pt idx="1269">
                  <c:v>5.5640000000000001</c:v>
                </c:pt>
                <c:pt idx="1270">
                  <c:v>5.5679999999999996</c:v>
                </c:pt>
                <c:pt idx="1271">
                  <c:v>5.5720000000000001</c:v>
                </c:pt>
                <c:pt idx="1272">
                  <c:v>5.5759999999999996</c:v>
                </c:pt>
                <c:pt idx="1273">
                  <c:v>5.58</c:v>
                </c:pt>
                <c:pt idx="1274">
                  <c:v>5.5839999999999996</c:v>
                </c:pt>
                <c:pt idx="1275">
                  <c:v>5.5880000000000001</c:v>
                </c:pt>
                <c:pt idx="1276">
                  <c:v>5.5919999999999996</c:v>
                </c:pt>
                <c:pt idx="1277">
                  <c:v>5.5960000000000001</c:v>
                </c:pt>
                <c:pt idx="1278">
                  <c:v>5.6</c:v>
                </c:pt>
                <c:pt idx="1279">
                  <c:v>5.6040000000000001</c:v>
                </c:pt>
                <c:pt idx="1280">
                  <c:v>5.6079999999999997</c:v>
                </c:pt>
                <c:pt idx="1281">
                  <c:v>5.6120000000000001</c:v>
                </c:pt>
                <c:pt idx="1282">
                  <c:v>5.6159999999999997</c:v>
                </c:pt>
                <c:pt idx="1283">
                  <c:v>5.62</c:v>
                </c:pt>
                <c:pt idx="1284">
                  <c:v>5.6239999999999997</c:v>
                </c:pt>
                <c:pt idx="1285">
                  <c:v>5.6280000000000001</c:v>
                </c:pt>
                <c:pt idx="1286">
                  <c:v>5.6319999999999997</c:v>
                </c:pt>
                <c:pt idx="1287">
                  <c:v>5.6360000000000001</c:v>
                </c:pt>
                <c:pt idx="1288">
                  <c:v>5.64</c:v>
                </c:pt>
                <c:pt idx="1289">
                  <c:v>5.6440000000000001</c:v>
                </c:pt>
                <c:pt idx="1290">
                  <c:v>5.6479999999999997</c:v>
                </c:pt>
                <c:pt idx="1291">
                  <c:v>5.6520000000000001</c:v>
                </c:pt>
                <c:pt idx="1292">
                  <c:v>5.6559999999999997</c:v>
                </c:pt>
                <c:pt idx="1293">
                  <c:v>5.66</c:v>
                </c:pt>
                <c:pt idx="1294">
                  <c:v>5.6639999999999997</c:v>
                </c:pt>
                <c:pt idx="1295">
                  <c:v>5.6680000000000001</c:v>
                </c:pt>
                <c:pt idx="1296">
                  <c:v>5.6719999999999997</c:v>
                </c:pt>
                <c:pt idx="1297">
                  <c:v>5.6760000000000002</c:v>
                </c:pt>
                <c:pt idx="1298">
                  <c:v>5.68</c:v>
                </c:pt>
                <c:pt idx="1299">
                  <c:v>5.6840000000000002</c:v>
                </c:pt>
                <c:pt idx="1300">
                  <c:v>5.6879999999999997</c:v>
                </c:pt>
                <c:pt idx="1301">
                  <c:v>5.6920000000000002</c:v>
                </c:pt>
                <c:pt idx="1302">
                  <c:v>5.6959999999999997</c:v>
                </c:pt>
                <c:pt idx="1303">
                  <c:v>5.7</c:v>
                </c:pt>
                <c:pt idx="1304">
                  <c:v>5.7039999999999997</c:v>
                </c:pt>
                <c:pt idx="1305">
                  <c:v>5.7080000000000002</c:v>
                </c:pt>
                <c:pt idx="1306">
                  <c:v>5.7119999999999997</c:v>
                </c:pt>
                <c:pt idx="1307">
                  <c:v>5.7160000000000002</c:v>
                </c:pt>
                <c:pt idx="1308">
                  <c:v>5.72</c:v>
                </c:pt>
                <c:pt idx="1309">
                  <c:v>5.7240000000000002</c:v>
                </c:pt>
                <c:pt idx="1310">
                  <c:v>5.7279999999999998</c:v>
                </c:pt>
                <c:pt idx="1311">
                  <c:v>5.7320000000000002</c:v>
                </c:pt>
                <c:pt idx="1312">
                  <c:v>5.7359999999999998</c:v>
                </c:pt>
                <c:pt idx="1313">
                  <c:v>5.74</c:v>
                </c:pt>
                <c:pt idx="1314">
                  <c:v>5.7439999999999998</c:v>
                </c:pt>
                <c:pt idx="1315">
                  <c:v>5.7480000000000002</c:v>
                </c:pt>
                <c:pt idx="1316">
                  <c:v>5.7519999999999998</c:v>
                </c:pt>
                <c:pt idx="1317">
                  <c:v>5.7560000000000002</c:v>
                </c:pt>
                <c:pt idx="1318">
                  <c:v>5.76</c:v>
                </c:pt>
                <c:pt idx="1319">
                  <c:v>5.7640000000000002</c:v>
                </c:pt>
                <c:pt idx="1320">
                  <c:v>5.7679999999999998</c:v>
                </c:pt>
                <c:pt idx="1321">
                  <c:v>5.7720000000000002</c:v>
                </c:pt>
                <c:pt idx="1322">
                  <c:v>5.7759999999999998</c:v>
                </c:pt>
                <c:pt idx="1323">
                  <c:v>5.78</c:v>
                </c:pt>
                <c:pt idx="1324">
                  <c:v>5.7839999999999998</c:v>
                </c:pt>
                <c:pt idx="1325">
                  <c:v>5.7880000000000003</c:v>
                </c:pt>
                <c:pt idx="1326">
                  <c:v>5.7919999999999998</c:v>
                </c:pt>
                <c:pt idx="1327">
                  <c:v>5.7960000000000003</c:v>
                </c:pt>
                <c:pt idx="1328">
                  <c:v>5.8</c:v>
                </c:pt>
                <c:pt idx="1329">
                  <c:v>5.8040000000000003</c:v>
                </c:pt>
                <c:pt idx="1330">
                  <c:v>5.8079999999999998</c:v>
                </c:pt>
                <c:pt idx="1331">
                  <c:v>5.8120000000000003</c:v>
                </c:pt>
                <c:pt idx="1332">
                  <c:v>5.8159999999999998</c:v>
                </c:pt>
                <c:pt idx="1333">
                  <c:v>5.82</c:v>
                </c:pt>
                <c:pt idx="1334">
                  <c:v>5.8239999999999998</c:v>
                </c:pt>
                <c:pt idx="1335">
                  <c:v>5.8280000000000003</c:v>
                </c:pt>
                <c:pt idx="1336">
                  <c:v>5.8319999999999999</c:v>
                </c:pt>
                <c:pt idx="1337">
                  <c:v>5.8360000000000003</c:v>
                </c:pt>
                <c:pt idx="1338">
                  <c:v>5.84</c:v>
                </c:pt>
                <c:pt idx="1339">
                  <c:v>5.8440000000000003</c:v>
                </c:pt>
                <c:pt idx="1340">
                  <c:v>5.8479999999999999</c:v>
                </c:pt>
                <c:pt idx="1341">
                  <c:v>5.8520000000000003</c:v>
                </c:pt>
                <c:pt idx="1342">
                  <c:v>5.8559999999999999</c:v>
                </c:pt>
                <c:pt idx="1343">
                  <c:v>5.86</c:v>
                </c:pt>
                <c:pt idx="1344">
                  <c:v>5.8639999999999999</c:v>
                </c:pt>
                <c:pt idx="1345">
                  <c:v>5.8680000000000003</c:v>
                </c:pt>
                <c:pt idx="1346">
                  <c:v>5.8719999999999999</c:v>
                </c:pt>
                <c:pt idx="1347">
                  <c:v>5.8760000000000003</c:v>
                </c:pt>
                <c:pt idx="1348">
                  <c:v>5.88</c:v>
                </c:pt>
                <c:pt idx="1349">
                  <c:v>5.8840000000000003</c:v>
                </c:pt>
                <c:pt idx="1350">
                  <c:v>5.8879999999999999</c:v>
                </c:pt>
                <c:pt idx="1351">
                  <c:v>5.8920000000000003</c:v>
                </c:pt>
                <c:pt idx="1352">
                  <c:v>5.8959999999999999</c:v>
                </c:pt>
                <c:pt idx="1353">
                  <c:v>5.9</c:v>
                </c:pt>
                <c:pt idx="1354">
                  <c:v>5.9039999999999999</c:v>
                </c:pt>
                <c:pt idx="1355">
                  <c:v>5.9080000000000004</c:v>
                </c:pt>
                <c:pt idx="1356">
                  <c:v>5.9119999999999999</c:v>
                </c:pt>
                <c:pt idx="1357">
                  <c:v>5.9160000000000004</c:v>
                </c:pt>
                <c:pt idx="1358">
                  <c:v>5.92</c:v>
                </c:pt>
                <c:pt idx="1359">
                  <c:v>5.9240000000000004</c:v>
                </c:pt>
                <c:pt idx="1360">
                  <c:v>5.9279999999999999</c:v>
                </c:pt>
                <c:pt idx="1361">
                  <c:v>5.9320000000000004</c:v>
                </c:pt>
                <c:pt idx="1362">
                  <c:v>5.9359999999999999</c:v>
                </c:pt>
                <c:pt idx="1363">
                  <c:v>5.94</c:v>
                </c:pt>
                <c:pt idx="1364">
                  <c:v>5.944</c:v>
                </c:pt>
                <c:pt idx="1365">
                  <c:v>5.9480000000000004</c:v>
                </c:pt>
                <c:pt idx="1366">
                  <c:v>5.952</c:v>
                </c:pt>
                <c:pt idx="1367">
                  <c:v>5.9560000000000004</c:v>
                </c:pt>
                <c:pt idx="1368">
                  <c:v>5.96</c:v>
                </c:pt>
                <c:pt idx="1369">
                  <c:v>5.9640000000000004</c:v>
                </c:pt>
                <c:pt idx="1370">
                  <c:v>5.968</c:v>
                </c:pt>
                <c:pt idx="1371">
                  <c:v>5.9720000000000004</c:v>
                </c:pt>
                <c:pt idx="1372">
                  <c:v>5.976</c:v>
                </c:pt>
                <c:pt idx="1373">
                  <c:v>5.98</c:v>
                </c:pt>
                <c:pt idx="1374">
                  <c:v>5.984</c:v>
                </c:pt>
                <c:pt idx="1375">
                  <c:v>5.9880000000000004</c:v>
                </c:pt>
                <c:pt idx="1376">
                  <c:v>5.992</c:v>
                </c:pt>
                <c:pt idx="1377">
                  <c:v>5.9960000000000004</c:v>
                </c:pt>
                <c:pt idx="1378">
                  <c:v>6</c:v>
                </c:pt>
                <c:pt idx="1379">
                  <c:v>6.0039999999999996</c:v>
                </c:pt>
                <c:pt idx="1380">
                  <c:v>6.008</c:v>
                </c:pt>
                <c:pt idx="1381">
                  <c:v>6.0119999999999996</c:v>
                </c:pt>
                <c:pt idx="1382">
                  <c:v>6.016</c:v>
                </c:pt>
                <c:pt idx="1383">
                  <c:v>6.02</c:v>
                </c:pt>
                <c:pt idx="1384">
                  <c:v>6.024</c:v>
                </c:pt>
                <c:pt idx="1385">
                  <c:v>6.0279999999999996</c:v>
                </c:pt>
                <c:pt idx="1386">
                  <c:v>6.032</c:v>
                </c:pt>
                <c:pt idx="1387">
                  <c:v>6.0359999999999996</c:v>
                </c:pt>
                <c:pt idx="1388">
                  <c:v>6.04</c:v>
                </c:pt>
                <c:pt idx="1389">
                  <c:v>6.0439999999999996</c:v>
                </c:pt>
                <c:pt idx="1390">
                  <c:v>6.048</c:v>
                </c:pt>
                <c:pt idx="1391">
                  <c:v>6.0519999999999996</c:v>
                </c:pt>
                <c:pt idx="1392">
                  <c:v>6.056</c:v>
                </c:pt>
                <c:pt idx="1393">
                  <c:v>6.06</c:v>
                </c:pt>
                <c:pt idx="1394">
                  <c:v>6.0640000000000001</c:v>
                </c:pt>
                <c:pt idx="1395">
                  <c:v>6.0679999999999996</c:v>
                </c:pt>
                <c:pt idx="1396">
                  <c:v>6.0720000000000001</c:v>
                </c:pt>
                <c:pt idx="1397">
                  <c:v>6.0759999999999996</c:v>
                </c:pt>
                <c:pt idx="1398">
                  <c:v>6.08</c:v>
                </c:pt>
                <c:pt idx="1399">
                  <c:v>6.0839999999999996</c:v>
                </c:pt>
                <c:pt idx="1400">
                  <c:v>6.0880000000000001</c:v>
                </c:pt>
                <c:pt idx="1401">
                  <c:v>6.0919999999999996</c:v>
                </c:pt>
                <c:pt idx="1402">
                  <c:v>6.0960000000000001</c:v>
                </c:pt>
                <c:pt idx="1403">
                  <c:v>6.1</c:v>
                </c:pt>
                <c:pt idx="1404">
                  <c:v>6.1040000000000001</c:v>
                </c:pt>
                <c:pt idx="1405">
                  <c:v>6.1079999999999997</c:v>
                </c:pt>
                <c:pt idx="1406">
                  <c:v>6.1120000000000001</c:v>
                </c:pt>
                <c:pt idx="1407">
                  <c:v>6.1159999999999997</c:v>
                </c:pt>
                <c:pt idx="1408">
                  <c:v>6.12</c:v>
                </c:pt>
                <c:pt idx="1409">
                  <c:v>6.1239999999999997</c:v>
                </c:pt>
                <c:pt idx="1410">
                  <c:v>6.1280000000000001</c:v>
                </c:pt>
                <c:pt idx="1411">
                  <c:v>6.1319999999999997</c:v>
                </c:pt>
                <c:pt idx="1412">
                  <c:v>6.1360000000000001</c:v>
                </c:pt>
                <c:pt idx="1413">
                  <c:v>6.14</c:v>
                </c:pt>
                <c:pt idx="1414">
                  <c:v>6.1440000000000001</c:v>
                </c:pt>
                <c:pt idx="1415">
                  <c:v>6.1479999999999997</c:v>
                </c:pt>
                <c:pt idx="1416">
                  <c:v>6.1520000000000001</c:v>
                </c:pt>
                <c:pt idx="1417">
                  <c:v>6.1559999999999997</c:v>
                </c:pt>
                <c:pt idx="1418">
                  <c:v>6.16</c:v>
                </c:pt>
                <c:pt idx="1419">
                  <c:v>6.1639999999999997</c:v>
                </c:pt>
                <c:pt idx="1420">
                  <c:v>6.1680000000000001</c:v>
                </c:pt>
                <c:pt idx="1421">
                  <c:v>6.1719999999999997</c:v>
                </c:pt>
                <c:pt idx="1422">
                  <c:v>6.1760000000000002</c:v>
                </c:pt>
                <c:pt idx="1423">
                  <c:v>6.18</c:v>
                </c:pt>
                <c:pt idx="1424">
                  <c:v>6.1840000000000002</c:v>
                </c:pt>
                <c:pt idx="1425">
                  <c:v>6.1879999999999997</c:v>
                </c:pt>
                <c:pt idx="1426">
                  <c:v>6.1920000000000002</c:v>
                </c:pt>
                <c:pt idx="1427">
                  <c:v>6.1959999999999997</c:v>
                </c:pt>
                <c:pt idx="1428">
                  <c:v>6.2</c:v>
                </c:pt>
                <c:pt idx="1429">
                  <c:v>6.2039999999999997</c:v>
                </c:pt>
                <c:pt idx="1430">
                  <c:v>6.2080000000000002</c:v>
                </c:pt>
                <c:pt idx="1431">
                  <c:v>6.2119999999999997</c:v>
                </c:pt>
                <c:pt idx="1432">
                  <c:v>6.2160000000000002</c:v>
                </c:pt>
                <c:pt idx="1433">
                  <c:v>6.22</c:v>
                </c:pt>
                <c:pt idx="1434">
                  <c:v>6.2240000000000002</c:v>
                </c:pt>
                <c:pt idx="1435">
                  <c:v>6.2279999999999998</c:v>
                </c:pt>
                <c:pt idx="1436">
                  <c:v>6.2320000000000002</c:v>
                </c:pt>
                <c:pt idx="1437">
                  <c:v>6.2359999999999998</c:v>
                </c:pt>
                <c:pt idx="1438">
                  <c:v>6.24</c:v>
                </c:pt>
                <c:pt idx="1439">
                  <c:v>6.2439999999999998</c:v>
                </c:pt>
                <c:pt idx="1440">
                  <c:v>6.2480000000000002</c:v>
                </c:pt>
                <c:pt idx="1441">
                  <c:v>6.2519999999999998</c:v>
                </c:pt>
                <c:pt idx="1442">
                  <c:v>6.2560000000000002</c:v>
                </c:pt>
                <c:pt idx="1443">
                  <c:v>6.26</c:v>
                </c:pt>
                <c:pt idx="1444">
                  <c:v>6.2640000000000002</c:v>
                </c:pt>
                <c:pt idx="1445">
                  <c:v>6.2679999999999998</c:v>
                </c:pt>
                <c:pt idx="1446">
                  <c:v>6.2720000000000002</c:v>
                </c:pt>
                <c:pt idx="1447">
                  <c:v>6.2759999999999998</c:v>
                </c:pt>
                <c:pt idx="1448">
                  <c:v>6.28</c:v>
                </c:pt>
                <c:pt idx="1449">
                  <c:v>6.2839999999999998</c:v>
                </c:pt>
                <c:pt idx="1450">
                  <c:v>6.2880000000000003</c:v>
                </c:pt>
                <c:pt idx="1451">
                  <c:v>6.2919999999999998</c:v>
                </c:pt>
                <c:pt idx="1452">
                  <c:v>6.2960000000000003</c:v>
                </c:pt>
                <c:pt idx="1453">
                  <c:v>6.3</c:v>
                </c:pt>
                <c:pt idx="1454">
                  <c:v>6.3040000000000003</c:v>
                </c:pt>
                <c:pt idx="1455">
                  <c:v>6.3079999999999998</c:v>
                </c:pt>
                <c:pt idx="1456">
                  <c:v>6.3120000000000003</c:v>
                </c:pt>
                <c:pt idx="1457">
                  <c:v>6.3159999999999998</c:v>
                </c:pt>
                <c:pt idx="1458">
                  <c:v>6.32</c:v>
                </c:pt>
                <c:pt idx="1459">
                  <c:v>6.3239999999999998</c:v>
                </c:pt>
                <c:pt idx="1460">
                  <c:v>6.3280000000000003</c:v>
                </c:pt>
                <c:pt idx="1461">
                  <c:v>6.3319999999999999</c:v>
                </c:pt>
                <c:pt idx="1462">
                  <c:v>6.3360000000000003</c:v>
                </c:pt>
                <c:pt idx="1463">
                  <c:v>6.34</c:v>
                </c:pt>
                <c:pt idx="1464">
                  <c:v>6.3440000000000003</c:v>
                </c:pt>
                <c:pt idx="1465">
                  <c:v>6.3479999999999999</c:v>
                </c:pt>
                <c:pt idx="1466">
                  <c:v>6.3520000000000003</c:v>
                </c:pt>
                <c:pt idx="1467">
                  <c:v>6.3559999999999999</c:v>
                </c:pt>
                <c:pt idx="1468">
                  <c:v>6.36</c:v>
                </c:pt>
                <c:pt idx="1469">
                  <c:v>6.3639999999999999</c:v>
                </c:pt>
                <c:pt idx="1470">
                  <c:v>6.3680000000000003</c:v>
                </c:pt>
                <c:pt idx="1471">
                  <c:v>6.3719999999999999</c:v>
                </c:pt>
                <c:pt idx="1472">
                  <c:v>6.3760000000000003</c:v>
                </c:pt>
                <c:pt idx="1473">
                  <c:v>6.38</c:v>
                </c:pt>
                <c:pt idx="1474">
                  <c:v>6.3840000000000003</c:v>
                </c:pt>
                <c:pt idx="1475">
                  <c:v>6.3879999999999999</c:v>
                </c:pt>
                <c:pt idx="1476">
                  <c:v>6.3920000000000003</c:v>
                </c:pt>
                <c:pt idx="1477">
                  <c:v>6.3959999999999999</c:v>
                </c:pt>
                <c:pt idx="1478">
                  <c:v>6.4</c:v>
                </c:pt>
                <c:pt idx="1479">
                  <c:v>6.4039999999999999</c:v>
                </c:pt>
                <c:pt idx="1480">
                  <c:v>6.4080000000000004</c:v>
                </c:pt>
                <c:pt idx="1481">
                  <c:v>6.4119999999999999</c:v>
                </c:pt>
                <c:pt idx="1482">
                  <c:v>6.4160000000000004</c:v>
                </c:pt>
                <c:pt idx="1483">
                  <c:v>6.42</c:v>
                </c:pt>
                <c:pt idx="1484">
                  <c:v>6.4240000000000004</c:v>
                </c:pt>
                <c:pt idx="1485">
                  <c:v>6.4279999999999999</c:v>
                </c:pt>
                <c:pt idx="1486">
                  <c:v>6.4320000000000004</c:v>
                </c:pt>
                <c:pt idx="1487">
                  <c:v>6.4359999999999999</c:v>
                </c:pt>
                <c:pt idx="1488">
                  <c:v>6.44</c:v>
                </c:pt>
                <c:pt idx="1489">
                  <c:v>6.444</c:v>
                </c:pt>
                <c:pt idx="1490">
                  <c:v>6.4480000000000004</c:v>
                </c:pt>
                <c:pt idx="1491">
                  <c:v>6.452</c:v>
                </c:pt>
                <c:pt idx="1492">
                  <c:v>6.4560000000000004</c:v>
                </c:pt>
                <c:pt idx="1493">
                  <c:v>6.46</c:v>
                </c:pt>
                <c:pt idx="1494">
                  <c:v>6.4640000000000004</c:v>
                </c:pt>
                <c:pt idx="1495">
                  <c:v>6.468</c:v>
                </c:pt>
                <c:pt idx="1496">
                  <c:v>6.4720000000000004</c:v>
                </c:pt>
                <c:pt idx="1497">
                  <c:v>6.476</c:v>
                </c:pt>
                <c:pt idx="1498">
                  <c:v>6.48</c:v>
                </c:pt>
                <c:pt idx="1499">
                  <c:v>6.484</c:v>
                </c:pt>
                <c:pt idx="1500">
                  <c:v>6.4880000000000004</c:v>
                </c:pt>
                <c:pt idx="1501">
                  <c:v>6.492</c:v>
                </c:pt>
                <c:pt idx="1502">
                  <c:v>6.4960000000000004</c:v>
                </c:pt>
                <c:pt idx="1503">
                  <c:v>6.5</c:v>
                </c:pt>
                <c:pt idx="1504">
                  <c:v>6.5039999999999996</c:v>
                </c:pt>
                <c:pt idx="1505">
                  <c:v>6.508</c:v>
                </c:pt>
                <c:pt idx="1506">
                  <c:v>6.5119999999999996</c:v>
                </c:pt>
                <c:pt idx="1507">
                  <c:v>6.516</c:v>
                </c:pt>
                <c:pt idx="1508">
                  <c:v>6.52</c:v>
                </c:pt>
                <c:pt idx="1509">
                  <c:v>6.524</c:v>
                </c:pt>
                <c:pt idx="1510">
                  <c:v>6.5279999999999996</c:v>
                </c:pt>
                <c:pt idx="1511">
                  <c:v>6.532</c:v>
                </c:pt>
                <c:pt idx="1512">
                  <c:v>6.5359999999999996</c:v>
                </c:pt>
                <c:pt idx="1513">
                  <c:v>6.54</c:v>
                </c:pt>
                <c:pt idx="1514">
                  <c:v>6.5439999999999996</c:v>
                </c:pt>
                <c:pt idx="1515">
                  <c:v>6.548</c:v>
                </c:pt>
                <c:pt idx="1516">
                  <c:v>6.5519999999999996</c:v>
                </c:pt>
                <c:pt idx="1517">
                  <c:v>6.556</c:v>
                </c:pt>
                <c:pt idx="1518">
                  <c:v>6.56</c:v>
                </c:pt>
                <c:pt idx="1519">
                  <c:v>6.5640000000000001</c:v>
                </c:pt>
                <c:pt idx="1520">
                  <c:v>6.5679999999999996</c:v>
                </c:pt>
                <c:pt idx="1521">
                  <c:v>6.5720000000000001</c:v>
                </c:pt>
                <c:pt idx="1522">
                  <c:v>6.5759999999999996</c:v>
                </c:pt>
                <c:pt idx="1523">
                  <c:v>6.58</c:v>
                </c:pt>
                <c:pt idx="1524">
                  <c:v>6.5839999999999996</c:v>
                </c:pt>
                <c:pt idx="1525">
                  <c:v>6.5880000000000001</c:v>
                </c:pt>
                <c:pt idx="1526">
                  <c:v>6.5919999999999996</c:v>
                </c:pt>
                <c:pt idx="1527">
                  <c:v>6.5960000000000001</c:v>
                </c:pt>
                <c:pt idx="1528">
                  <c:v>6.6</c:v>
                </c:pt>
                <c:pt idx="1529">
                  <c:v>6.6040000000000001</c:v>
                </c:pt>
                <c:pt idx="1530">
                  <c:v>6.6079999999999997</c:v>
                </c:pt>
                <c:pt idx="1531">
                  <c:v>6.6120000000000001</c:v>
                </c:pt>
                <c:pt idx="1532">
                  <c:v>6.6159999999999997</c:v>
                </c:pt>
                <c:pt idx="1533">
                  <c:v>6.62</c:v>
                </c:pt>
                <c:pt idx="1534">
                  <c:v>6.6239999999999997</c:v>
                </c:pt>
                <c:pt idx="1535">
                  <c:v>6.6280000000000001</c:v>
                </c:pt>
                <c:pt idx="1536">
                  <c:v>6.6319999999999997</c:v>
                </c:pt>
                <c:pt idx="1537">
                  <c:v>6.6360000000000001</c:v>
                </c:pt>
                <c:pt idx="1538">
                  <c:v>6.64</c:v>
                </c:pt>
                <c:pt idx="1539">
                  <c:v>6.6440000000000001</c:v>
                </c:pt>
                <c:pt idx="1540">
                  <c:v>6.6479999999999997</c:v>
                </c:pt>
                <c:pt idx="1541">
                  <c:v>6.6520000000000001</c:v>
                </c:pt>
                <c:pt idx="1542">
                  <c:v>6.6559999999999997</c:v>
                </c:pt>
                <c:pt idx="1543">
                  <c:v>6.66</c:v>
                </c:pt>
                <c:pt idx="1544">
                  <c:v>6.6639999999999997</c:v>
                </c:pt>
                <c:pt idx="1545">
                  <c:v>6.6680000000000001</c:v>
                </c:pt>
                <c:pt idx="1546">
                  <c:v>6.6719999999999997</c:v>
                </c:pt>
                <c:pt idx="1547">
                  <c:v>6.6760000000000002</c:v>
                </c:pt>
                <c:pt idx="1548">
                  <c:v>6.68</c:v>
                </c:pt>
                <c:pt idx="1549">
                  <c:v>6.6840000000000002</c:v>
                </c:pt>
                <c:pt idx="1550">
                  <c:v>6.6879999999999997</c:v>
                </c:pt>
                <c:pt idx="1551">
                  <c:v>6.6920000000000002</c:v>
                </c:pt>
                <c:pt idx="1552">
                  <c:v>6.6959999999999997</c:v>
                </c:pt>
                <c:pt idx="1553">
                  <c:v>6.7</c:v>
                </c:pt>
                <c:pt idx="1554">
                  <c:v>6.7039999999999997</c:v>
                </c:pt>
                <c:pt idx="1555">
                  <c:v>6.7080000000000002</c:v>
                </c:pt>
                <c:pt idx="1556">
                  <c:v>6.7119999999999997</c:v>
                </c:pt>
                <c:pt idx="1557">
                  <c:v>6.7160000000000002</c:v>
                </c:pt>
                <c:pt idx="1558">
                  <c:v>6.72</c:v>
                </c:pt>
                <c:pt idx="1559">
                  <c:v>6.7240000000000002</c:v>
                </c:pt>
                <c:pt idx="1560">
                  <c:v>6.7279999999999998</c:v>
                </c:pt>
                <c:pt idx="1561">
                  <c:v>6.7320000000000002</c:v>
                </c:pt>
                <c:pt idx="1562">
                  <c:v>6.7359999999999998</c:v>
                </c:pt>
                <c:pt idx="1563">
                  <c:v>6.74</c:v>
                </c:pt>
                <c:pt idx="1564">
                  <c:v>6.7439999999999998</c:v>
                </c:pt>
                <c:pt idx="1565">
                  <c:v>6.7480000000000002</c:v>
                </c:pt>
                <c:pt idx="1566">
                  <c:v>6.7519999999999998</c:v>
                </c:pt>
                <c:pt idx="1567">
                  <c:v>6.7560000000000002</c:v>
                </c:pt>
                <c:pt idx="1568">
                  <c:v>6.76</c:v>
                </c:pt>
                <c:pt idx="1569">
                  <c:v>6.7640000000000002</c:v>
                </c:pt>
                <c:pt idx="1570">
                  <c:v>6.7679999999999998</c:v>
                </c:pt>
                <c:pt idx="1571">
                  <c:v>6.7720000000000002</c:v>
                </c:pt>
                <c:pt idx="1572">
                  <c:v>6.7759999999999998</c:v>
                </c:pt>
                <c:pt idx="1573">
                  <c:v>6.78</c:v>
                </c:pt>
                <c:pt idx="1574">
                  <c:v>6.7839999999999998</c:v>
                </c:pt>
                <c:pt idx="1575">
                  <c:v>6.7880000000000003</c:v>
                </c:pt>
                <c:pt idx="1576">
                  <c:v>6.7919999999999998</c:v>
                </c:pt>
                <c:pt idx="1577">
                  <c:v>6.7960000000000003</c:v>
                </c:pt>
                <c:pt idx="1578">
                  <c:v>6.8</c:v>
                </c:pt>
                <c:pt idx="1579">
                  <c:v>6.8040000000000003</c:v>
                </c:pt>
                <c:pt idx="1580">
                  <c:v>6.8079999999999998</c:v>
                </c:pt>
                <c:pt idx="1581">
                  <c:v>6.8120000000000003</c:v>
                </c:pt>
                <c:pt idx="1582">
                  <c:v>6.8159999999999998</c:v>
                </c:pt>
                <c:pt idx="1583">
                  <c:v>6.82</c:v>
                </c:pt>
                <c:pt idx="1584">
                  <c:v>6.8239999999999998</c:v>
                </c:pt>
                <c:pt idx="1585">
                  <c:v>6.8280000000000003</c:v>
                </c:pt>
                <c:pt idx="1586">
                  <c:v>6.8319999999999999</c:v>
                </c:pt>
                <c:pt idx="1587">
                  <c:v>6.8360000000000003</c:v>
                </c:pt>
                <c:pt idx="1588">
                  <c:v>6.84</c:v>
                </c:pt>
                <c:pt idx="1589">
                  <c:v>6.8440000000000003</c:v>
                </c:pt>
                <c:pt idx="1590">
                  <c:v>6.8479999999999999</c:v>
                </c:pt>
                <c:pt idx="1591">
                  <c:v>6.8520000000000003</c:v>
                </c:pt>
                <c:pt idx="1592">
                  <c:v>6.8559999999999999</c:v>
                </c:pt>
                <c:pt idx="1593">
                  <c:v>6.86</c:v>
                </c:pt>
                <c:pt idx="1594">
                  <c:v>6.8639999999999999</c:v>
                </c:pt>
                <c:pt idx="1595">
                  <c:v>6.8680000000000003</c:v>
                </c:pt>
                <c:pt idx="1596">
                  <c:v>6.8719999999999999</c:v>
                </c:pt>
                <c:pt idx="1597">
                  <c:v>6.8760000000000003</c:v>
                </c:pt>
                <c:pt idx="1598">
                  <c:v>6.88</c:v>
                </c:pt>
                <c:pt idx="1599">
                  <c:v>6.8840000000000003</c:v>
                </c:pt>
                <c:pt idx="1600">
                  <c:v>6.8879999999999999</c:v>
                </c:pt>
                <c:pt idx="1601">
                  <c:v>6.8920000000000003</c:v>
                </c:pt>
                <c:pt idx="1602">
                  <c:v>6.8959999999999999</c:v>
                </c:pt>
                <c:pt idx="1603">
                  <c:v>6.9</c:v>
                </c:pt>
                <c:pt idx="1604">
                  <c:v>6.9039999999999999</c:v>
                </c:pt>
                <c:pt idx="1605">
                  <c:v>6.9080000000000004</c:v>
                </c:pt>
                <c:pt idx="1606">
                  <c:v>6.9119999999999999</c:v>
                </c:pt>
                <c:pt idx="1607">
                  <c:v>6.9160000000000004</c:v>
                </c:pt>
                <c:pt idx="1608">
                  <c:v>6.92</c:v>
                </c:pt>
                <c:pt idx="1609">
                  <c:v>6.9240000000000004</c:v>
                </c:pt>
                <c:pt idx="1610">
                  <c:v>6.9279999999999999</c:v>
                </c:pt>
                <c:pt idx="1611">
                  <c:v>6.9320000000000004</c:v>
                </c:pt>
                <c:pt idx="1612">
                  <c:v>6.9359999999999999</c:v>
                </c:pt>
                <c:pt idx="1613">
                  <c:v>6.94</c:v>
                </c:pt>
                <c:pt idx="1614">
                  <c:v>6.944</c:v>
                </c:pt>
                <c:pt idx="1615">
                  <c:v>6.9480000000000004</c:v>
                </c:pt>
                <c:pt idx="1616">
                  <c:v>6.952</c:v>
                </c:pt>
                <c:pt idx="1617">
                  <c:v>6.9560000000000004</c:v>
                </c:pt>
                <c:pt idx="1618">
                  <c:v>6.96</c:v>
                </c:pt>
                <c:pt idx="1619">
                  <c:v>6.9640000000000004</c:v>
                </c:pt>
                <c:pt idx="1620">
                  <c:v>6.968</c:v>
                </c:pt>
                <c:pt idx="1621">
                  <c:v>6.9720000000000004</c:v>
                </c:pt>
                <c:pt idx="1622">
                  <c:v>6.976</c:v>
                </c:pt>
                <c:pt idx="1623">
                  <c:v>6.98</c:v>
                </c:pt>
                <c:pt idx="1624">
                  <c:v>6.984</c:v>
                </c:pt>
                <c:pt idx="1625">
                  <c:v>6.9880000000000004</c:v>
                </c:pt>
                <c:pt idx="1626">
                  <c:v>6.992</c:v>
                </c:pt>
                <c:pt idx="1627">
                  <c:v>6.9960000000000004</c:v>
                </c:pt>
                <c:pt idx="1628">
                  <c:v>7</c:v>
                </c:pt>
                <c:pt idx="1629">
                  <c:v>7.0039999999999996</c:v>
                </c:pt>
                <c:pt idx="1630">
                  <c:v>7.008</c:v>
                </c:pt>
                <c:pt idx="1631">
                  <c:v>7.0119999999999996</c:v>
                </c:pt>
                <c:pt idx="1632">
                  <c:v>7.016</c:v>
                </c:pt>
                <c:pt idx="1633">
                  <c:v>7.02</c:v>
                </c:pt>
                <c:pt idx="1634">
                  <c:v>7.024</c:v>
                </c:pt>
                <c:pt idx="1635">
                  <c:v>7.0279999999999996</c:v>
                </c:pt>
                <c:pt idx="1636">
                  <c:v>7.032</c:v>
                </c:pt>
                <c:pt idx="1637">
                  <c:v>7.0359999999999996</c:v>
                </c:pt>
                <c:pt idx="1638">
                  <c:v>7.04</c:v>
                </c:pt>
                <c:pt idx="1639">
                  <c:v>7.0439999999999996</c:v>
                </c:pt>
                <c:pt idx="1640">
                  <c:v>7.048</c:v>
                </c:pt>
                <c:pt idx="1641">
                  <c:v>7.0519999999999996</c:v>
                </c:pt>
                <c:pt idx="1642">
                  <c:v>7.056</c:v>
                </c:pt>
                <c:pt idx="1643">
                  <c:v>7.06</c:v>
                </c:pt>
                <c:pt idx="1644">
                  <c:v>7.0640000000000001</c:v>
                </c:pt>
                <c:pt idx="1645">
                  <c:v>7.0679999999999996</c:v>
                </c:pt>
                <c:pt idx="1646">
                  <c:v>7.0720000000000001</c:v>
                </c:pt>
                <c:pt idx="1647">
                  <c:v>7.0759999999999996</c:v>
                </c:pt>
                <c:pt idx="1648">
                  <c:v>7.08</c:v>
                </c:pt>
                <c:pt idx="1649">
                  <c:v>7.0839999999999996</c:v>
                </c:pt>
                <c:pt idx="1650">
                  <c:v>7.0880000000000001</c:v>
                </c:pt>
                <c:pt idx="1651">
                  <c:v>7.0919999999999996</c:v>
                </c:pt>
                <c:pt idx="1652">
                  <c:v>7.0960000000000001</c:v>
                </c:pt>
                <c:pt idx="1653">
                  <c:v>7.1</c:v>
                </c:pt>
                <c:pt idx="1654">
                  <c:v>7.1040000000000001</c:v>
                </c:pt>
                <c:pt idx="1655">
                  <c:v>7.1079999999999997</c:v>
                </c:pt>
                <c:pt idx="1656">
                  <c:v>7.1120000000000001</c:v>
                </c:pt>
                <c:pt idx="1657">
                  <c:v>7.1159999999999997</c:v>
                </c:pt>
                <c:pt idx="1658">
                  <c:v>7.12</c:v>
                </c:pt>
                <c:pt idx="1659">
                  <c:v>7.1239999999999997</c:v>
                </c:pt>
                <c:pt idx="1660">
                  <c:v>7.1280000000000001</c:v>
                </c:pt>
                <c:pt idx="1661">
                  <c:v>7.1319999999999997</c:v>
                </c:pt>
                <c:pt idx="1662">
                  <c:v>7.1360000000000001</c:v>
                </c:pt>
                <c:pt idx="1663">
                  <c:v>7.14</c:v>
                </c:pt>
                <c:pt idx="1664">
                  <c:v>7.1440000000000001</c:v>
                </c:pt>
                <c:pt idx="1665">
                  <c:v>7.1479999999999997</c:v>
                </c:pt>
                <c:pt idx="1666">
                  <c:v>7.1520000000000001</c:v>
                </c:pt>
                <c:pt idx="1667">
                  <c:v>7.1559999999999997</c:v>
                </c:pt>
                <c:pt idx="1668">
                  <c:v>7.16</c:v>
                </c:pt>
                <c:pt idx="1669">
                  <c:v>7.1639999999999997</c:v>
                </c:pt>
                <c:pt idx="1670">
                  <c:v>7.1680000000000001</c:v>
                </c:pt>
                <c:pt idx="1671">
                  <c:v>7.1719999999999997</c:v>
                </c:pt>
                <c:pt idx="1672">
                  <c:v>7.1760000000000002</c:v>
                </c:pt>
                <c:pt idx="1673">
                  <c:v>7.18</c:v>
                </c:pt>
                <c:pt idx="1674">
                  <c:v>7.1840000000000002</c:v>
                </c:pt>
                <c:pt idx="1675">
                  <c:v>7.1879999999999997</c:v>
                </c:pt>
                <c:pt idx="1676">
                  <c:v>7.1920000000000002</c:v>
                </c:pt>
                <c:pt idx="1677">
                  <c:v>7.1959999999999997</c:v>
                </c:pt>
                <c:pt idx="1678">
                  <c:v>7.2</c:v>
                </c:pt>
                <c:pt idx="1679">
                  <c:v>7.2039999999999997</c:v>
                </c:pt>
                <c:pt idx="1680">
                  <c:v>7.2080000000000002</c:v>
                </c:pt>
                <c:pt idx="1681">
                  <c:v>7.2119999999999997</c:v>
                </c:pt>
                <c:pt idx="1682">
                  <c:v>7.2160000000000002</c:v>
                </c:pt>
                <c:pt idx="1683">
                  <c:v>7.22</c:v>
                </c:pt>
                <c:pt idx="1684">
                  <c:v>7.2240000000000002</c:v>
                </c:pt>
                <c:pt idx="1685">
                  <c:v>7.2279999999999998</c:v>
                </c:pt>
                <c:pt idx="1686">
                  <c:v>7.2320000000000002</c:v>
                </c:pt>
                <c:pt idx="1687">
                  <c:v>7.2359999999999998</c:v>
                </c:pt>
                <c:pt idx="1688">
                  <c:v>7.24</c:v>
                </c:pt>
                <c:pt idx="1689">
                  <c:v>7.2439999999999998</c:v>
                </c:pt>
                <c:pt idx="1690">
                  <c:v>7.2480000000000002</c:v>
                </c:pt>
                <c:pt idx="1691">
                  <c:v>7.2519999999999998</c:v>
                </c:pt>
                <c:pt idx="1692">
                  <c:v>7.2560000000000002</c:v>
                </c:pt>
                <c:pt idx="1693">
                  <c:v>7.26</c:v>
                </c:pt>
                <c:pt idx="1694">
                  <c:v>7.2640000000000002</c:v>
                </c:pt>
                <c:pt idx="1695">
                  <c:v>7.2679999999999998</c:v>
                </c:pt>
                <c:pt idx="1696">
                  <c:v>7.2720000000000002</c:v>
                </c:pt>
                <c:pt idx="1697">
                  <c:v>7.2759999999999998</c:v>
                </c:pt>
                <c:pt idx="1698">
                  <c:v>7.28</c:v>
                </c:pt>
                <c:pt idx="1699">
                  <c:v>7.2839999999999998</c:v>
                </c:pt>
                <c:pt idx="1700">
                  <c:v>7.2880000000000003</c:v>
                </c:pt>
                <c:pt idx="1701">
                  <c:v>7.2919999999999998</c:v>
                </c:pt>
                <c:pt idx="1702">
                  <c:v>7.2960000000000003</c:v>
                </c:pt>
                <c:pt idx="1703">
                  <c:v>7.3</c:v>
                </c:pt>
                <c:pt idx="1704">
                  <c:v>7.3040000000000003</c:v>
                </c:pt>
                <c:pt idx="1705">
                  <c:v>7.3079999999999998</c:v>
                </c:pt>
                <c:pt idx="1706">
                  <c:v>7.3120000000000003</c:v>
                </c:pt>
                <c:pt idx="1707">
                  <c:v>7.3159999999999998</c:v>
                </c:pt>
                <c:pt idx="1708">
                  <c:v>7.32</c:v>
                </c:pt>
                <c:pt idx="1709">
                  <c:v>7.3239999999999998</c:v>
                </c:pt>
                <c:pt idx="1710">
                  <c:v>7.3280000000000003</c:v>
                </c:pt>
                <c:pt idx="1711">
                  <c:v>7.3319999999999999</c:v>
                </c:pt>
                <c:pt idx="1712">
                  <c:v>7.3360000000000003</c:v>
                </c:pt>
                <c:pt idx="1713">
                  <c:v>7.34</c:v>
                </c:pt>
                <c:pt idx="1714">
                  <c:v>7.3440000000000003</c:v>
                </c:pt>
                <c:pt idx="1715">
                  <c:v>7.3479999999999999</c:v>
                </c:pt>
                <c:pt idx="1716">
                  <c:v>7.3520000000000003</c:v>
                </c:pt>
                <c:pt idx="1717">
                  <c:v>7.3559999999999999</c:v>
                </c:pt>
                <c:pt idx="1718">
                  <c:v>7.36</c:v>
                </c:pt>
                <c:pt idx="1719">
                  <c:v>7.3639999999999999</c:v>
                </c:pt>
                <c:pt idx="1720">
                  <c:v>7.3680000000000003</c:v>
                </c:pt>
                <c:pt idx="1721">
                  <c:v>7.3719999999999999</c:v>
                </c:pt>
                <c:pt idx="1722">
                  <c:v>7.3760000000000003</c:v>
                </c:pt>
                <c:pt idx="1723">
                  <c:v>7.38</c:v>
                </c:pt>
                <c:pt idx="1724">
                  <c:v>7.3840000000000003</c:v>
                </c:pt>
                <c:pt idx="1725">
                  <c:v>7.3879999999999999</c:v>
                </c:pt>
                <c:pt idx="1726">
                  <c:v>7.3920000000000003</c:v>
                </c:pt>
                <c:pt idx="1727">
                  <c:v>7.3959999999999999</c:v>
                </c:pt>
                <c:pt idx="1728">
                  <c:v>7.4</c:v>
                </c:pt>
                <c:pt idx="1729">
                  <c:v>7.4039999999999999</c:v>
                </c:pt>
                <c:pt idx="1730">
                  <c:v>7.4080000000000004</c:v>
                </c:pt>
                <c:pt idx="1731">
                  <c:v>7.4119999999999999</c:v>
                </c:pt>
                <c:pt idx="1732">
                  <c:v>7.4160000000000004</c:v>
                </c:pt>
                <c:pt idx="1733">
                  <c:v>7.42</c:v>
                </c:pt>
                <c:pt idx="1734">
                  <c:v>7.4240000000000004</c:v>
                </c:pt>
                <c:pt idx="1735">
                  <c:v>7.4279999999999999</c:v>
                </c:pt>
                <c:pt idx="1736">
                  <c:v>7.4320000000000004</c:v>
                </c:pt>
                <c:pt idx="1737">
                  <c:v>7.4359999999999999</c:v>
                </c:pt>
                <c:pt idx="1738">
                  <c:v>7.44</c:v>
                </c:pt>
                <c:pt idx="1739">
                  <c:v>7.444</c:v>
                </c:pt>
                <c:pt idx="1740">
                  <c:v>7.4480000000000004</c:v>
                </c:pt>
                <c:pt idx="1741">
                  <c:v>7.452</c:v>
                </c:pt>
                <c:pt idx="1742">
                  <c:v>7.4560000000000004</c:v>
                </c:pt>
                <c:pt idx="1743">
                  <c:v>7.46</c:v>
                </c:pt>
                <c:pt idx="1744">
                  <c:v>7.4640000000000004</c:v>
                </c:pt>
                <c:pt idx="1745">
                  <c:v>7.468</c:v>
                </c:pt>
                <c:pt idx="1746">
                  <c:v>7.4720000000000004</c:v>
                </c:pt>
                <c:pt idx="1747">
                  <c:v>7.476</c:v>
                </c:pt>
                <c:pt idx="1748">
                  <c:v>7.48</c:v>
                </c:pt>
                <c:pt idx="1749">
                  <c:v>7.484</c:v>
                </c:pt>
                <c:pt idx="1750">
                  <c:v>7.4880000000000004</c:v>
                </c:pt>
                <c:pt idx="1751">
                  <c:v>7.492</c:v>
                </c:pt>
                <c:pt idx="1752">
                  <c:v>7.4960000000000004</c:v>
                </c:pt>
                <c:pt idx="1753">
                  <c:v>7.5</c:v>
                </c:pt>
                <c:pt idx="1754">
                  <c:v>7.5039999999999996</c:v>
                </c:pt>
                <c:pt idx="1755">
                  <c:v>7.508</c:v>
                </c:pt>
                <c:pt idx="1756">
                  <c:v>7.5119999999999996</c:v>
                </c:pt>
                <c:pt idx="1757">
                  <c:v>7.516</c:v>
                </c:pt>
                <c:pt idx="1758">
                  <c:v>7.52</c:v>
                </c:pt>
                <c:pt idx="1759">
                  <c:v>7.524</c:v>
                </c:pt>
                <c:pt idx="1760">
                  <c:v>7.5279999999999996</c:v>
                </c:pt>
                <c:pt idx="1761">
                  <c:v>7.532</c:v>
                </c:pt>
                <c:pt idx="1762">
                  <c:v>7.5359999999999996</c:v>
                </c:pt>
                <c:pt idx="1763">
                  <c:v>7.54</c:v>
                </c:pt>
                <c:pt idx="1764">
                  <c:v>7.5439999999999996</c:v>
                </c:pt>
                <c:pt idx="1765">
                  <c:v>7.548</c:v>
                </c:pt>
                <c:pt idx="1766">
                  <c:v>7.5519999999999996</c:v>
                </c:pt>
                <c:pt idx="1767">
                  <c:v>7.556</c:v>
                </c:pt>
                <c:pt idx="1768">
                  <c:v>7.56</c:v>
                </c:pt>
                <c:pt idx="1769">
                  <c:v>7.5640000000000001</c:v>
                </c:pt>
                <c:pt idx="1770">
                  <c:v>7.5679999999999996</c:v>
                </c:pt>
                <c:pt idx="1771">
                  <c:v>7.5720000000000001</c:v>
                </c:pt>
                <c:pt idx="1772">
                  <c:v>7.5759999999999996</c:v>
                </c:pt>
                <c:pt idx="1773">
                  <c:v>7.58</c:v>
                </c:pt>
                <c:pt idx="1774">
                  <c:v>7.5839999999999996</c:v>
                </c:pt>
                <c:pt idx="1775">
                  <c:v>7.5880000000000001</c:v>
                </c:pt>
                <c:pt idx="1776">
                  <c:v>7.5919999999999996</c:v>
                </c:pt>
                <c:pt idx="1777">
                  <c:v>7.5960000000000001</c:v>
                </c:pt>
                <c:pt idx="1778">
                  <c:v>7.6</c:v>
                </c:pt>
                <c:pt idx="1779">
                  <c:v>7.6040000000000001</c:v>
                </c:pt>
                <c:pt idx="1780">
                  <c:v>7.6079999999999997</c:v>
                </c:pt>
                <c:pt idx="1781">
                  <c:v>7.6120000000000001</c:v>
                </c:pt>
                <c:pt idx="1782">
                  <c:v>7.6159999999999997</c:v>
                </c:pt>
                <c:pt idx="1783">
                  <c:v>7.62</c:v>
                </c:pt>
                <c:pt idx="1784">
                  <c:v>7.6239999999999997</c:v>
                </c:pt>
                <c:pt idx="1785">
                  <c:v>7.6280000000000001</c:v>
                </c:pt>
                <c:pt idx="1786">
                  <c:v>7.6319999999999997</c:v>
                </c:pt>
                <c:pt idx="1787">
                  <c:v>7.6360000000000001</c:v>
                </c:pt>
                <c:pt idx="1788">
                  <c:v>7.64</c:v>
                </c:pt>
                <c:pt idx="1789">
                  <c:v>7.6440000000000001</c:v>
                </c:pt>
                <c:pt idx="1790">
                  <c:v>7.6479999999999997</c:v>
                </c:pt>
                <c:pt idx="1791">
                  <c:v>7.6520000000000001</c:v>
                </c:pt>
                <c:pt idx="1792">
                  <c:v>7.6559999999999997</c:v>
                </c:pt>
                <c:pt idx="1793">
                  <c:v>7.66</c:v>
                </c:pt>
                <c:pt idx="1794">
                  <c:v>7.6639999999999997</c:v>
                </c:pt>
                <c:pt idx="1795">
                  <c:v>7.6680000000000001</c:v>
                </c:pt>
                <c:pt idx="1796">
                  <c:v>7.6719999999999997</c:v>
                </c:pt>
                <c:pt idx="1797">
                  <c:v>7.6760000000000002</c:v>
                </c:pt>
                <c:pt idx="1798">
                  <c:v>7.68</c:v>
                </c:pt>
                <c:pt idx="1799">
                  <c:v>7.6840000000000002</c:v>
                </c:pt>
                <c:pt idx="1800">
                  <c:v>7.6879999999999997</c:v>
                </c:pt>
                <c:pt idx="1801">
                  <c:v>7.6920000000000002</c:v>
                </c:pt>
                <c:pt idx="1802">
                  <c:v>7.6959999999999997</c:v>
                </c:pt>
                <c:pt idx="1803">
                  <c:v>7.7</c:v>
                </c:pt>
                <c:pt idx="1804">
                  <c:v>7.7039999999999997</c:v>
                </c:pt>
                <c:pt idx="1805">
                  <c:v>7.7080000000000002</c:v>
                </c:pt>
                <c:pt idx="1806">
                  <c:v>7.7119999999999997</c:v>
                </c:pt>
                <c:pt idx="1807">
                  <c:v>7.7160000000000002</c:v>
                </c:pt>
                <c:pt idx="1808">
                  <c:v>7.72</c:v>
                </c:pt>
                <c:pt idx="1809">
                  <c:v>7.7240000000000002</c:v>
                </c:pt>
                <c:pt idx="1810">
                  <c:v>7.7279999999999998</c:v>
                </c:pt>
                <c:pt idx="1811">
                  <c:v>7.7320000000000002</c:v>
                </c:pt>
                <c:pt idx="1812">
                  <c:v>7.7359999999999998</c:v>
                </c:pt>
                <c:pt idx="1813">
                  <c:v>7.74</c:v>
                </c:pt>
                <c:pt idx="1814">
                  <c:v>7.7439999999999998</c:v>
                </c:pt>
                <c:pt idx="1815">
                  <c:v>7.7480000000000002</c:v>
                </c:pt>
                <c:pt idx="1816">
                  <c:v>7.7519999999999998</c:v>
                </c:pt>
                <c:pt idx="1817">
                  <c:v>7.7560000000000002</c:v>
                </c:pt>
                <c:pt idx="1818">
                  <c:v>7.76</c:v>
                </c:pt>
                <c:pt idx="1819">
                  <c:v>7.7640000000000002</c:v>
                </c:pt>
                <c:pt idx="1820">
                  <c:v>7.7679999999999998</c:v>
                </c:pt>
                <c:pt idx="1821">
                  <c:v>7.7720000000000002</c:v>
                </c:pt>
                <c:pt idx="1822">
                  <c:v>7.7759999999999998</c:v>
                </c:pt>
                <c:pt idx="1823">
                  <c:v>7.78</c:v>
                </c:pt>
                <c:pt idx="1824">
                  <c:v>7.7839999999999998</c:v>
                </c:pt>
                <c:pt idx="1825">
                  <c:v>7.7880000000000003</c:v>
                </c:pt>
                <c:pt idx="1826">
                  <c:v>7.7919999999999998</c:v>
                </c:pt>
                <c:pt idx="1827">
                  <c:v>7.7960000000000003</c:v>
                </c:pt>
                <c:pt idx="1828">
                  <c:v>7.8</c:v>
                </c:pt>
                <c:pt idx="1829">
                  <c:v>7.8040000000000003</c:v>
                </c:pt>
                <c:pt idx="1830">
                  <c:v>7.8079999999999998</c:v>
                </c:pt>
                <c:pt idx="1831">
                  <c:v>7.8120000000000003</c:v>
                </c:pt>
                <c:pt idx="1832">
                  <c:v>7.8159999999999998</c:v>
                </c:pt>
                <c:pt idx="1833">
                  <c:v>7.82</c:v>
                </c:pt>
                <c:pt idx="1834">
                  <c:v>7.8239999999999998</c:v>
                </c:pt>
                <c:pt idx="1835">
                  <c:v>7.8280000000000003</c:v>
                </c:pt>
                <c:pt idx="1836">
                  <c:v>7.8319999999999999</c:v>
                </c:pt>
                <c:pt idx="1837">
                  <c:v>7.8360000000000003</c:v>
                </c:pt>
                <c:pt idx="1838">
                  <c:v>7.84</c:v>
                </c:pt>
                <c:pt idx="1839">
                  <c:v>7.8440000000000003</c:v>
                </c:pt>
                <c:pt idx="1840">
                  <c:v>7.8479999999999999</c:v>
                </c:pt>
                <c:pt idx="1841">
                  <c:v>7.8520000000000003</c:v>
                </c:pt>
                <c:pt idx="1842">
                  <c:v>7.8559999999999999</c:v>
                </c:pt>
                <c:pt idx="1843">
                  <c:v>7.86</c:v>
                </c:pt>
                <c:pt idx="1844">
                  <c:v>7.8639999999999999</c:v>
                </c:pt>
                <c:pt idx="1845">
                  <c:v>7.8680000000000003</c:v>
                </c:pt>
                <c:pt idx="1846">
                  <c:v>7.8719999999999999</c:v>
                </c:pt>
                <c:pt idx="1847">
                  <c:v>7.8760000000000003</c:v>
                </c:pt>
                <c:pt idx="1848">
                  <c:v>7.88</c:v>
                </c:pt>
                <c:pt idx="1849">
                  <c:v>7.8840000000000003</c:v>
                </c:pt>
                <c:pt idx="1850">
                  <c:v>7.8879999999999999</c:v>
                </c:pt>
                <c:pt idx="1851">
                  <c:v>7.8920000000000003</c:v>
                </c:pt>
                <c:pt idx="1852">
                  <c:v>7.8959999999999999</c:v>
                </c:pt>
                <c:pt idx="1853">
                  <c:v>7.9</c:v>
                </c:pt>
                <c:pt idx="1854">
                  <c:v>7.9039999999999999</c:v>
                </c:pt>
                <c:pt idx="1855">
                  <c:v>7.9080000000000004</c:v>
                </c:pt>
                <c:pt idx="1856">
                  <c:v>7.9119999999999999</c:v>
                </c:pt>
                <c:pt idx="1857">
                  <c:v>7.9160000000000004</c:v>
                </c:pt>
                <c:pt idx="1858">
                  <c:v>7.92</c:v>
                </c:pt>
                <c:pt idx="1859">
                  <c:v>7.9240000000000004</c:v>
                </c:pt>
                <c:pt idx="1860">
                  <c:v>7.9279999999999999</c:v>
                </c:pt>
                <c:pt idx="1861">
                  <c:v>7.9320000000000004</c:v>
                </c:pt>
                <c:pt idx="1862">
                  <c:v>7.9359999999999999</c:v>
                </c:pt>
                <c:pt idx="1863">
                  <c:v>7.94</c:v>
                </c:pt>
                <c:pt idx="1864">
                  <c:v>7.944</c:v>
                </c:pt>
                <c:pt idx="1865">
                  <c:v>7.9480000000000004</c:v>
                </c:pt>
                <c:pt idx="1866">
                  <c:v>7.952</c:v>
                </c:pt>
                <c:pt idx="1867">
                  <c:v>7.9560000000000004</c:v>
                </c:pt>
                <c:pt idx="1868">
                  <c:v>7.96</c:v>
                </c:pt>
                <c:pt idx="1869">
                  <c:v>7.9640000000000004</c:v>
                </c:pt>
                <c:pt idx="1870">
                  <c:v>7.968</c:v>
                </c:pt>
                <c:pt idx="1871">
                  <c:v>7.9720000000000004</c:v>
                </c:pt>
                <c:pt idx="1872">
                  <c:v>7.976</c:v>
                </c:pt>
                <c:pt idx="1873">
                  <c:v>7.98</c:v>
                </c:pt>
                <c:pt idx="1874">
                  <c:v>7.984</c:v>
                </c:pt>
                <c:pt idx="1875">
                  <c:v>7.9880000000000004</c:v>
                </c:pt>
                <c:pt idx="1876">
                  <c:v>7.992</c:v>
                </c:pt>
                <c:pt idx="1877">
                  <c:v>7.9960000000000004</c:v>
                </c:pt>
                <c:pt idx="1878">
                  <c:v>8</c:v>
                </c:pt>
                <c:pt idx="1879">
                  <c:v>8.0039999999999996</c:v>
                </c:pt>
                <c:pt idx="1880">
                  <c:v>8.0079999999999991</c:v>
                </c:pt>
                <c:pt idx="1881">
                  <c:v>8.0120000000000005</c:v>
                </c:pt>
                <c:pt idx="1882">
                  <c:v>8.016</c:v>
                </c:pt>
                <c:pt idx="1883">
                  <c:v>8.02</c:v>
                </c:pt>
                <c:pt idx="1884">
                  <c:v>8.0239999999999991</c:v>
                </c:pt>
                <c:pt idx="1885">
                  <c:v>8.0280000000000005</c:v>
                </c:pt>
                <c:pt idx="1886">
                  <c:v>8.032</c:v>
                </c:pt>
                <c:pt idx="1887">
                  <c:v>8.0359999999999996</c:v>
                </c:pt>
                <c:pt idx="1888">
                  <c:v>8.0399999999999991</c:v>
                </c:pt>
                <c:pt idx="1889">
                  <c:v>8.0440000000000005</c:v>
                </c:pt>
                <c:pt idx="1890">
                  <c:v>8.048</c:v>
                </c:pt>
                <c:pt idx="1891">
                  <c:v>8.0519999999999996</c:v>
                </c:pt>
                <c:pt idx="1892">
                  <c:v>8.0559999999999992</c:v>
                </c:pt>
                <c:pt idx="1893">
                  <c:v>8.06</c:v>
                </c:pt>
                <c:pt idx="1894">
                  <c:v>8.0640000000000001</c:v>
                </c:pt>
                <c:pt idx="1895">
                  <c:v>8.0679999999999996</c:v>
                </c:pt>
                <c:pt idx="1896">
                  <c:v>8.0719999999999992</c:v>
                </c:pt>
                <c:pt idx="1897">
                  <c:v>8.0760000000000005</c:v>
                </c:pt>
                <c:pt idx="1898">
                  <c:v>8.08</c:v>
                </c:pt>
                <c:pt idx="1899">
                  <c:v>8.0839999999999996</c:v>
                </c:pt>
                <c:pt idx="1900">
                  <c:v>8.0879999999999992</c:v>
                </c:pt>
                <c:pt idx="1901">
                  <c:v>8.0920000000000005</c:v>
                </c:pt>
                <c:pt idx="1902">
                  <c:v>8.0960000000000001</c:v>
                </c:pt>
                <c:pt idx="1903">
                  <c:v>8.1</c:v>
                </c:pt>
                <c:pt idx="1904">
                  <c:v>8.1039999999999992</c:v>
                </c:pt>
                <c:pt idx="1905">
                  <c:v>8.1080000000000005</c:v>
                </c:pt>
                <c:pt idx="1906">
                  <c:v>8.1120000000000001</c:v>
                </c:pt>
                <c:pt idx="1907">
                  <c:v>8.1159999999999997</c:v>
                </c:pt>
                <c:pt idx="1908">
                  <c:v>8.1199999999999992</c:v>
                </c:pt>
                <c:pt idx="1909">
                  <c:v>8.1240000000000006</c:v>
                </c:pt>
                <c:pt idx="1910">
                  <c:v>8.1280000000000001</c:v>
                </c:pt>
                <c:pt idx="1911">
                  <c:v>8.1319999999999997</c:v>
                </c:pt>
                <c:pt idx="1912">
                  <c:v>8.1359999999999992</c:v>
                </c:pt>
                <c:pt idx="1913">
                  <c:v>8.14</c:v>
                </c:pt>
                <c:pt idx="1914">
                  <c:v>8.1440000000000001</c:v>
                </c:pt>
                <c:pt idx="1915">
                  <c:v>8.1479999999999997</c:v>
                </c:pt>
                <c:pt idx="1916">
                  <c:v>8.1519999999999992</c:v>
                </c:pt>
                <c:pt idx="1917">
                  <c:v>8.1560000000000006</c:v>
                </c:pt>
                <c:pt idx="1918">
                  <c:v>8.16</c:v>
                </c:pt>
                <c:pt idx="1919">
                  <c:v>8.1639999999999997</c:v>
                </c:pt>
                <c:pt idx="1920">
                  <c:v>8.1679999999999993</c:v>
                </c:pt>
                <c:pt idx="1921">
                  <c:v>8.1720000000000006</c:v>
                </c:pt>
                <c:pt idx="1922">
                  <c:v>8.1760000000000002</c:v>
                </c:pt>
                <c:pt idx="1923">
                  <c:v>8.18</c:v>
                </c:pt>
                <c:pt idx="1924">
                  <c:v>8.1839999999999993</c:v>
                </c:pt>
                <c:pt idx="1925">
                  <c:v>8.1880000000000006</c:v>
                </c:pt>
                <c:pt idx="1926">
                  <c:v>8.1920000000000002</c:v>
                </c:pt>
                <c:pt idx="1927">
                  <c:v>8.1959999999999997</c:v>
                </c:pt>
                <c:pt idx="1928">
                  <c:v>8.1999999999999993</c:v>
                </c:pt>
                <c:pt idx="1929">
                  <c:v>8.2040000000000006</c:v>
                </c:pt>
                <c:pt idx="1930">
                  <c:v>8.2080000000000002</c:v>
                </c:pt>
                <c:pt idx="1931">
                  <c:v>8.2119999999999997</c:v>
                </c:pt>
                <c:pt idx="1932">
                  <c:v>8.2159999999999993</c:v>
                </c:pt>
                <c:pt idx="1933">
                  <c:v>8.2200000000000006</c:v>
                </c:pt>
                <c:pt idx="1934">
                  <c:v>8.2240000000000002</c:v>
                </c:pt>
                <c:pt idx="1935">
                  <c:v>8.2279999999999998</c:v>
                </c:pt>
                <c:pt idx="1936">
                  <c:v>8.2319999999999993</c:v>
                </c:pt>
                <c:pt idx="1937">
                  <c:v>8.2360000000000007</c:v>
                </c:pt>
                <c:pt idx="1938">
                  <c:v>8.24</c:v>
                </c:pt>
                <c:pt idx="1939">
                  <c:v>8.2439999999999998</c:v>
                </c:pt>
                <c:pt idx="1940">
                  <c:v>8.2479999999999993</c:v>
                </c:pt>
                <c:pt idx="1941">
                  <c:v>8.2520000000000007</c:v>
                </c:pt>
                <c:pt idx="1942">
                  <c:v>8.2560000000000002</c:v>
                </c:pt>
                <c:pt idx="1943">
                  <c:v>8.26</c:v>
                </c:pt>
                <c:pt idx="1944">
                  <c:v>8.2639999999999993</c:v>
                </c:pt>
                <c:pt idx="1945">
                  <c:v>8.2680000000000007</c:v>
                </c:pt>
                <c:pt idx="1946">
                  <c:v>8.2720000000000002</c:v>
                </c:pt>
                <c:pt idx="1947">
                  <c:v>8.2759999999999998</c:v>
                </c:pt>
                <c:pt idx="1948">
                  <c:v>8.2799999999999994</c:v>
                </c:pt>
                <c:pt idx="1949">
                  <c:v>8.2840000000000007</c:v>
                </c:pt>
                <c:pt idx="1950">
                  <c:v>8.2880000000000003</c:v>
                </c:pt>
                <c:pt idx="1951">
                  <c:v>8.2919999999999998</c:v>
                </c:pt>
                <c:pt idx="1952">
                  <c:v>8.2959999999999994</c:v>
                </c:pt>
                <c:pt idx="1953">
                  <c:v>8.3000000000000007</c:v>
                </c:pt>
                <c:pt idx="1954">
                  <c:v>8.3040000000000003</c:v>
                </c:pt>
                <c:pt idx="1955">
                  <c:v>8.3079999999999998</c:v>
                </c:pt>
                <c:pt idx="1956">
                  <c:v>8.3119999999999994</c:v>
                </c:pt>
                <c:pt idx="1957">
                  <c:v>8.3160000000000007</c:v>
                </c:pt>
                <c:pt idx="1958">
                  <c:v>8.32</c:v>
                </c:pt>
                <c:pt idx="1959">
                  <c:v>8.3239999999999998</c:v>
                </c:pt>
                <c:pt idx="1960">
                  <c:v>8.3279999999999994</c:v>
                </c:pt>
                <c:pt idx="1961">
                  <c:v>8.3320000000000007</c:v>
                </c:pt>
                <c:pt idx="1962">
                  <c:v>8.3360000000000003</c:v>
                </c:pt>
                <c:pt idx="1963">
                  <c:v>8.34</c:v>
                </c:pt>
                <c:pt idx="1964">
                  <c:v>8.3439999999999994</c:v>
                </c:pt>
                <c:pt idx="1965">
                  <c:v>8.3480000000000008</c:v>
                </c:pt>
                <c:pt idx="1966">
                  <c:v>8.3520000000000003</c:v>
                </c:pt>
                <c:pt idx="1967">
                  <c:v>8.3559999999999999</c:v>
                </c:pt>
                <c:pt idx="1968">
                  <c:v>8.36</c:v>
                </c:pt>
                <c:pt idx="1969">
                  <c:v>8.3640000000000008</c:v>
                </c:pt>
                <c:pt idx="1970">
                  <c:v>8.3680000000000003</c:v>
                </c:pt>
                <c:pt idx="1971">
                  <c:v>8.3719999999999999</c:v>
                </c:pt>
                <c:pt idx="1972">
                  <c:v>8.3759999999999994</c:v>
                </c:pt>
                <c:pt idx="1973">
                  <c:v>8.3800000000000008</c:v>
                </c:pt>
                <c:pt idx="1974">
                  <c:v>8.3840000000000003</c:v>
                </c:pt>
                <c:pt idx="1975">
                  <c:v>8.3879999999999999</c:v>
                </c:pt>
                <c:pt idx="1976">
                  <c:v>8.3919999999999995</c:v>
                </c:pt>
                <c:pt idx="1977">
                  <c:v>8.3960000000000008</c:v>
                </c:pt>
                <c:pt idx="1978">
                  <c:v>8.4</c:v>
                </c:pt>
                <c:pt idx="1979">
                  <c:v>8.4039999999999999</c:v>
                </c:pt>
                <c:pt idx="1980">
                  <c:v>8.4079999999999995</c:v>
                </c:pt>
                <c:pt idx="1981">
                  <c:v>8.4120000000000008</c:v>
                </c:pt>
                <c:pt idx="1982">
                  <c:v>8.4160000000000004</c:v>
                </c:pt>
                <c:pt idx="1983">
                  <c:v>8.42</c:v>
                </c:pt>
                <c:pt idx="1984">
                  <c:v>8.4239999999999995</c:v>
                </c:pt>
                <c:pt idx="1985">
                  <c:v>8.4280000000000008</c:v>
                </c:pt>
                <c:pt idx="1986">
                  <c:v>8.4320000000000004</c:v>
                </c:pt>
                <c:pt idx="1987">
                  <c:v>8.4359999999999999</c:v>
                </c:pt>
                <c:pt idx="1988">
                  <c:v>8.44</c:v>
                </c:pt>
                <c:pt idx="1989">
                  <c:v>8.4440000000000008</c:v>
                </c:pt>
                <c:pt idx="1990">
                  <c:v>8.4480000000000004</c:v>
                </c:pt>
                <c:pt idx="1991">
                  <c:v>8.452</c:v>
                </c:pt>
                <c:pt idx="1992">
                  <c:v>8.4559999999999995</c:v>
                </c:pt>
                <c:pt idx="1993">
                  <c:v>8.4600000000000009</c:v>
                </c:pt>
                <c:pt idx="1994">
                  <c:v>8.4640000000000004</c:v>
                </c:pt>
                <c:pt idx="1995">
                  <c:v>8.468</c:v>
                </c:pt>
                <c:pt idx="1996">
                  <c:v>8.4719999999999995</c:v>
                </c:pt>
                <c:pt idx="1997">
                  <c:v>8.4760000000000009</c:v>
                </c:pt>
                <c:pt idx="1998">
                  <c:v>8.48</c:v>
                </c:pt>
                <c:pt idx="1999">
                  <c:v>8.484</c:v>
                </c:pt>
                <c:pt idx="2000">
                  <c:v>8.4879999999999995</c:v>
                </c:pt>
                <c:pt idx="2001">
                  <c:v>8.4920000000000009</c:v>
                </c:pt>
                <c:pt idx="2002">
                  <c:v>8.4960000000000004</c:v>
                </c:pt>
                <c:pt idx="2003">
                  <c:v>8.5</c:v>
                </c:pt>
                <c:pt idx="2004">
                  <c:v>8.5039999999999996</c:v>
                </c:pt>
                <c:pt idx="2005">
                  <c:v>8.5079999999999991</c:v>
                </c:pt>
                <c:pt idx="2006">
                  <c:v>8.5120000000000005</c:v>
                </c:pt>
                <c:pt idx="2007">
                  <c:v>8.516</c:v>
                </c:pt>
                <c:pt idx="2008">
                  <c:v>8.52</c:v>
                </c:pt>
                <c:pt idx="2009">
                  <c:v>8.5239999999999991</c:v>
                </c:pt>
                <c:pt idx="2010">
                  <c:v>8.5280000000000005</c:v>
                </c:pt>
                <c:pt idx="2011">
                  <c:v>8.532</c:v>
                </c:pt>
                <c:pt idx="2012">
                  <c:v>8.5359999999999996</c:v>
                </c:pt>
                <c:pt idx="2013">
                  <c:v>8.5399999999999991</c:v>
                </c:pt>
                <c:pt idx="2014">
                  <c:v>8.5440000000000005</c:v>
                </c:pt>
                <c:pt idx="2015">
                  <c:v>8.548</c:v>
                </c:pt>
                <c:pt idx="2016">
                  <c:v>8.5519999999999996</c:v>
                </c:pt>
                <c:pt idx="2017">
                  <c:v>8.5559999999999992</c:v>
                </c:pt>
                <c:pt idx="2018">
                  <c:v>8.56</c:v>
                </c:pt>
                <c:pt idx="2019">
                  <c:v>8.5640000000000001</c:v>
                </c:pt>
                <c:pt idx="2020">
                  <c:v>8.5679999999999996</c:v>
                </c:pt>
                <c:pt idx="2021">
                  <c:v>8.5719999999999992</c:v>
                </c:pt>
                <c:pt idx="2022">
                  <c:v>8.5760000000000005</c:v>
                </c:pt>
                <c:pt idx="2023">
                  <c:v>8.58</c:v>
                </c:pt>
                <c:pt idx="2024">
                  <c:v>8.5839999999999996</c:v>
                </c:pt>
                <c:pt idx="2025">
                  <c:v>8.5879999999999992</c:v>
                </c:pt>
                <c:pt idx="2026">
                  <c:v>8.5920000000000005</c:v>
                </c:pt>
                <c:pt idx="2027">
                  <c:v>8.5960000000000001</c:v>
                </c:pt>
                <c:pt idx="2028">
                  <c:v>8.6</c:v>
                </c:pt>
                <c:pt idx="2029">
                  <c:v>8.6039999999999992</c:v>
                </c:pt>
                <c:pt idx="2030">
                  <c:v>8.6080000000000005</c:v>
                </c:pt>
                <c:pt idx="2031">
                  <c:v>8.6120000000000001</c:v>
                </c:pt>
                <c:pt idx="2032">
                  <c:v>8.6159999999999997</c:v>
                </c:pt>
                <c:pt idx="2033">
                  <c:v>8.6199999999999992</c:v>
                </c:pt>
                <c:pt idx="2034">
                  <c:v>8.6240000000000006</c:v>
                </c:pt>
                <c:pt idx="2035">
                  <c:v>8.6280000000000001</c:v>
                </c:pt>
                <c:pt idx="2036">
                  <c:v>8.6319999999999997</c:v>
                </c:pt>
                <c:pt idx="2037">
                  <c:v>8.6359999999999992</c:v>
                </c:pt>
                <c:pt idx="2038">
                  <c:v>8.64</c:v>
                </c:pt>
                <c:pt idx="2039">
                  <c:v>8.6440000000000001</c:v>
                </c:pt>
                <c:pt idx="2040">
                  <c:v>8.6479999999999997</c:v>
                </c:pt>
                <c:pt idx="2041">
                  <c:v>8.6519999999999992</c:v>
                </c:pt>
                <c:pt idx="2042">
                  <c:v>8.6560000000000006</c:v>
                </c:pt>
                <c:pt idx="2043">
                  <c:v>8.66</c:v>
                </c:pt>
                <c:pt idx="2044">
                  <c:v>8.6639999999999997</c:v>
                </c:pt>
                <c:pt idx="2045">
                  <c:v>8.6679999999999993</c:v>
                </c:pt>
                <c:pt idx="2046">
                  <c:v>8.6720000000000006</c:v>
                </c:pt>
                <c:pt idx="2047">
                  <c:v>8.6760000000000002</c:v>
                </c:pt>
                <c:pt idx="2048">
                  <c:v>8.68</c:v>
                </c:pt>
                <c:pt idx="2049">
                  <c:v>8.6839999999999993</c:v>
                </c:pt>
                <c:pt idx="2050">
                  <c:v>8.6880000000000006</c:v>
                </c:pt>
                <c:pt idx="2051">
                  <c:v>8.6920000000000002</c:v>
                </c:pt>
                <c:pt idx="2052">
                  <c:v>8.6959999999999997</c:v>
                </c:pt>
                <c:pt idx="2053">
                  <c:v>8.6999999999999993</c:v>
                </c:pt>
                <c:pt idx="2054">
                  <c:v>8.7040000000000006</c:v>
                </c:pt>
                <c:pt idx="2055">
                  <c:v>8.7080000000000002</c:v>
                </c:pt>
                <c:pt idx="2056">
                  <c:v>8.7119999999999997</c:v>
                </c:pt>
                <c:pt idx="2057">
                  <c:v>8.7159999999999993</c:v>
                </c:pt>
                <c:pt idx="2058">
                  <c:v>8.7200000000000006</c:v>
                </c:pt>
                <c:pt idx="2059">
                  <c:v>8.7240000000000002</c:v>
                </c:pt>
                <c:pt idx="2060">
                  <c:v>8.7279999999999998</c:v>
                </c:pt>
                <c:pt idx="2061">
                  <c:v>8.7319999999999993</c:v>
                </c:pt>
                <c:pt idx="2062">
                  <c:v>8.7360000000000007</c:v>
                </c:pt>
                <c:pt idx="2063">
                  <c:v>8.74</c:v>
                </c:pt>
                <c:pt idx="2064">
                  <c:v>8.7439999999999998</c:v>
                </c:pt>
                <c:pt idx="2065">
                  <c:v>8.7479999999999993</c:v>
                </c:pt>
                <c:pt idx="2066">
                  <c:v>8.7520000000000007</c:v>
                </c:pt>
                <c:pt idx="2067">
                  <c:v>8.7560000000000002</c:v>
                </c:pt>
                <c:pt idx="2068">
                  <c:v>8.76</c:v>
                </c:pt>
                <c:pt idx="2069">
                  <c:v>8.7639999999999993</c:v>
                </c:pt>
                <c:pt idx="2070">
                  <c:v>8.7680000000000007</c:v>
                </c:pt>
                <c:pt idx="2071">
                  <c:v>8.7720000000000002</c:v>
                </c:pt>
                <c:pt idx="2072">
                  <c:v>8.7759999999999998</c:v>
                </c:pt>
                <c:pt idx="2073">
                  <c:v>8.7799999999999994</c:v>
                </c:pt>
                <c:pt idx="2074">
                  <c:v>8.7840000000000007</c:v>
                </c:pt>
                <c:pt idx="2075">
                  <c:v>8.7880000000000003</c:v>
                </c:pt>
                <c:pt idx="2076">
                  <c:v>8.7919999999999998</c:v>
                </c:pt>
                <c:pt idx="2077">
                  <c:v>8.7959999999999994</c:v>
                </c:pt>
                <c:pt idx="2078">
                  <c:v>8.8000000000000007</c:v>
                </c:pt>
                <c:pt idx="2079">
                  <c:v>8.8040000000000003</c:v>
                </c:pt>
                <c:pt idx="2080">
                  <c:v>8.8079999999999998</c:v>
                </c:pt>
                <c:pt idx="2081">
                  <c:v>8.8119999999999994</c:v>
                </c:pt>
                <c:pt idx="2082">
                  <c:v>8.8160000000000007</c:v>
                </c:pt>
                <c:pt idx="2083">
                  <c:v>8.82</c:v>
                </c:pt>
                <c:pt idx="2084">
                  <c:v>8.8239999999999998</c:v>
                </c:pt>
                <c:pt idx="2085">
                  <c:v>8.8279999999999994</c:v>
                </c:pt>
                <c:pt idx="2086">
                  <c:v>8.8320000000000007</c:v>
                </c:pt>
                <c:pt idx="2087">
                  <c:v>8.8360000000000003</c:v>
                </c:pt>
                <c:pt idx="2088">
                  <c:v>8.84</c:v>
                </c:pt>
                <c:pt idx="2089">
                  <c:v>8.8439999999999994</c:v>
                </c:pt>
                <c:pt idx="2090">
                  <c:v>8.8480000000000008</c:v>
                </c:pt>
                <c:pt idx="2091">
                  <c:v>8.8520000000000003</c:v>
                </c:pt>
                <c:pt idx="2092">
                  <c:v>8.8559999999999999</c:v>
                </c:pt>
                <c:pt idx="2093">
                  <c:v>8.86</c:v>
                </c:pt>
                <c:pt idx="2094">
                  <c:v>8.8640000000000008</c:v>
                </c:pt>
                <c:pt idx="2095">
                  <c:v>8.8680000000000003</c:v>
                </c:pt>
                <c:pt idx="2096">
                  <c:v>8.8719999999999999</c:v>
                </c:pt>
                <c:pt idx="2097">
                  <c:v>8.8759999999999994</c:v>
                </c:pt>
                <c:pt idx="2098">
                  <c:v>8.8800000000000008</c:v>
                </c:pt>
                <c:pt idx="2099">
                  <c:v>8.8840000000000003</c:v>
                </c:pt>
                <c:pt idx="2100">
                  <c:v>8.8879999999999999</c:v>
                </c:pt>
                <c:pt idx="2101">
                  <c:v>8.8919999999999995</c:v>
                </c:pt>
                <c:pt idx="2102">
                  <c:v>8.8960000000000008</c:v>
                </c:pt>
                <c:pt idx="2103">
                  <c:v>8.9</c:v>
                </c:pt>
                <c:pt idx="2104">
                  <c:v>8.9039999999999999</c:v>
                </c:pt>
                <c:pt idx="2105">
                  <c:v>8.9079999999999995</c:v>
                </c:pt>
                <c:pt idx="2106">
                  <c:v>8.9120000000000008</c:v>
                </c:pt>
                <c:pt idx="2107">
                  <c:v>8.9160000000000004</c:v>
                </c:pt>
                <c:pt idx="2108">
                  <c:v>8.92</c:v>
                </c:pt>
                <c:pt idx="2109">
                  <c:v>8.9239999999999995</c:v>
                </c:pt>
                <c:pt idx="2110">
                  <c:v>8.9280000000000008</c:v>
                </c:pt>
                <c:pt idx="2111">
                  <c:v>8.9320000000000004</c:v>
                </c:pt>
                <c:pt idx="2112">
                  <c:v>8.9359999999999999</c:v>
                </c:pt>
                <c:pt idx="2113">
                  <c:v>8.94</c:v>
                </c:pt>
                <c:pt idx="2114">
                  <c:v>8.9440000000000008</c:v>
                </c:pt>
                <c:pt idx="2115">
                  <c:v>8.9480000000000004</c:v>
                </c:pt>
                <c:pt idx="2116">
                  <c:v>8.952</c:v>
                </c:pt>
                <c:pt idx="2117">
                  <c:v>8.9559999999999995</c:v>
                </c:pt>
                <c:pt idx="2118">
                  <c:v>8.9600000000000009</c:v>
                </c:pt>
                <c:pt idx="2119">
                  <c:v>8.9640000000000004</c:v>
                </c:pt>
                <c:pt idx="2120">
                  <c:v>8.968</c:v>
                </c:pt>
                <c:pt idx="2121">
                  <c:v>8.9719999999999995</c:v>
                </c:pt>
                <c:pt idx="2122">
                  <c:v>8.9760000000000009</c:v>
                </c:pt>
                <c:pt idx="2123">
                  <c:v>8.98</c:v>
                </c:pt>
                <c:pt idx="2124">
                  <c:v>8.984</c:v>
                </c:pt>
                <c:pt idx="2125">
                  <c:v>8.9879999999999995</c:v>
                </c:pt>
                <c:pt idx="2126">
                  <c:v>8.9920000000000009</c:v>
                </c:pt>
                <c:pt idx="2127">
                  <c:v>8.9960000000000004</c:v>
                </c:pt>
                <c:pt idx="2128">
                  <c:v>9</c:v>
                </c:pt>
                <c:pt idx="2129">
                  <c:v>9.0039999999999996</c:v>
                </c:pt>
                <c:pt idx="2130">
                  <c:v>9.0079999999999991</c:v>
                </c:pt>
                <c:pt idx="2131">
                  <c:v>9.0120000000000005</c:v>
                </c:pt>
                <c:pt idx="2132">
                  <c:v>9.016</c:v>
                </c:pt>
                <c:pt idx="2133">
                  <c:v>9.02</c:v>
                </c:pt>
                <c:pt idx="2134">
                  <c:v>9.0239999999999991</c:v>
                </c:pt>
                <c:pt idx="2135">
                  <c:v>9.0280000000000005</c:v>
                </c:pt>
                <c:pt idx="2136">
                  <c:v>9.032</c:v>
                </c:pt>
                <c:pt idx="2137">
                  <c:v>9.0359999999999996</c:v>
                </c:pt>
                <c:pt idx="2138">
                  <c:v>9.0399999999999991</c:v>
                </c:pt>
                <c:pt idx="2139">
                  <c:v>9.0440000000000005</c:v>
                </c:pt>
                <c:pt idx="2140">
                  <c:v>9.048</c:v>
                </c:pt>
                <c:pt idx="2141">
                  <c:v>9.0519999999999996</c:v>
                </c:pt>
                <c:pt idx="2142">
                  <c:v>9.0559999999999992</c:v>
                </c:pt>
                <c:pt idx="2143">
                  <c:v>9.06</c:v>
                </c:pt>
                <c:pt idx="2144">
                  <c:v>9.0640000000000001</c:v>
                </c:pt>
                <c:pt idx="2145">
                  <c:v>9.0679999999999996</c:v>
                </c:pt>
                <c:pt idx="2146">
                  <c:v>9.0719999999999992</c:v>
                </c:pt>
                <c:pt idx="2147">
                  <c:v>9.0760000000000005</c:v>
                </c:pt>
                <c:pt idx="2148">
                  <c:v>9.08</c:v>
                </c:pt>
                <c:pt idx="2149">
                  <c:v>9.0839999999999996</c:v>
                </c:pt>
                <c:pt idx="2150">
                  <c:v>9.0879999999999992</c:v>
                </c:pt>
                <c:pt idx="2151">
                  <c:v>9.0920000000000005</c:v>
                </c:pt>
                <c:pt idx="2152">
                  <c:v>9.0960000000000001</c:v>
                </c:pt>
                <c:pt idx="2153">
                  <c:v>9.1</c:v>
                </c:pt>
                <c:pt idx="2154">
                  <c:v>9.1039999999999992</c:v>
                </c:pt>
                <c:pt idx="2155">
                  <c:v>9.1080000000000005</c:v>
                </c:pt>
                <c:pt idx="2156">
                  <c:v>9.1120000000000001</c:v>
                </c:pt>
                <c:pt idx="2157">
                  <c:v>9.1159999999999997</c:v>
                </c:pt>
                <c:pt idx="2158">
                  <c:v>9.1199999999999992</c:v>
                </c:pt>
                <c:pt idx="2159">
                  <c:v>9.1240000000000006</c:v>
                </c:pt>
                <c:pt idx="2160">
                  <c:v>9.1280000000000001</c:v>
                </c:pt>
                <c:pt idx="2161">
                  <c:v>9.1319999999999997</c:v>
                </c:pt>
                <c:pt idx="2162">
                  <c:v>9.1359999999999992</c:v>
                </c:pt>
                <c:pt idx="2163">
                  <c:v>9.14</c:v>
                </c:pt>
                <c:pt idx="2164">
                  <c:v>9.1440000000000001</c:v>
                </c:pt>
                <c:pt idx="2165">
                  <c:v>9.1479999999999997</c:v>
                </c:pt>
                <c:pt idx="2166">
                  <c:v>9.1519999999999992</c:v>
                </c:pt>
                <c:pt idx="2167">
                  <c:v>9.1560000000000006</c:v>
                </c:pt>
                <c:pt idx="2168">
                  <c:v>9.16</c:v>
                </c:pt>
                <c:pt idx="2169">
                  <c:v>9.1639999999999997</c:v>
                </c:pt>
                <c:pt idx="2170">
                  <c:v>9.1679999999999993</c:v>
                </c:pt>
                <c:pt idx="2171">
                  <c:v>9.1720000000000006</c:v>
                </c:pt>
                <c:pt idx="2172">
                  <c:v>9.1760000000000002</c:v>
                </c:pt>
                <c:pt idx="2173">
                  <c:v>9.18</c:v>
                </c:pt>
                <c:pt idx="2174">
                  <c:v>9.1839999999999993</c:v>
                </c:pt>
                <c:pt idx="2175">
                  <c:v>9.1880000000000006</c:v>
                </c:pt>
                <c:pt idx="2176">
                  <c:v>9.1920000000000002</c:v>
                </c:pt>
                <c:pt idx="2177">
                  <c:v>9.1959999999999997</c:v>
                </c:pt>
                <c:pt idx="2178">
                  <c:v>9.1999999999999993</c:v>
                </c:pt>
                <c:pt idx="2179">
                  <c:v>9.2040000000000006</c:v>
                </c:pt>
                <c:pt idx="2180">
                  <c:v>9.2080000000000002</c:v>
                </c:pt>
                <c:pt idx="2181">
                  <c:v>9.2119999999999997</c:v>
                </c:pt>
                <c:pt idx="2182">
                  <c:v>9.2159999999999993</c:v>
                </c:pt>
                <c:pt idx="2183">
                  <c:v>9.2200000000000006</c:v>
                </c:pt>
                <c:pt idx="2184">
                  <c:v>9.2240000000000002</c:v>
                </c:pt>
                <c:pt idx="2185">
                  <c:v>9.2279999999999998</c:v>
                </c:pt>
                <c:pt idx="2186">
                  <c:v>9.2319999999999993</c:v>
                </c:pt>
                <c:pt idx="2187">
                  <c:v>9.2360000000000007</c:v>
                </c:pt>
                <c:pt idx="2188">
                  <c:v>9.24</c:v>
                </c:pt>
                <c:pt idx="2189">
                  <c:v>9.2439999999999998</c:v>
                </c:pt>
                <c:pt idx="2190">
                  <c:v>9.2479999999999993</c:v>
                </c:pt>
                <c:pt idx="2191">
                  <c:v>9.2520000000000007</c:v>
                </c:pt>
                <c:pt idx="2192">
                  <c:v>9.2560000000000002</c:v>
                </c:pt>
                <c:pt idx="2193">
                  <c:v>9.26</c:v>
                </c:pt>
                <c:pt idx="2194">
                  <c:v>9.2639999999999993</c:v>
                </c:pt>
                <c:pt idx="2195">
                  <c:v>9.2680000000000007</c:v>
                </c:pt>
                <c:pt idx="2196">
                  <c:v>9.2720000000000002</c:v>
                </c:pt>
                <c:pt idx="2197">
                  <c:v>9.2759999999999998</c:v>
                </c:pt>
                <c:pt idx="2198">
                  <c:v>9.2799999999999994</c:v>
                </c:pt>
                <c:pt idx="2199">
                  <c:v>9.2840000000000007</c:v>
                </c:pt>
                <c:pt idx="2200">
                  <c:v>9.2880000000000003</c:v>
                </c:pt>
                <c:pt idx="2201">
                  <c:v>9.2919999999999998</c:v>
                </c:pt>
                <c:pt idx="2202">
                  <c:v>9.2959999999999994</c:v>
                </c:pt>
                <c:pt idx="2203">
                  <c:v>9.3000000000000007</c:v>
                </c:pt>
                <c:pt idx="2204">
                  <c:v>9.3040000000000003</c:v>
                </c:pt>
                <c:pt idx="2205">
                  <c:v>9.3079999999999998</c:v>
                </c:pt>
                <c:pt idx="2206">
                  <c:v>9.3119999999999994</c:v>
                </c:pt>
                <c:pt idx="2207">
                  <c:v>9.3160000000000007</c:v>
                </c:pt>
                <c:pt idx="2208">
                  <c:v>9.32</c:v>
                </c:pt>
                <c:pt idx="2209">
                  <c:v>9.3239999999999998</c:v>
                </c:pt>
                <c:pt idx="2210">
                  <c:v>9.3279999999999994</c:v>
                </c:pt>
                <c:pt idx="2211">
                  <c:v>9.3320000000000007</c:v>
                </c:pt>
                <c:pt idx="2212">
                  <c:v>9.3360000000000003</c:v>
                </c:pt>
                <c:pt idx="2213">
                  <c:v>9.34</c:v>
                </c:pt>
                <c:pt idx="2214">
                  <c:v>9.3439999999999994</c:v>
                </c:pt>
                <c:pt idx="2215">
                  <c:v>9.3480000000000008</c:v>
                </c:pt>
                <c:pt idx="2216">
                  <c:v>9.3520000000000003</c:v>
                </c:pt>
                <c:pt idx="2217">
                  <c:v>9.3559999999999999</c:v>
                </c:pt>
                <c:pt idx="2218">
                  <c:v>9.36</c:v>
                </c:pt>
                <c:pt idx="2219">
                  <c:v>9.3640000000000008</c:v>
                </c:pt>
                <c:pt idx="2220">
                  <c:v>9.3680000000000003</c:v>
                </c:pt>
                <c:pt idx="2221">
                  <c:v>9.3719999999999999</c:v>
                </c:pt>
                <c:pt idx="2222">
                  <c:v>9.3759999999999994</c:v>
                </c:pt>
                <c:pt idx="2223">
                  <c:v>9.3800000000000008</c:v>
                </c:pt>
                <c:pt idx="2224">
                  <c:v>9.3840000000000003</c:v>
                </c:pt>
                <c:pt idx="2225">
                  <c:v>9.3879999999999999</c:v>
                </c:pt>
                <c:pt idx="2226">
                  <c:v>9.3919999999999995</c:v>
                </c:pt>
                <c:pt idx="2227">
                  <c:v>9.3960000000000008</c:v>
                </c:pt>
                <c:pt idx="2228">
                  <c:v>9.4</c:v>
                </c:pt>
                <c:pt idx="2229">
                  <c:v>9.4039999999999999</c:v>
                </c:pt>
                <c:pt idx="2230">
                  <c:v>9.4079999999999995</c:v>
                </c:pt>
                <c:pt idx="2231">
                  <c:v>9.4120000000000008</c:v>
                </c:pt>
                <c:pt idx="2232">
                  <c:v>9.4160000000000004</c:v>
                </c:pt>
                <c:pt idx="2233">
                  <c:v>9.42</c:v>
                </c:pt>
                <c:pt idx="2234">
                  <c:v>9.4239999999999995</c:v>
                </c:pt>
                <c:pt idx="2235">
                  <c:v>9.4280000000000008</c:v>
                </c:pt>
                <c:pt idx="2236">
                  <c:v>9.4320000000000004</c:v>
                </c:pt>
                <c:pt idx="2237">
                  <c:v>9.4359999999999999</c:v>
                </c:pt>
                <c:pt idx="2238">
                  <c:v>9.44</c:v>
                </c:pt>
                <c:pt idx="2239">
                  <c:v>9.4440000000000008</c:v>
                </c:pt>
                <c:pt idx="2240">
                  <c:v>9.4480000000000004</c:v>
                </c:pt>
                <c:pt idx="2241">
                  <c:v>9.452</c:v>
                </c:pt>
                <c:pt idx="2242">
                  <c:v>9.4559999999999995</c:v>
                </c:pt>
                <c:pt idx="2243">
                  <c:v>9.4600000000000009</c:v>
                </c:pt>
                <c:pt idx="2244">
                  <c:v>9.4640000000000004</c:v>
                </c:pt>
                <c:pt idx="2245">
                  <c:v>9.468</c:v>
                </c:pt>
                <c:pt idx="2246">
                  <c:v>9.4719999999999995</c:v>
                </c:pt>
                <c:pt idx="2247">
                  <c:v>9.4760000000000009</c:v>
                </c:pt>
                <c:pt idx="2248">
                  <c:v>9.48</c:v>
                </c:pt>
                <c:pt idx="2249">
                  <c:v>9.484</c:v>
                </c:pt>
                <c:pt idx="2250">
                  <c:v>9.4879999999999995</c:v>
                </c:pt>
                <c:pt idx="2251">
                  <c:v>9.4920000000000009</c:v>
                </c:pt>
                <c:pt idx="2252">
                  <c:v>9.4960000000000004</c:v>
                </c:pt>
                <c:pt idx="2253">
                  <c:v>9.5</c:v>
                </c:pt>
                <c:pt idx="2254">
                  <c:v>9.5039999999999996</c:v>
                </c:pt>
                <c:pt idx="2255">
                  <c:v>9.5079999999999991</c:v>
                </c:pt>
                <c:pt idx="2256">
                  <c:v>9.5120000000000005</c:v>
                </c:pt>
                <c:pt idx="2257">
                  <c:v>9.516</c:v>
                </c:pt>
                <c:pt idx="2258">
                  <c:v>9.52</c:v>
                </c:pt>
                <c:pt idx="2259">
                  <c:v>9.5239999999999991</c:v>
                </c:pt>
                <c:pt idx="2260">
                  <c:v>9.5280000000000005</c:v>
                </c:pt>
                <c:pt idx="2261">
                  <c:v>9.532</c:v>
                </c:pt>
                <c:pt idx="2262">
                  <c:v>9.5359999999999996</c:v>
                </c:pt>
                <c:pt idx="2263">
                  <c:v>9.5399999999999991</c:v>
                </c:pt>
                <c:pt idx="2264">
                  <c:v>9.5440000000000005</c:v>
                </c:pt>
                <c:pt idx="2265">
                  <c:v>9.548</c:v>
                </c:pt>
                <c:pt idx="2266">
                  <c:v>9.5519999999999996</c:v>
                </c:pt>
                <c:pt idx="2267">
                  <c:v>9.5559999999999992</c:v>
                </c:pt>
                <c:pt idx="2268">
                  <c:v>9.56</c:v>
                </c:pt>
                <c:pt idx="2269">
                  <c:v>9.5640000000000001</c:v>
                </c:pt>
                <c:pt idx="2270">
                  <c:v>9.5679999999999996</c:v>
                </c:pt>
                <c:pt idx="2271">
                  <c:v>9.5719999999999992</c:v>
                </c:pt>
                <c:pt idx="2272">
                  <c:v>9.5760000000000005</c:v>
                </c:pt>
                <c:pt idx="2273">
                  <c:v>9.58</c:v>
                </c:pt>
                <c:pt idx="2274">
                  <c:v>9.5839999999999996</c:v>
                </c:pt>
                <c:pt idx="2275">
                  <c:v>9.5879999999999992</c:v>
                </c:pt>
                <c:pt idx="2276">
                  <c:v>9.5920000000000005</c:v>
                </c:pt>
                <c:pt idx="2277">
                  <c:v>9.5960000000000001</c:v>
                </c:pt>
                <c:pt idx="2278">
                  <c:v>9.6</c:v>
                </c:pt>
                <c:pt idx="2279">
                  <c:v>9.6039999999999992</c:v>
                </c:pt>
                <c:pt idx="2280">
                  <c:v>9.6080000000000005</c:v>
                </c:pt>
                <c:pt idx="2281">
                  <c:v>9.6120000000000001</c:v>
                </c:pt>
                <c:pt idx="2282">
                  <c:v>9.6159999999999997</c:v>
                </c:pt>
                <c:pt idx="2283">
                  <c:v>9.6199999999999992</c:v>
                </c:pt>
                <c:pt idx="2284">
                  <c:v>9.6240000000000006</c:v>
                </c:pt>
                <c:pt idx="2285">
                  <c:v>9.6280000000000001</c:v>
                </c:pt>
                <c:pt idx="2286">
                  <c:v>9.6319999999999997</c:v>
                </c:pt>
                <c:pt idx="2287">
                  <c:v>9.6359999999999992</c:v>
                </c:pt>
                <c:pt idx="2288">
                  <c:v>9.64</c:v>
                </c:pt>
                <c:pt idx="2289">
                  <c:v>9.6440000000000001</c:v>
                </c:pt>
                <c:pt idx="2290">
                  <c:v>9.6479999999999997</c:v>
                </c:pt>
                <c:pt idx="2291">
                  <c:v>9.6519999999999992</c:v>
                </c:pt>
                <c:pt idx="2292">
                  <c:v>9.6560000000000006</c:v>
                </c:pt>
                <c:pt idx="2293">
                  <c:v>9.66</c:v>
                </c:pt>
                <c:pt idx="2294">
                  <c:v>9.6639999999999997</c:v>
                </c:pt>
                <c:pt idx="2295">
                  <c:v>9.6679999999999993</c:v>
                </c:pt>
                <c:pt idx="2296">
                  <c:v>9.6720000000000006</c:v>
                </c:pt>
                <c:pt idx="2297">
                  <c:v>9.6760000000000002</c:v>
                </c:pt>
                <c:pt idx="2298">
                  <c:v>9.68</c:v>
                </c:pt>
                <c:pt idx="2299">
                  <c:v>9.6839999999999993</c:v>
                </c:pt>
                <c:pt idx="2300">
                  <c:v>9.6880000000000006</c:v>
                </c:pt>
                <c:pt idx="2301">
                  <c:v>9.6920000000000002</c:v>
                </c:pt>
                <c:pt idx="2302">
                  <c:v>9.6959999999999997</c:v>
                </c:pt>
                <c:pt idx="2303">
                  <c:v>9.6999999999999993</c:v>
                </c:pt>
                <c:pt idx="2304">
                  <c:v>9.7040000000000006</c:v>
                </c:pt>
                <c:pt idx="2305">
                  <c:v>9.7080000000000002</c:v>
                </c:pt>
                <c:pt idx="2306">
                  <c:v>9.7119999999999997</c:v>
                </c:pt>
                <c:pt idx="2307">
                  <c:v>9.7159999999999993</c:v>
                </c:pt>
                <c:pt idx="2308">
                  <c:v>9.7200000000000006</c:v>
                </c:pt>
                <c:pt idx="2309">
                  <c:v>9.7240000000000002</c:v>
                </c:pt>
                <c:pt idx="2310">
                  <c:v>9.7279999999999998</c:v>
                </c:pt>
                <c:pt idx="2311">
                  <c:v>9.7319999999999993</c:v>
                </c:pt>
              </c:numCache>
            </c:numRef>
          </c:cat>
          <c:val>
            <c:numRef>
              <c:f>Sheet1!$AU$6:$AU$2317</c:f>
              <c:numCache>
                <c:formatCode>General</c:formatCode>
                <c:ptCount val="2312"/>
                <c:pt idx="0">
                  <c:v>0.71929572555267551</c:v>
                </c:pt>
                <c:pt idx="1">
                  <c:v>0.71929572555267551</c:v>
                </c:pt>
                <c:pt idx="2">
                  <c:v>0.71929572555267551</c:v>
                </c:pt>
                <c:pt idx="3">
                  <c:v>0.74970484227197798</c:v>
                </c:pt>
                <c:pt idx="4">
                  <c:v>0.74970484227197798</c:v>
                </c:pt>
                <c:pt idx="5">
                  <c:v>0.71929572555267551</c:v>
                </c:pt>
                <c:pt idx="6">
                  <c:v>0.74970484227197798</c:v>
                </c:pt>
                <c:pt idx="7">
                  <c:v>0.71929572555267551</c:v>
                </c:pt>
                <c:pt idx="8">
                  <c:v>0.74970484227197798</c:v>
                </c:pt>
                <c:pt idx="9">
                  <c:v>0.71929572555267551</c:v>
                </c:pt>
                <c:pt idx="10">
                  <c:v>0.74970484227197798</c:v>
                </c:pt>
                <c:pt idx="11">
                  <c:v>0.71929572555267551</c:v>
                </c:pt>
                <c:pt idx="12">
                  <c:v>0.71929572555267551</c:v>
                </c:pt>
                <c:pt idx="13">
                  <c:v>0.74970484227197798</c:v>
                </c:pt>
                <c:pt idx="14">
                  <c:v>0.71929572555267551</c:v>
                </c:pt>
                <c:pt idx="15">
                  <c:v>0.71929572555267551</c:v>
                </c:pt>
                <c:pt idx="16">
                  <c:v>0.71929572555267551</c:v>
                </c:pt>
                <c:pt idx="17">
                  <c:v>0.71929572555267551</c:v>
                </c:pt>
                <c:pt idx="18">
                  <c:v>0.71929572555267551</c:v>
                </c:pt>
                <c:pt idx="19">
                  <c:v>0.74970484227197798</c:v>
                </c:pt>
                <c:pt idx="20">
                  <c:v>0.71929572555267551</c:v>
                </c:pt>
                <c:pt idx="21">
                  <c:v>0.74970484227197798</c:v>
                </c:pt>
                <c:pt idx="22">
                  <c:v>0.71929572555267551</c:v>
                </c:pt>
                <c:pt idx="23">
                  <c:v>0.71929572555267551</c:v>
                </c:pt>
                <c:pt idx="24">
                  <c:v>0.74970484227197798</c:v>
                </c:pt>
                <c:pt idx="25">
                  <c:v>0.71929572555267551</c:v>
                </c:pt>
                <c:pt idx="26">
                  <c:v>0.74970484227197798</c:v>
                </c:pt>
                <c:pt idx="27">
                  <c:v>0.74970484227197798</c:v>
                </c:pt>
                <c:pt idx="28">
                  <c:v>0.71929572555267551</c:v>
                </c:pt>
                <c:pt idx="29">
                  <c:v>0.74970484227197798</c:v>
                </c:pt>
                <c:pt idx="30">
                  <c:v>0.71929572555267551</c:v>
                </c:pt>
                <c:pt idx="31">
                  <c:v>0.74970484227197798</c:v>
                </c:pt>
                <c:pt idx="32">
                  <c:v>0.71929572555267551</c:v>
                </c:pt>
                <c:pt idx="33">
                  <c:v>0.74970484227197798</c:v>
                </c:pt>
                <c:pt idx="34">
                  <c:v>0.71929572555267551</c:v>
                </c:pt>
                <c:pt idx="35">
                  <c:v>0.74970484227197798</c:v>
                </c:pt>
                <c:pt idx="36">
                  <c:v>0.71929572555267551</c:v>
                </c:pt>
                <c:pt idx="37">
                  <c:v>0.74970484227197798</c:v>
                </c:pt>
                <c:pt idx="38">
                  <c:v>0.74970484227197798</c:v>
                </c:pt>
                <c:pt idx="39">
                  <c:v>0.71929572555267551</c:v>
                </c:pt>
                <c:pt idx="40">
                  <c:v>0.71929572555267551</c:v>
                </c:pt>
                <c:pt idx="41">
                  <c:v>0.71929572555267551</c:v>
                </c:pt>
                <c:pt idx="42">
                  <c:v>0.71929572555267551</c:v>
                </c:pt>
                <c:pt idx="43">
                  <c:v>0.71929572555267551</c:v>
                </c:pt>
                <c:pt idx="44">
                  <c:v>0.74970484227197798</c:v>
                </c:pt>
                <c:pt idx="45">
                  <c:v>0.74970484227197798</c:v>
                </c:pt>
                <c:pt idx="46">
                  <c:v>0.71929572555267551</c:v>
                </c:pt>
                <c:pt idx="47">
                  <c:v>0.74970484227197798</c:v>
                </c:pt>
                <c:pt idx="48">
                  <c:v>0.71929572555267551</c:v>
                </c:pt>
                <c:pt idx="49">
                  <c:v>0.74970484227197798</c:v>
                </c:pt>
                <c:pt idx="50">
                  <c:v>0.71929572555267551</c:v>
                </c:pt>
                <c:pt idx="51">
                  <c:v>0.74970484227197798</c:v>
                </c:pt>
                <c:pt idx="52">
                  <c:v>0.71929572555267551</c:v>
                </c:pt>
                <c:pt idx="53">
                  <c:v>0.71929572555267551</c:v>
                </c:pt>
                <c:pt idx="54">
                  <c:v>0.74970484227197798</c:v>
                </c:pt>
                <c:pt idx="55">
                  <c:v>0.71929572555267551</c:v>
                </c:pt>
                <c:pt idx="56">
                  <c:v>0.71929572555267551</c:v>
                </c:pt>
                <c:pt idx="57">
                  <c:v>0.71929572555267551</c:v>
                </c:pt>
                <c:pt idx="58">
                  <c:v>0.71929572555267551</c:v>
                </c:pt>
                <c:pt idx="59">
                  <c:v>0.71929572555267551</c:v>
                </c:pt>
                <c:pt idx="60">
                  <c:v>0.74970484227197798</c:v>
                </c:pt>
                <c:pt idx="61">
                  <c:v>0.71929572555267551</c:v>
                </c:pt>
                <c:pt idx="62">
                  <c:v>0.74970484227197798</c:v>
                </c:pt>
                <c:pt idx="63">
                  <c:v>0.71929572555267551</c:v>
                </c:pt>
                <c:pt idx="64">
                  <c:v>0.71929572555267551</c:v>
                </c:pt>
                <c:pt idx="65">
                  <c:v>0.74970484227197798</c:v>
                </c:pt>
                <c:pt idx="66">
                  <c:v>0.71929572555267551</c:v>
                </c:pt>
                <c:pt idx="67">
                  <c:v>0.74970484227197798</c:v>
                </c:pt>
                <c:pt idx="68">
                  <c:v>0.74970484227197798</c:v>
                </c:pt>
                <c:pt idx="69">
                  <c:v>0.71929572555267551</c:v>
                </c:pt>
                <c:pt idx="70">
                  <c:v>0.74970484227197798</c:v>
                </c:pt>
                <c:pt idx="71">
                  <c:v>0.71929572555267551</c:v>
                </c:pt>
                <c:pt idx="72">
                  <c:v>0.74970484227197798</c:v>
                </c:pt>
                <c:pt idx="73">
                  <c:v>0.71929572555267551</c:v>
                </c:pt>
                <c:pt idx="74">
                  <c:v>0.74970484227197798</c:v>
                </c:pt>
                <c:pt idx="75">
                  <c:v>0.71929572555267551</c:v>
                </c:pt>
                <c:pt idx="76">
                  <c:v>0.74970484227197798</c:v>
                </c:pt>
                <c:pt idx="77">
                  <c:v>0.71929572555267551</c:v>
                </c:pt>
                <c:pt idx="78">
                  <c:v>0.74970484227197798</c:v>
                </c:pt>
                <c:pt idx="79">
                  <c:v>0.74970484227197798</c:v>
                </c:pt>
                <c:pt idx="80">
                  <c:v>0.71929572555267551</c:v>
                </c:pt>
                <c:pt idx="81">
                  <c:v>0.71929572555267551</c:v>
                </c:pt>
                <c:pt idx="82">
                  <c:v>0.71929572555267551</c:v>
                </c:pt>
                <c:pt idx="83">
                  <c:v>0.71929572555267551</c:v>
                </c:pt>
                <c:pt idx="84">
                  <c:v>0.71929572555267551</c:v>
                </c:pt>
                <c:pt idx="85">
                  <c:v>0.74970484227197798</c:v>
                </c:pt>
                <c:pt idx="86">
                  <c:v>0.74970484227197798</c:v>
                </c:pt>
                <c:pt idx="87">
                  <c:v>0.71929572555267551</c:v>
                </c:pt>
                <c:pt idx="88">
                  <c:v>0.74970484227197798</c:v>
                </c:pt>
                <c:pt idx="89">
                  <c:v>0.71929572555267551</c:v>
                </c:pt>
                <c:pt idx="90">
                  <c:v>0.74970484227197798</c:v>
                </c:pt>
                <c:pt idx="91">
                  <c:v>0.71929572555267551</c:v>
                </c:pt>
                <c:pt idx="92">
                  <c:v>0.74970484227197798</c:v>
                </c:pt>
                <c:pt idx="93">
                  <c:v>0.71929572555267551</c:v>
                </c:pt>
                <c:pt idx="94">
                  <c:v>0.71929572555267551</c:v>
                </c:pt>
                <c:pt idx="95">
                  <c:v>0.74970484227197798</c:v>
                </c:pt>
                <c:pt idx="96">
                  <c:v>0.71929572555267551</c:v>
                </c:pt>
                <c:pt idx="97">
                  <c:v>0.71929572555267551</c:v>
                </c:pt>
                <c:pt idx="98">
                  <c:v>0.71929572555267551</c:v>
                </c:pt>
                <c:pt idx="99">
                  <c:v>0.71929572555267551</c:v>
                </c:pt>
                <c:pt idx="100">
                  <c:v>0.71929572555267551</c:v>
                </c:pt>
                <c:pt idx="101">
                  <c:v>0.74970484227197798</c:v>
                </c:pt>
                <c:pt idx="102">
                  <c:v>0.71929572555267551</c:v>
                </c:pt>
                <c:pt idx="103">
                  <c:v>0.74970484227197798</c:v>
                </c:pt>
                <c:pt idx="104">
                  <c:v>0.71929572555267551</c:v>
                </c:pt>
                <c:pt idx="105">
                  <c:v>0.71929572555267551</c:v>
                </c:pt>
                <c:pt idx="106">
                  <c:v>0.74970484227197798</c:v>
                </c:pt>
                <c:pt idx="107">
                  <c:v>0.71929572555267551</c:v>
                </c:pt>
                <c:pt idx="108">
                  <c:v>0.74970484227197798</c:v>
                </c:pt>
                <c:pt idx="109">
                  <c:v>0.74970484227197798</c:v>
                </c:pt>
                <c:pt idx="110">
                  <c:v>0.71929572555267551</c:v>
                </c:pt>
                <c:pt idx="111">
                  <c:v>0.74970484227197798</c:v>
                </c:pt>
                <c:pt idx="112">
                  <c:v>0.71929572555267551</c:v>
                </c:pt>
                <c:pt idx="113">
                  <c:v>0.74970484227197798</c:v>
                </c:pt>
                <c:pt idx="114">
                  <c:v>0.71929572555267551</c:v>
                </c:pt>
                <c:pt idx="115">
                  <c:v>0.74970484227197798</c:v>
                </c:pt>
                <c:pt idx="116">
                  <c:v>0.71929572555267551</c:v>
                </c:pt>
                <c:pt idx="117">
                  <c:v>0.74970484227197798</c:v>
                </c:pt>
                <c:pt idx="118">
                  <c:v>0.71929572555267551</c:v>
                </c:pt>
                <c:pt idx="119">
                  <c:v>0.74970484227197798</c:v>
                </c:pt>
                <c:pt idx="120">
                  <c:v>0.74970484227197798</c:v>
                </c:pt>
                <c:pt idx="121">
                  <c:v>0.71929572555267551</c:v>
                </c:pt>
                <c:pt idx="122">
                  <c:v>0.71929572555267551</c:v>
                </c:pt>
                <c:pt idx="123">
                  <c:v>0.71929572555267551</c:v>
                </c:pt>
                <c:pt idx="124">
                  <c:v>0.71929572555267551</c:v>
                </c:pt>
                <c:pt idx="125">
                  <c:v>0.71929572555267551</c:v>
                </c:pt>
                <c:pt idx="126">
                  <c:v>0.74970484227197798</c:v>
                </c:pt>
                <c:pt idx="127">
                  <c:v>0.74970484227197798</c:v>
                </c:pt>
                <c:pt idx="128">
                  <c:v>0.71929572555267551</c:v>
                </c:pt>
                <c:pt idx="129">
                  <c:v>0.74970484227197798</c:v>
                </c:pt>
                <c:pt idx="130">
                  <c:v>0.71929572555267551</c:v>
                </c:pt>
                <c:pt idx="131">
                  <c:v>0.74970484227197798</c:v>
                </c:pt>
                <c:pt idx="132">
                  <c:v>0.71929572555267551</c:v>
                </c:pt>
                <c:pt idx="133">
                  <c:v>0.74970484227197798</c:v>
                </c:pt>
                <c:pt idx="134">
                  <c:v>0.71929572555267551</c:v>
                </c:pt>
                <c:pt idx="135">
                  <c:v>0.71929572555267551</c:v>
                </c:pt>
                <c:pt idx="136">
                  <c:v>0.74970484227197798</c:v>
                </c:pt>
                <c:pt idx="137">
                  <c:v>0.71929572555267551</c:v>
                </c:pt>
                <c:pt idx="138">
                  <c:v>0.71929572555267551</c:v>
                </c:pt>
                <c:pt idx="139">
                  <c:v>0.71929572555267551</c:v>
                </c:pt>
                <c:pt idx="140">
                  <c:v>0.71929572555267551</c:v>
                </c:pt>
                <c:pt idx="141">
                  <c:v>0.71929572555267551</c:v>
                </c:pt>
                <c:pt idx="142">
                  <c:v>0.74970484227197798</c:v>
                </c:pt>
                <c:pt idx="143">
                  <c:v>0.71929572555267551</c:v>
                </c:pt>
                <c:pt idx="144">
                  <c:v>0.74970484227197798</c:v>
                </c:pt>
                <c:pt idx="145">
                  <c:v>0.71929572555267551</c:v>
                </c:pt>
                <c:pt idx="146">
                  <c:v>0.71929572555267551</c:v>
                </c:pt>
                <c:pt idx="147">
                  <c:v>0.74970484227197798</c:v>
                </c:pt>
                <c:pt idx="148">
                  <c:v>0.71929572555267551</c:v>
                </c:pt>
                <c:pt idx="149">
                  <c:v>0.74970484227197798</c:v>
                </c:pt>
                <c:pt idx="150">
                  <c:v>0.74970484227197798</c:v>
                </c:pt>
                <c:pt idx="151">
                  <c:v>0.71929572555267551</c:v>
                </c:pt>
                <c:pt idx="152">
                  <c:v>0.74970484227197798</c:v>
                </c:pt>
                <c:pt idx="153">
                  <c:v>0.71929572555267551</c:v>
                </c:pt>
                <c:pt idx="154">
                  <c:v>0.74970484227197798</c:v>
                </c:pt>
                <c:pt idx="155">
                  <c:v>0.71929572555267551</c:v>
                </c:pt>
                <c:pt idx="156">
                  <c:v>0.74970484227197798</c:v>
                </c:pt>
                <c:pt idx="157">
                  <c:v>0.71929572555267551</c:v>
                </c:pt>
                <c:pt idx="158">
                  <c:v>0.74970484227197798</c:v>
                </c:pt>
                <c:pt idx="159">
                  <c:v>0.71929572555267551</c:v>
                </c:pt>
                <c:pt idx="160">
                  <c:v>0.74970484227197798</c:v>
                </c:pt>
                <c:pt idx="161">
                  <c:v>0.74970484227197798</c:v>
                </c:pt>
                <c:pt idx="162">
                  <c:v>0.71929572555267551</c:v>
                </c:pt>
                <c:pt idx="163">
                  <c:v>0.71929572555267551</c:v>
                </c:pt>
                <c:pt idx="164">
                  <c:v>0.71929572555267551</c:v>
                </c:pt>
                <c:pt idx="165">
                  <c:v>0.71929572555267551</c:v>
                </c:pt>
                <c:pt idx="166">
                  <c:v>0.71929572555267551</c:v>
                </c:pt>
                <c:pt idx="167">
                  <c:v>0.74970484227197798</c:v>
                </c:pt>
                <c:pt idx="168">
                  <c:v>0.74970484227197798</c:v>
                </c:pt>
                <c:pt idx="169">
                  <c:v>0.71929572555267551</c:v>
                </c:pt>
                <c:pt idx="170">
                  <c:v>0.74970484227197798</c:v>
                </c:pt>
                <c:pt idx="171">
                  <c:v>0.71929572555267551</c:v>
                </c:pt>
                <c:pt idx="172">
                  <c:v>0.74970484227197798</c:v>
                </c:pt>
                <c:pt idx="173">
                  <c:v>0.71929572555267551</c:v>
                </c:pt>
                <c:pt idx="174">
                  <c:v>0.74970484227197798</c:v>
                </c:pt>
                <c:pt idx="175">
                  <c:v>0.71929572555267551</c:v>
                </c:pt>
                <c:pt idx="176">
                  <c:v>0.71929572555267551</c:v>
                </c:pt>
                <c:pt idx="177">
                  <c:v>0.74970484227197798</c:v>
                </c:pt>
                <c:pt idx="178">
                  <c:v>0.71929572555267551</c:v>
                </c:pt>
                <c:pt idx="179">
                  <c:v>0.71929572555267551</c:v>
                </c:pt>
                <c:pt idx="180">
                  <c:v>0.71929572555267551</c:v>
                </c:pt>
                <c:pt idx="181">
                  <c:v>0.71929572555267551</c:v>
                </c:pt>
                <c:pt idx="182">
                  <c:v>0.71929572555267551</c:v>
                </c:pt>
                <c:pt idx="183">
                  <c:v>0.74970484227197798</c:v>
                </c:pt>
                <c:pt idx="184">
                  <c:v>0.71929572555267551</c:v>
                </c:pt>
                <c:pt idx="185">
                  <c:v>0.74970484227197798</c:v>
                </c:pt>
                <c:pt idx="186">
                  <c:v>0.71929572555267551</c:v>
                </c:pt>
                <c:pt idx="187">
                  <c:v>0.71929572555267551</c:v>
                </c:pt>
                <c:pt idx="188">
                  <c:v>0.74970484227197798</c:v>
                </c:pt>
                <c:pt idx="189">
                  <c:v>0.71929572555267551</c:v>
                </c:pt>
                <c:pt idx="190">
                  <c:v>0.74970484227197798</c:v>
                </c:pt>
                <c:pt idx="191">
                  <c:v>0.74970484227197798</c:v>
                </c:pt>
                <c:pt idx="192">
                  <c:v>0.71929572555267551</c:v>
                </c:pt>
                <c:pt idx="193">
                  <c:v>0.74970484227197798</c:v>
                </c:pt>
                <c:pt idx="194">
                  <c:v>0.71929572555267551</c:v>
                </c:pt>
                <c:pt idx="195">
                  <c:v>0.74970484227197798</c:v>
                </c:pt>
                <c:pt idx="196">
                  <c:v>0.71929572555267551</c:v>
                </c:pt>
                <c:pt idx="197">
                  <c:v>0.74970484227197798</c:v>
                </c:pt>
                <c:pt idx="198">
                  <c:v>0.71929572555267551</c:v>
                </c:pt>
                <c:pt idx="199">
                  <c:v>0.74970484227197798</c:v>
                </c:pt>
                <c:pt idx="200">
                  <c:v>0.71929572555267551</c:v>
                </c:pt>
                <c:pt idx="201">
                  <c:v>0.74970484227197798</c:v>
                </c:pt>
                <c:pt idx="202">
                  <c:v>0.74970484227197798</c:v>
                </c:pt>
                <c:pt idx="203">
                  <c:v>0.71929572555267551</c:v>
                </c:pt>
                <c:pt idx="204">
                  <c:v>0.71929572555267551</c:v>
                </c:pt>
                <c:pt idx="205">
                  <c:v>0.71929572555267551</c:v>
                </c:pt>
                <c:pt idx="206">
                  <c:v>0.71929572555267551</c:v>
                </c:pt>
                <c:pt idx="207">
                  <c:v>0.71929572555267551</c:v>
                </c:pt>
                <c:pt idx="208">
                  <c:v>0.74970484227197798</c:v>
                </c:pt>
                <c:pt idx="209">
                  <c:v>0.74970484227197798</c:v>
                </c:pt>
                <c:pt idx="210">
                  <c:v>0.71929572555267551</c:v>
                </c:pt>
                <c:pt idx="211">
                  <c:v>0.74970484227197798</c:v>
                </c:pt>
                <c:pt idx="212">
                  <c:v>0.71929572555267551</c:v>
                </c:pt>
                <c:pt idx="213">
                  <c:v>0.74970484227197798</c:v>
                </c:pt>
                <c:pt idx="214">
                  <c:v>0.71929572555267551</c:v>
                </c:pt>
                <c:pt idx="215">
                  <c:v>0.74970484227197798</c:v>
                </c:pt>
                <c:pt idx="216">
                  <c:v>0.71929572555267551</c:v>
                </c:pt>
                <c:pt idx="217">
                  <c:v>0.71929572555267551</c:v>
                </c:pt>
                <c:pt idx="218">
                  <c:v>0.74970484227197798</c:v>
                </c:pt>
                <c:pt idx="219">
                  <c:v>0.71929572555267551</c:v>
                </c:pt>
                <c:pt idx="220">
                  <c:v>0.71929572555267551</c:v>
                </c:pt>
                <c:pt idx="221">
                  <c:v>0.71929572555267551</c:v>
                </c:pt>
                <c:pt idx="222">
                  <c:v>0.71929572555267551</c:v>
                </c:pt>
                <c:pt idx="223">
                  <c:v>0.71929572555267551</c:v>
                </c:pt>
                <c:pt idx="224">
                  <c:v>0.74970484227197798</c:v>
                </c:pt>
                <c:pt idx="225">
                  <c:v>0.71929572555267551</c:v>
                </c:pt>
                <c:pt idx="226">
                  <c:v>0.74970484227197798</c:v>
                </c:pt>
                <c:pt idx="227">
                  <c:v>0.71929572555267551</c:v>
                </c:pt>
                <c:pt idx="228">
                  <c:v>0.71929572555267551</c:v>
                </c:pt>
                <c:pt idx="229">
                  <c:v>0.74970484227197798</c:v>
                </c:pt>
                <c:pt idx="230">
                  <c:v>0.71929572555267551</c:v>
                </c:pt>
                <c:pt idx="231">
                  <c:v>0.74970484227197798</c:v>
                </c:pt>
                <c:pt idx="232">
                  <c:v>0.74970484227197798</c:v>
                </c:pt>
                <c:pt idx="233">
                  <c:v>0.71929572555267551</c:v>
                </c:pt>
                <c:pt idx="234">
                  <c:v>0.74970484227197798</c:v>
                </c:pt>
                <c:pt idx="235">
                  <c:v>0.71929572555267551</c:v>
                </c:pt>
                <c:pt idx="236">
                  <c:v>0.74970484227197798</c:v>
                </c:pt>
                <c:pt idx="237">
                  <c:v>0.71929572555267551</c:v>
                </c:pt>
                <c:pt idx="238">
                  <c:v>0.74970484227197798</c:v>
                </c:pt>
                <c:pt idx="239">
                  <c:v>0.71929572555267551</c:v>
                </c:pt>
                <c:pt idx="240">
                  <c:v>0.74970484227197798</c:v>
                </c:pt>
                <c:pt idx="241">
                  <c:v>0.71929572555267551</c:v>
                </c:pt>
                <c:pt idx="242">
                  <c:v>0.74970484227197798</c:v>
                </c:pt>
                <c:pt idx="243">
                  <c:v>0.74970484227197798</c:v>
                </c:pt>
                <c:pt idx="244">
                  <c:v>0.71929572555267551</c:v>
                </c:pt>
                <c:pt idx="245">
                  <c:v>0.71929572555267551</c:v>
                </c:pt>
                <c:pt idx="246">
                  <c:v>0.71929572555267551</c:v>
                </c:pt>
                <c:pt idx="247">
                  <c:v>0.71929572555267551</c:v>
                </c:pt>
                <c:pt idx="248">
                  <c:v>0.71929572555267551</c:v>
                </c:pt>
                <c:pt idx="249">
                  <c:v>0.74970484227197798</c:v>
                </c:pt>
                <c:pt idx="250">
                  <c:v>0.74970484227197798</c:v>
                </c:pt>
                <c:pt idx="251">
                  <c:v>0.71929572555267551</c:v>
                </c:pt>
                <c:pt idx="252">
                  <c:v>0.74970484227197798</c:v>
                </c:pt>
                <c:pt idx="253">
                  <c:v>0.71929572555267551</c:v>
                </c:pt>
                <c:pt idx="254">
                  <c:v>0.74970484227197798</c:v>
                </c:pt>
                <c:pt idx="255">
                  <c:v>0.71929572555267551</c:v>
                </c:pt>
                <c:pt idx="256">
                  <c:v>0.74970484227197798</c:v>
                </c:pt>
                <c:pt idx="257">
                  <c:v>0.71929572555267551</c:v>
                </c:pt>
                <c:pt idx="258">
                  <c:v>0.71929572555267551</c:v>
                </c:pt>
                <c:pt idx="259">
                  <c:v>0.74970484227197798</c:v>
                </c:pt>
                <c:pt idx="260">
                  <c:v>0.71929572555267551</c:v>
                </c:pt>
                <c:pt idx="261">
                  <c:v>0.71929572555267551</c:v>
                </c:pt>
                <c:pt idx="262">
                  <c:v>0.71929572555267551</c:v>
                </c:pt>
                <c:pt idx="263">
                  <c:v>0.71929572555267551</c:v>
                </c:pt>
                <c:pt idx="264">
                  <c:v>0.71929572555267551</c:v>
                </c:pt>
                <c:pt idx="265">
                  <c:v>0.74970484227197798</c:v>
                </c:pt>
                <c:pt idx="266">
                  <c:v>0.71929572555267551</c:v>
                </c:pt>
                <c:pt idx="267">
                  <c:v>0.74970484227197798</c:v>
                </c:pt>
                <c:pt idx="268">
                  <c:v>0.71929572555267551</c:v>
                </c:pt>
                <c:pt idx="269">
                  <c:v>0.71929572555267551</c:v>
                </c:pt>
                <c:pt idx="270">
                  <c:v>0.74970484227197798</c:v>
                </c:pt>
                <c:pt idx="271">
                  <c:v>0.71929572555267551</c:v>
                </c:pt>
                <c:pt idx="272">
                  <c:v>0.74970484227197798</c:v>
                </c:pt>
                <c:pt idx="273">
                  <c:v>0.74970484227197798</c:v>
                </c:pt>
                <c:pt idx="274">
                  <c:v>0.71929572555267551</c:v>
                </c:pt>
                <c:pt idx="275">
                  <c:v>0.74970484227197798</c:v>
                </c:pt>
                <c:pt idx="276">
                  <c:v>0.71929572555267551</c:v>
                </c:pt>
                <c:pt idx="277">
                  <c:v>0.74970484227197798</c:v>
                </c:pt>
                <c:pt idx="278">
                  <c:v>0.71929572555267551</c:v>
                </c:pt>
                <c:pt idx="279">
                  <c:v>0.74970484227197798</c:v>
                </c:pt>
                <c:pt idx="280">
                  <c:v>0.71929572555267551</c:v>
                </c:pt>
                <c:pt idx="281">
                  <c:v>0.74970484227197798</c:v>
                </c:pt>
                <c:pt idx="282">
                  <c:v>0.71929572555267551</c:v>
                </c:pt>
                <c:pt idx="283">
                  <c:v>0.74970484227197798</c:v>
                </c:pt>
                <c:pt idx="284">
                  <c:v>0.74970484227197798</c:v>
                </c:pt>
                <c:pt idx="285">
                  <c:v>0.71929572555267551</c:v>
                </c:pt>
                <c:pt idx="286">
                  <c:v>0.71929572555267551</c:v>
                </c:pt>
                <c:pt idx="287">
                  <c:v>0.71929572555267551</c:v>
                </c:pt>
                <c:pt idx="288">
                  <c:v>0.71929572555267551</c:v>
                </c:pt>
                <c:pt idx="289">
                  <c:v>0.71929572555267551</c:v>
                </c:pt>
                <c:pt idx="290">
                  <c:v>0.74970484227197798</c:v>
                </c:pt>
                <c:pt idx="291">
                  <c:v>0.74970484227197798</c:v>
                </c:pt>
                <c:pt idx="292">
                  <c:v>0.71929572555267551</c:v>
                </c:pt>
                <c:pt idx="293">
                  <c:v>0.74970484227197798</c:v>
                </c:pt>
                <c:pt idx="294">
                  <c:v>0.71929572555267551</c:v>
                </c:pt>
                <c:pt idx="295">
                  <c:v>0.74970484227197798</c:v>
                </c:pt>
                <c:pt idx="296">
                  <c:v>0.71929572555267551</c:v>
                </c:pt>
                <c:pt idx="297">
                  <c:v>0.74970484227197798</c:v>
                </c:pt>
                <c:pt idx="298">
                  <c:v>0.71929572555267551</c:v>
                </c:pt>
                <c:pt idx="299">
                  <c:v>0.71929572555267551</c:v>
                </c:pt>
                <c:pt idx="300">
                  <c:v>0.74970484227197798</c:v>
                </c:pt>
                <c:pt idx="301">
                  <c:v>0.71929572555267551</c:v>
                </c:pt>
                <c:pt idx="302">
                  <c:v>0.71929572555267551</c:v>
                </c:pt>
                <c:pt idx="303">
                  <c:v>0.71929572555267551</c:v>
                </c:pt>
                <c:pt idx="304">
                  <c:v>0.71929572555267551</c:v>
                </c:pt>
                <c:pt idx="305">
                  <c:v>0.71929572555267551</c:v>
                </c:pt>
                <c:pt idx="306">
                  <c:v>0.74970484227197798</c:v>
                </c:pt>
                <c:pt idx="307">
                  <c:v>0.71929572555267551</c:v>
                </c:pt>
                <c:pt idx="308">
                  <c:v>0.74970484227197798</c:v>
                </c:pt>
                <c:pt idx="309">
                  <c:v>0.71929572555267551</c:v>
                </c:pt>
                <c:pt idx="310">
                  <c:v>0.71929572555267551</c:v>
                </c:pt>
                <c:pt idx="311">
                  <c:v>0.74970484227197798</c:v>
                </c:pt>
                <c:pt idx="312">
                  <c:v>0.71929572555267551</c:v>
                </c:pt>
                <c:pt idx="313">
                  <c:v>0.74970484227197798</c:v>
                </c:pt>
                <c:pt idx="314">
                  <c:v>0.74970484227197798</c:v>
                </c:pt>
                <c:pt idx="315">
                  <c:v>0.71929572555267551</c:v>
                </c:pt>
                <c:pt idx="316">
                  <c:v>0.74970484227197798</c:v>
                </c:pt>
                <c:pt idx="317">
                  <c:v>0.71929572555267551</c:v>
                </c:pt>
                <c:pt idx="318">
                  <c:v>0.74970484227197798</c:v>
                </c:pt>
                <c:pt idx="319">
                  <c:v>0.71929572555267551</c:v>
                </c:pt>
                <c:pt idx="320">
                  <c:v>0.74970484227197798</c:v>
                </c:pt>
                <c:pt idx="321">
                  <c:v>0.71929572555267551</c:v>
                </c:pt>
                <c:pt idx="322">
                  <c:v>0.74970484227197798</c:v>
                </c:pt>
                <c:pt idx="323">
                  <c:v>0.71929572555267551</c:v>
                </c:pt>
                <c:pt idx="324">
                  <c:v>0.74970484227197798</c:v>
                </c:pt>
                <c:pt idx="325">
                  <c:v>0.74970484227197798</c:v>
                </c:pt>
                <c:pt idx="326">
                  <c:v>0.71929572555267551</c:v>
                </c:pt>
                <c:pt idx="327">
                  <c:v>0.71929572555267551</c:v>
                </c:pt>
                <c:pt idx="328">
                  <c:v>0.71929572555267551</c:v>
                </c:pt>
                <c:pt idx="329">
                  <c:v>0.71929572555267551</c:v>
                </c:pt>
                <c:pt idx="330">
                  <c:v>0.71929572555267551</c:v>
                </c:pt>
                <c:pt idx="331">
                  <c:v>0.74970484227197798</c:v>
                </c:pt>
                <c:pt idx="332">
                  <c:v>0.74970484227197798</c:v>
                </c:pt>
                <c:pt idx="333">
                  <c:v>0.71929572555267551</c:v>
                </c:pt>
                <c:pt idx="334">
                  <c:v>0.74970484227197798</c:v>
                </c:pt>
                <c:pt idx="335">
                  <c:v>0.71929572555267551</c:v>
                </c:pt>
                <c:pt idx="336">
                  <c:v>0.74970484227197798</c:v>
                </c:pt>
                <c:pt idx="337">
                  <c:v>0.71929572555267551</c:v>
                </c:pt>
                <c:pt idx="338">
                  <c:v>0.74970484227197798</c:v>
                </c:pt>
                <c:pt idx="339">
                  <c:v>0.71929572555267551</c:v>
                </c:pt>
                <c:pt idx="340">
                  <c:v>0.71929572555267551</c:v>
                </c:pt>
                <c:pt idx="341">
                  <c:v>0.74970484227197798</c:v>
                </c:pt>
                <c:pt idx="342">
                  <c:v>0.71929572555267551</c:v>
                </c:pt>
                <c:pt idx="343">
                  <c:v>0.71929572555267551</c:v>
                </c:pt>
                <c:pt idx="344">
                  <c:v>0.71929572555267551</c:v>
                </c:pt>
                <c:pt idx="345">
                  <c:v>0.71929572555267551</c:v>
                </c:pt>
                <c:pt idx="346">
                  <c:v>0.71929572555267551</c:v>
                </c:pt>
                <c:pt idx="347">
                  <c:v>0.74970484227197798</c:v>
                </c:pt>
                <c:pt idx="348">
                  <c:v>0.71929572555267551</c:v>
                </c:pt>
                <c:pt idx="349">
                  <c:v>0.74970484227197798</c:v>
                </c:pt>
                <c:pt idx="350">
                  <c:v>0.71929572555267551</c:v>
                </c:pt>
                <c:pt idx="351">
                  <c:v>0.71929572555267551</c:v>
                </c:pt>
                <c:pt idx="352">
                  <c:v>0.74970484227197798</c:v>
                </c:pt>
                <c:pt idx="353">
                  <c:v>0.71929572555267551</c:v>
                </c:pt>
                <c:pt idx="354">
                  <c:v>0.74970484227197798</c:v>
                </c:pt>
                <c:pt idx="355">
                  <c:v>0.74970484227197798</c:v>
                </c:pt>
                <c:pt idx="356">
                  <c:v>0.71929572555267551</c:v>
                </c:pt>
                <c:pt idx="357">
                  <c:v>0.74970484227197798</c:v>
                </c:pt>
                <c:pt idx="358">
                  <c:v>0.71929572555267551</c:v>
                </c:pt>
                <c:pt idx="359">
                  <c:v>0.74970484227197798</c:v>
                </c:pt>
                <c:pt idx="360">
                  <c:v>0.71929572555267551</c:v>
                </c:pt>
                <c:pt idx="361">
                  <c:v>0.74970484227197798</c:v>
                </c:pt>
                <c:pt idx="362">
                  <c:v>0.71929572555267551</c:v>
                </c:pt>
                <c:pt idx="363">
                  <c:v>0.74970484227197798</c:v>
                </c:pt>
                <c:pt idx="364">
                  <c:v>0.71929572555267551</c:v>
                </c:pt>
                <c:pt idx="365">
                  <c:v>0.74970484227197798</c:v>
                </c:pt>
                <c:pt idx="366">
                  <c:v>0.74970484227197798</c:v>
                </c:pt>
                <c:pt idx="367">
                  <c:v>0.71929572555267551</c:v>
                </c:pt>
                <c:pt idx="368">
                  <c:v>0.71929572555267551</c:v>
                </c:pt>
                <c:pt idx="369">
                  <c:v>0.71929572555267551</c:v>
                </c:pt>
                <c:pt idx="370">
                  <c:v>0.71929572555267551</c:v>
                </c:pt>
                <c:pt idx="371">
                  <c:v>0.71929572555267551</c:v>
                </c:pt>
                <c:pt idx="372">
                  <c:v>0.74970484227197798</c:v>
                </c:pt>
                <c:pt idx="373">
                  <c:v>0.74970484227197798</c:v>
                </c:pt>
                <c:pt idx="374">
                  <c:v>0.71929572555267551</c:v>
                </c:pt>
                <c:pt idx="375">
                  <c:v>0.74970484227197798</c:v>
                </c:pt>
                <c:pt idx="376">
                  <c:v>0.71929572555267551</c:v>
                </c:pt>
                <c:pt idx="377">
                  <c:v>0.74970484227197798</c:v>
                </c:pt>
                <c:pt idx="378">
                  <c:v>0.71929572555267551</c:v>
                </c:pt>
                <c:pt idx="379">
                  <c:v>0.74970484227197798</c:v>
                </c:pt>
                <c:pt idx="380">
                  <c:v>0.71929572555267551</c:v>
                </c:pt>
                <c:pt idx="381">
                  <c:v>0.71929572555267551</c:v>
                </c:pt>
                <c:pt idx="382">
                  <c:v>0.74970484227197798</c:v>
                </c:pt>
                <c:pt idx="383">
                  <c:v>0.71929572555267551</c:v>
                </c:pt>
                <c:pt idx="384">
                  <c:v>0.71929572555267551</c:v>
                </c:pt>
                <c:pt idx="385">
                  <c:v>0.71929572555267551</c:v>
                </c:pt>
                <c:pt idx="386">
                  <c:v>0.71929572555267551</c:v>
                </c:pt>
                <c:pt idx="387">
                  <c:v>0.71929572555267551</c:v>
                </c:pt>
                <c:pt idx="388">
                  <c:v>0.74970484227197798</c:v>
                </c:pt>
                <c:pt idx="389">
                  <c:v>0.71929572555267551</c:v>
                </c:pt>
                <c:pt idx="390">
                  <c:v>0.74970484227197798</c:v>
                </c:pt>
                <c:pt idx="391">
                  <c:v>0.71929572555267551</c:v>
                </c:pt>
                <c:pt idx="392">
                  <c:v>0.71929572555267551</c:v>
                </c:pt>
                <c:pt idx="393">
                  <c:v>0.74970484227197798</c:v>
                </c:pt>
                <c:pt idx="394">
                  <c:v>0.71929572555267551</c:v>
                </c:pt>
                <c:pt idx="395">
                  <c:v>0.74970484227197798</c:v>
                </c:pt>
                <c:pt idx="396">
                  <c:v>0.74970484227197798</c:v>
                </c:pt>
                <c:pt idx="397">
                  <c:v>0.71929572555267551</c:v>
                </c:pt>
                <c:pt idx="398">
                  <c:v>0.74970484227197798</c:v>
                </c:pt>
                <c:pt idx="399">
                  <c:v>0.71929572555267551</c:v>
                </c:pt>
                <c:pt idx="400">
                  <c:v>0.74970484227197798</c:v>
                </c:pt>
                <c:pt idx="401">
                  <c:v>0.71929572555267551</c:v>
                </c:pt>
                <c:pt idx="402">
                  <c:v>0.74970484227197798</c:v>
                </c:pt>
                <c:pt idx="403">
                  <c:v>0.71929572555267551</c:v>
                </c:pt>
                <c:pt idx="404">
                  <c:v>0.74970484227197798</c:v>
                </c:pt>
                <c:pt idx="405">
                  <c:v>0.71929572555267551</c:v>
                </c:pt>
                <c:pt idx="406">
                  <c:v>0.74970484227197798</c:v>
                </c:pt>
                <c:pt idx="407">
                  <c:v>0.74970484227197798</c:v>
                </c:pt>
                <c:pt idx="408">
                  <c:v>0.71929572555267551</c:v>
                </c:pt>
                <c:pt idx="409">
                  <c:v>0.71929572555267551</c:v>
                </c:pt>
                <c:pt idx="410">
                  <c:v>0.71929572555267551</c:v>
                </c:pt>
                <c:pt idx="411">
                  <c:v>0.71929572555267551</c:v>
                </c:pt>
                <c:pt idx="412">
                  <c:v>0.71929572555267551</c:v>
                </c:pt>
                <c:pt idx="413">
                  <c:v>0.74970484227197798</c:v>
                </c:pt>
                <c:pt idx="414">
                  <c:v>0.74970484227197798</c:v>
                </c:pt>
                <c:pt idx="415">
                  <c:v>0.71929572555267551</c:v>
                </c:pt>
                <c:pt idx="416">
                  <c:v>0.74970484227197798</c:v>
                </c:pt>
                <c:pt idx="417">
                  <c:v>0.71929572555267551</c:v>
                </c:pt>
                <c:pt idx="418">
                  <c:v>0.74970484227197798</c:v>
                </c:pt>
                <c:pt idx="419">
                  <c:v>0.71929572555267551</c:v>
                </c:pt>
                <c:pt idx="420">
                  <c:v>0.74970484227197798</c:v>
                </c:pt>
                <c:pt idx="421">
                  <c:v>0.71929572555267551</c:v>
                </c:pt>
                <c:pt idx="422">
                  <c:v>0.71929572555267551</c:v>
                </c:pt>
                <c:pt idx="423">
                  <c:v>0.74970484227197798</c:v>
                </c:pt>
                <c:pt idx="424">
                  <c:v>0.71929572555267551</c:v>
                </c:pt>
                <c:pt idx="425">
                  <c:v>0.71929572555267551</c:v>
                </c:pt>
                <c:pt idx="426">
                  <c:v>0.71929572555267551</c:v>
                </c:pt>
                <c:pt idx="427">
                  <c:v>0.71929572555267551</c:v>
                </c:pt>
                <c:pt idx="428">
                  <c:v>0.71929572555267551</c:v>
                </c:pt>
                <c:pt idx="429">
                  <c:v>0.74970484227197798</c:v>
                </c:pt>
                <c:pt idx="430">
                  <c:v>0.71929572555267551</c:v>
                </c:pt>
                <c:pt idx="431">
                  <c:v>0.74970484227197798</c:v>
                </c:pt>
                <c:pt idx="432">
                  <c:v>0.71929572555267551</c:v>
                </c:pt>
                <c:pt idx="433">
                  <c:v>0.71929572555267551</c:v>
                </c:pt>
                <c:pt idx="434">
                  <c:v>0.74970484227197798</c:v>
                </c:pt>
                <c:pt idx="435">
                  <c:v>0.71929572555267551</c:v>
                </c:pt>
                <c:pt idx="436">
                  <c:v>0.74970484227197798</c:v>
                </c:pt>
                <c:pt idx="437">
                  <c:v>0.74970484227197798</c:v>
                </c:pt>
                <c:pt idx="438">
                  <c:v>0.71929572555267551</c:v>
                </c:pt>
                <c:pt idx="439">
                  <c:v>0.74970484227197798</c:v>
                </c:pt>
                <c:pt idx="440">
                  <c:v>0.71929572555267551</c:v>
                </c:pt>
                <c:pt idx="441">
                  <c:v>0.74970484227197798</c:v>
                </c:pt>
                <c:pt idx="442">
                  <c:v>0.71929572555267551</c:v>
                </c:pt>
                <c:pt idx="443">
                  <c:v>0.74970484227197798</c:v>
                </c:pt>
                <c:pt idx="444">
                  <c:v>0.71929572555267551</c:v>
                </c:pt>
                <c:pt idx="445">
                  <c:v>0.74970484227197798</c:v>
                </c:pt>
                <c:pt idx="446">
                  <c:v>0.71929572555267551</c:v>
                </c:pt>
                <c:pt idx="447">
                  <c:v>0.74970484227197798</c:v>
                </c:pt>
                <c:pt idx="448">
                  <c:v>0.74970484227197798</c:v>
                </c:pt>
                <c:pt idx="449">
                  <c:v>0.71929572555267551</c:v>
                </c:pt>
                <c:pt idx="450">
                  <c:v>0.71929572555267551</c:v>
                </c:pt>
                <c:pt idx="451">
                  <c:v>0.71929572555267551</c:v>
                </c:pt>
                <c:pt idx="452">
                  <c:v>0.71929572555267551</c:v>
                </c:pt>
                <c:pt idx="453">
                  <c:v>0.71929572555267551</c:v>
                </c:pt>
                <c:pt idx="454">
                  <c:v>0.74970484227197798</c:v>
                </c:pt>
                <c:pt idx="455">
                  <c:v>0.74970484227197798</c:v>
                </c:pt>
                <c:pt idx="456">
                  <c:v>0.71929572555267551</c:v>
                </c:pt>
                <c:pt idx="457">
                  <c:v>0.74970484227197798</c:v>
                </c:pt>
                <c:pt idx="458">
                  <c:v>0.71929572555267551</c:v>
                </c:pt>
                <c:pt idx="459">
                  <c:v>0.74970484227197798</c:v>
                </c:pt>
                <c:pt idx="460">
                  <c:v>0.71929572555267551</c:v>
                </c:pt>
                <c:pt idx="461">
                  <c:v>0.74970484227197798</c:v>
                </c:pt>
                <c:pt idx="462">
                  <c:v>0.71929572555267551</c:v>
                </c:pt>
                <c:pt idx="463">
                  <c:v>0.71929572555267551</c:v>
                </c:pt>
                <c:pt idx="464">
                  <c:v>0.74970484227197798</c:v>
                </c:pt>
                <c:pt idx="465">
                  <c:v>0.71929572555267551</c:v>
                </c:pt>
                <c:pt idx="466">
                  <c:v>0.71929572555267551</c:v>
                </c:pt>
                <c:pt idx="467">
                  <c:v>0.71929572555267551</c:v>
                </c:pt>
                <c:pt idx="468">
                  <c:v>0.71929572555267551</c:v>
                </c:pt>
                <c:pt idx="469">
                  <c:v>0.71929572555267551</c:v>
                </c:pt>
                <c:pt idx="470">
                  <c:v>0.74970484227197798</c:v>
                </c:pt>
                <c:pt idx="471">
                  <c:v>0.71929572555267551</c:v>
                </c:pt>
                <c:pt idx="472">
                  <c:v>0.74970484227197798</c:v>
                </c:pt>
                <c:pt idx="473">
                  <c:v>0.71929572555267551</c:v>
                </c:pt>
                <c:pt idx="474">
                  <c:v>0.71929572555267551</c:v>
                </c:pt>
                <c:pt idx="475">
                  <c:v>0.74970484227197798</c:v>
                </c:pt>
                <c:pt idx="476">
                  <c:v>0.71929572555267551</c:v>
                </c:pt>
                <c:pt idx="477">
                  <c:v>0.74970484227197798</c:v>
                </c:pt>
                <c:pt idx="478">
                  <c:v>0.74970484227197798</c:v>
                </c:pt>
                <c:pt idx="479">
                  <c:v>0.71929572555267551</c:v>
                </c:pt>
                <c:pt idx="480">
                  <c:v>0.74970484227197798</c:v>
                </c:pt>
                <c:pt idx="481">
                  <c:v>0.71929572555267551</c:v>
                </c:pt>
                <c:pt idx="482">
                  <c:v>0.74970484227197798</c:v>
                </c:pt>
                <c:pt idx="483">
                  <c:v>0.71929572555267551</c:v>
                </c:pt>
                <c:pt idx="484">
                  <c:v>0.74970484227197798</c:v>
                </c:pt>
                <c:pt idx="485">
                  <c:v>0.71929572555267551</c:v>
                </c:pt>
                <c:pt idx="486">
                  <c:v>0.74970484227197798</c:v>
                </c:pt>
                <c:pt idx="487">
                  <c:v>0.71929572555267551</c:v>
                </c:pt>
                <c:pt idx="488">
                  <c:v>0.74970484227197798</c:v>
                </c:pt>
                <c:pt idx="489">
                  <c:v>0.74970484227197798</c:v>
                </c:pt>
                <c:pt idx="490">
                  <c:v>0.71929572555267551</c:v>
                </c:pt>
                <c:pt idx="491">
                  <c:v>0.71929572555267551</c:v>
                </c:pt>
                <c:pt idx="492">
                  <c:v>0.71929572555267551</c:v>
                </c:pt>
                <c:pt idx="493">
                  <c:v>0.71929572555267551</c:v>
                </c:pt>
                <c:pt idx="494">
                  <c:v>0.71929572555267551</c:v>
                </c:pt>
                <c:pt idx="495">
                  <c:v>0.74970484227197798</c:v>
                </c:pt>
                <c:pt idx="496">
                  <c:v>0.74970484227197798</c:v>
                </c:pt>
                <c:pt idx="497">
                  <c:v>0.71929572555267551</c:v>
                </c:pt>
                <c:pt idx="498">
                  <c:v>0.74970484227197798</c:v>
                </c:pt>
                <c:pt idx="499">
                  <c:v>0.71929572555267551</c:v>
                </c:pt>
                <c:pt idx="500">
                  <c:v>0.74970484227197798</c:v>
                </c:pt>
                <c:pt idx="501">
                  <c:v>0.71929572555267551</c:v>
                </c:pt>
                <c:pt idx="502">
                  <c:v>0.74970484227197798</c:v>
                </c:pt>
                <c:pt idx="503">
                  <c:v>0.71929572555267551</c:v>
                </c:pt>
                <c:pt idx="504">
                  <c:v>0.71929572555267551</c:v>
                </c:pt>
                <c:pt idx="505">
                  <c:v>0.74970484227197798</c:v>
                </c:pt>
                <c:pt idx="506">
                  <c:v>0.71929572555267551</c:v>
                </c:pt>
                <c:pt idx="507">
                  <c:v>0.71929572555267551</c:v>
                </c:pt>
                <c:pt idx="508">
                  <c:v>0.71929572555267551</c:v>
                </c:pt>
                <c:pt idx="509">
                  <c:v>0.71929572555267551</c:v>
                </c:pt>
                <c:pt idx="510">
                  <c:v>0.71929572555267551</c:v>
                </c:pt>
                <c:pt idx="511">
                  <c:v>0.74970484227197798</c:v>
                </c:pt>
                <c:pt idx="512">
                  <c:v>0.71929572555267551</c:v>
                </c:pt>
                <c:pt idx="513">
                  <c:v>0.74970484227197798</c:v>
                </c:pt>
                <c:pt idx="514">
                  <c:v>0.71929572555267551</c:v>
                </c:pt>
                <c:pt idx="515">
                  <c:v>0.71929572555267551</c:v>
                </c:pt>
                <c:pt idx="516">
                  <c:v>0.74970484227197798</c:v>
                </c:pt>
                <c:pt idx="517">
                  <c:v>0.71929572555267551</c:v>
                </c:pt>
                <c:pt idx="518">
                  <c:v>0.74970484227197798</c:v>
                </c:pt>
                <c:pt idx="519">
                  <c:v>0.74970484227197798</c:v>
                </c:pt>
                <c:pt idx="520">
                  <c:v>0.71929572555267551</c:v>
                </c:pt>
                <c:pt idx="521">
                  <c:v>0.74970484227197798</c:v>
                </c:pt>
                <c:pt idx="522">
                  <c:v>0.71929572555267551</c:v>
                </c:pt>
                <c:pt idx="523">
                  <c:v>0.74970484227197798</c:v>
                </c:pt>
                <c:pt idx="524">
                  <c:v>0.71929572555267551</c:v>
                </c:pt>
                <c:pt idx="525">
                  <c:v>0.74970484227197798</c:v>
                </c:pt>
                <c:pt idx="526">
                  <c:v>0.71929572555267551</c:v>
                </c:pt>
                <c:pt idx="527">
                  <c:v>0.74970484227197798</c:v>
                </c:pt>
                <c:pt idx="528">
                  <c:v>0.71929572555267551</c:v>
                </c:pt>
                <c:pt idx="529">
                  <c:v>0.74970484227197798</c:v>
                </c:pt>
                <c:pt idx="530">
                  <c:v>0.74970484227197798</c:v>
                </c:pt>
                <c:pt idx="531">
                  <c:v>0.71929572555267551</c:v>
                </c:pt>
                <c:pt idx="532">
                  <c:v>0.71929572555267551</c:v>
                </c:pt>
                <c:pt idx="533">
                  <c:v>0.71929572555267551</c:v>
                </c:pt>
                <c:pt idx="534">
                  <c:v>0.71929572555267551</c:v>
                </c:pt>
                <c:pt idx="535">
                  <c:v>0.71929572555267551</c:v>
                </c:pt>
                <c:pt idx="536">
                  <c:v>0.74970484227197798</c:v>
                </c:pt>
                <c:pt idx="537">
                  <c:v>0.74970484227197798</c:v>
                </c:pt>
                <c:pt idx="538">
                  <c:v>0.71929572555267551</c:v>
                </c:pt>
                <c:pt idx="539">
                  <c:v>0.74970484227197798</c:v>
                </c:pt>
                <c:pt idx="540">
                  <c:v>0.71929572555267551</c:v>
                </c:pt>
                <c:pt idx="541">
                  <c:v>0.74970484227197798</c:v>
                </c:pt>
                <c:pt idx="542">
                  <c:v>0.71929572555267551</c:v>
                </c:pt>
                <c:pt idx="543">
                  <c:v>0.74970484227197798</c:v>
                </c:pt>
                <c:pt idx="544">
                  <c:v>0.71929572555267551</c:v>
                </c:pt>
                <c:pt idx="545">
                  <c:v>0.71929572555267551</c:v>
                </c:pt>
                <c:pt idx="546">
                  <c:v>0.74970484227197798</c:v>
                </c:pt>
                <c:pt idx="547">
                  <c:v>0.71929572555267551</c:v>
                </c:pt>
                <c:pt idx="548">
                  <c:v>0.71929572555267551</c:v>
                </c:pt>
                <c:pt idx="549">
                  <c:v>0.71929572555267551</c:v>
                </c:pt>
                <c:pt idx="550">
                  <c:v>0.71929572555267551</c:v>
                </c:pt>
                <c:pt idx="551">
                  <c:v>0.71929572555267551</c:v>
                </c:pt>
                <c:pt idx="552">
                  <c:v>0.74970484227197798</c:v>
                </c:pt>
                <c:pt idx="553">
                  <c:v>0.71929572555267551</c:v>
                </c:pt>
                <c:pt idx="554">
                  <c:v>0.74970484227197798</c:v>
                </c:pt>
                <c:pt idx="555">
                  <c:v>0.71929572555267551</c:v>
                </c:pt>
                <c:pt idx="556">
                  <c:v>0.71929572555267551</c:v>
                </c:pt>
                <c:pt idx="557">
                  <c:v>0.74970484227197798</c:v>
                </c:pt>
                <c:pt idx="558">
                  <c:v>0.71929572555267551</c:v>
                </c:pt>
                <c:pt idx="559">
                  <c:v>0.74970484227197798</c:v>
                </c:pt>
                <c:pt idx="560">
                  <c:v>0.74970484227197798</c:v>
                </c:pt>
                <c:pt idx="561">
                  <c:v>0.71929572555267551</c:v>
                </c:pt>
                <c:pt idx="562">
                  <c:v>0.74970484227197798</c:v>
                </c:pt>
                <c:pt idx="563">
                  <c:v>0.71929572555267551</c:v>
                </c:pt>
                <c:pt idx="564">
                  <c:v>0.74970484227197798</c:v>
                </c:pt>
                <c:pt idx="565">
                  <c:v>0.71929572555267551</c:v>
                </c:pt>
                <c:pt idx="566">
                  <c:v>0.74970484227197798</c:v>
                </c:pt>
                <c:pt idx="567">
                  <c:v>0.71929572555267551</c:v>
                </c:pt>
                <c:pt idx="568">
                  <c:v>0.74970484227197798</c:v>
                </c:pt>
                <c:pt idx="569">
                  <c:v>0.71929572555267551</c:v>
                </c:pt>
                <c:pt idx="570">
                  <c:v>0.74970484227197798</c:v>
                </c:pt>
                <c:pt idx="571">
                  <c:v>0.74970484227197798</c:v>
                </c:pt>
                <c:pt idx="572">
                  <c:v>0.71929572555267551</c:v>
                </c:pt>
                <c:pt idx="573">
                  <c:v>0.71929572555267551</c:v>
                </c:pt>
                <c:pt idx="574">
                  <c:v>0.71929572555267551</c:v>
                </c:pt>
                <c:pt idx="575">
                  <c:v>0.71929572555267551</c:v>
                </c:pt>
                <c:pt idx="576">
                  <c:v>0.71929572555267551</c:v>
                </c:pt>
                <c:pt idx="577">
                  <c:v>0.74970484227197798</c:v>
                </c:pt>
                <c:pt idx="578">
                  <c:v>0.74970484227197798</c:v>
                </c:pt>
                <c:pt idx="579">
                  <c:v>0.71929572555267551</c:v>
                </c:pt>
                <c:pt idx="580">
                  <c:v>0.74970484227197798</c:v>
                </c:pt>
                <c:pt idx="581">
                  <c:v>0.71929572555267551</c:v>
                </c:pt>
                <c:pt idx="582">
                  <c:v>0.74970484227197798</c:v>
                </c:pt>
                <c:pt idx="583">
                  <c:v>0.71929572555267551</c:v>
                </c:pt>
                <c:pt idx="584">
                  <c:v>0.74970484227197798</c:v>
                </c:pt>
                <c:pt idx="585">
                  <c:v>0.71929572555267551</c:v>
                </c:pt>
                <c:pt idx="586">
                  <c:v>0.71929572555267551</c:v>
                </c:pt>
                <c:pt idx="587">
                  <c:v>0.74970484227197798</c:v>
                </c:pt>
                <c:pt idx="588">
                  <c:v>0.71929572555267551</c:v>
                </c:pt>
                <c:pt idx="589">
                  <c:v>0.71929572555267551</c:v>
                </c:pt>
                <c:pt idx="590">
                  <c:v>0.71929572555267551</c:v>
                </c:pt>
                <c:pt idx="591">
                  <c:v>0.71929572555267551</c:v>
                </c:pt>
                <c:pt idx="592">
                  <c:v>1.8</c:v>
                </c:pt>
                <c:pt idx="593">
                  <c:v>1.8</c:v>
                </c:pt>
                <c:pt idx="594">
                  <c:v>2.2135248057391381</c:v>
                </c:pt>
                <c:pt idx="595">
                  <c:v>2.2135248057391381</c:v>
                </c:pt>
                <c:pt idx="596">
                  <c:v>2.2135248057391381</c:v>
                </c:pt>
                <c:pt idx="597">
                  <c:v>2.2135248057391381</c:v>
                </c:pt>
                <c:pt idx="598">
                  <c:v>2.2135248057391381</c:v>
                </c:pt>
                <c:pt idx="599">
                  <c:v>2.2135248057391381</c:v>
                </c:pt>
                <c:pt idx="600">
                  <c:v>1.8</c:v>
                </c:pt>
                <c:pt idx="601">
                  <c:v>2.2135248057391381</c:v>
                </c:pt>
                <c:pt idx="602">
                  <c:v>2.2135248057391381</c:v>
                </c:pt>
                <c:pt idx="603">
                  <c:v>2.2135248057391381</c:v>
                </c:pt>
                <c:pt idx="604">
                  <c:v>2.2135248057391381</c:v>
                </c:pt>
                <c:pt idx="605">
                  <c:v>2.2135248057391381</c:v>
                </c:pt>
                <c:pt idx="606">
                  <c:v>2.2135248057391381</c:v>
                </c:pt>
                <c:pt idx="607">
                  <c:v>1.8</c:v>
                </c:pt>
                <c:pt idx="608">
                  <c:v>2.2135248057391381</c:v>
                </c:pt>
                <c:pt idx="609">
                  <c:v>2.2135248057391381</c:v>
                </c:pt>
                <c:pt idx="610">
                  <c:v>2.2135248057391381</c:v>
                </c:pt>
                <c:pt idx="611">
                  <c:v>2.2135248057391381</c:v>
                </c:pt>
                <c:pt idx="612">
                  <c:v>2.2135248057391381</c:v>
                </c:pt>
                <c:pt idx="613">
                  <c:v>2.2135248057391381</c:v>
                </c:pt>
                <c:pt idx="614">
                  <c:v>1.8</c:v>
                </c:pt>
                <c:pt idx="615">
                  <c:v>2.2135248057391381</c:v>
                </c:pt>
                <c:pt idx="616">
                  <c:v>2.2135248057391381</c:v>
                </c:pt>
                <c:pt idx="617">
                  <c:v>2.2135248057391381</c:v>
                </c:pt>
                <c:pt idx="618">
                  <c:v>2.2135248057391381</c:v>
                </c:pt>
                <c:pt idx="619">
                  <c:v>2.2135248057391381</c:v>
                </c:pt>
                <c:pt idx="620">
                  <c:v>2.2135248057391381</c:v>
                </c:pt>
                <c:pt idx="621">
                  <c:v>1.8</c:v>
                </c:pt>
                <c:pt idx="622">
                  <c:v>2.2135248057391381</c:v>
                </c:pt>
                <c:pt idx="623">
                  <c:v>2.2135248057391381</c:v>
                </c:pt>
                <c:pt idx="624">
                  <c:v>2.2135248057391381</c:v>
                </c:pt>
                <c:pt idx="625">
                  <c:v>2.2135248057391381</c:v>
                </c:pt>
                <c:pt idx="626">
                  <c:v>2.2135248057391381</c:v>
                </c:pt>
                <c:pt idx="627">
                  <c:v>2.2135248057391381</c:v>
                </c:pt>
                <c:pt idx="628">
                  <c:v>1.8</c:v>
                </c:pt>
                <c:pt idx="629">
                  <c:v>2.2135248057391381</c:v>
                </c:pt>
                <c:pt idx="630">
                  <c:v>2.2135248057391381</c:v>
                </c:pt>
                <c:pt idx="631">
                  <c:v>2.2135248057391381</c:v>
                </c:pt>
                <c:pt idx="632">
                  <c:v>2.2135248057391381</c:v>
                </c:pt>
                <c:pt idx="633">
                  <c:v>2.2135248057391381</c:v>
                </c:pt>
                <c:pt idx="634">
                  <c:v>2.2135248057391381</c:v>
                </c:pt>
                <c:pt idx="635">
                  <c:v>1.8</c:v>
                </c:pt>
                <c:pt idx="636">
                  <c:v>2.2135248057391381</c:v>
                </c:pt>
                <c:pt idx="637">
                  <c:v>2.2135248057391381</c:v>
                </c:pt>
                <c:pt idx="638">
                  <c:v>2.2135248057391381</c:v>
                </c:pt>
                <c:pt idx="639">
                  <c:v>2.2135248057391381</c:v>
                </c:pt>
                <c:pt idx="640">
                  <c:v>2.2135248057391381</c:v>
                </c:pt>
                <c:pt idx="641">
                  <c:v>2.2135248057391381</c:v>
                </c:pt>
                <c:pt idx="642">
                  <c:v>1.8</c:v>
                </c:pt>
                <c:pt idx="643">
                  <c:v>2.2135248057391381</c:v>
                </c:pt>
                <c:pt idx="644">
                  <c:v>2.2135248057391381</c:v>
                </c:pt>
                <c:pt idx="645">
                  <c:v>2.2135248057391381</c:v>
                </c:pt>
                <c:pt idx="646">
                  <c:v>2.2135248057391381</c:v>
                </c:pt>
                <c:pt idx="647">
                  <c:v>2.2135248057391381</c:v>
                </c:pt>
                <c:pt idx="648">
                  <c:v>2.2135248057391381</c:v>
                </c:pt>
                <c:pt idx="649">
                  <c:v>1.8</c:v>
                </c:pt>
                <c:pt idx="650">
                  <c:v>2.2135248057391381</c:v>
                </c:pt>
                <c:pt idx="651">
                  <c:v>2.2135248057391381</c:v>
                </c:pt>
                <c:pt idx="652">
                  <c:v>2.2135248057391381</c:v>
                </c:pt>
                <c:pt idx="653">
                  <c:v>2.2135248057391381</c:v>
                </c:pt>
                <c:pt idx="654">
                  <c:v>2.2135248057391381</c:v>
                </c:pt>
                <c:pt idx="655">
                  <c:v>2.2135248057391381</c:v>
                </c:pt>
                <c:pt idx="656">
                  <c:v>1.8</c:v>
                </c:pt>
                <c:pt idx="657">
                  <c:v>2.2135248057391381</c:v>
                </c:pt>
                <c:pt idx="658">
                  <c:v>2.2135248057391381</c:v>
                </c:pt>
                <c:pt idx="659">
                  <c:v>2.2135248057391381</c:v>
                </c:pt>
                <c:pt idx="660">
                  <c:v>2.2135248057391381</c:v>
                </c:pt>
                <c:pt idx="661">
                  <c:v>2.2135248057391381</c:v>
                </c:pt>
                <c:pt idx="662">
                  <c:v>2.2135248057391381</c:v>
                </c:pt>
                <c:pt idx="663">
                  <c:v>1.8</c:v>
                </c:pt>
                <c:pt idx="664">
                  <c:v>2.2135248057391381</c:v>
                </c:pt>
                <c:pt idx="665">
                  <c:v>2.2135248057391381</c:v>
                </c:pt>
                <c:pt idx="666">
                  <c:v>2.2135248057391381</c:v>
                </c:pt>
                <c:pt idx="667">
                  <c:v>2.2135248057391381</c:v>
                </c:pt>
                <c:pt idx="668">
                  <c:v>2.2135248057391381</c:v>
                </c:pt>
                <c:pt idx="669">
                  <c:v>2.2135248057391381</c:v>
                </c:pt>
                <c:pt idx="670">
                  <c:v>1.8</c:v>
                </c:pt>
                <c:pt idx="671">
                  <c:v>2.2135248057391381</c:v>
                </c:pt>
                <c:pt idx="672">
                  <c:v>2.2135248057391381</c:v>
                </c:pt>
                <c:pt idx="673">
                  <c:v>2.2135248057391381</c:v>
                </c:pt>
                <c:pt idx="674">
                  <c:v>2.2135248057391381</c:v>
                </c:pt>
                <c:pt idx="675">
                  <c:v>2.2135248057391381</c:v>
                </c:pt>
                <c:pt idx="676">
                  <c:v>2.2135248057391381</c:v>
                </c:pt>
                <c:pt idx="677">
                  <c:v>1.8</c:v>
                </c:pt>
                <c:pt idx="678">
                  <c:v>2.2135248057391381</c:v>
                </c:pt>
                <c:pt idx="679">
                  <c:v>2.2135248057391381</c:v>
                </c:pt>
                <c:pt idx="680">
                  <c:v>2.2135248057391381</c:v>
                </c:pt>
                <c:pt idx="681">
                  <c:v>2.2135248057391381</c:v>
                </c:pt>
                <c:pt idx="682">
                  <c:v>2.2135248057391381</c:v>
                </c:pt>
                <c:pt idx="683">
                  <c:v>2.2135248057391381</c:v>
                </c:pt>
                <c:pt idx="684">
                  <c:v>1.8</c:v>
                </c:pt>
                <c:pt idx="685">
                  <c:v>2.2135248057391381</c:v>
                </c:pt>
                <c:pt idx="686">
                  <c:v>2.2135248057391381</c:v>
                </c:pt>
                <c:pt idx="687">
                  <c:v>2.2135248057391381</c:v>
                </c:pt>
                <c:pt idx="688">
                  <c:v>2.2135248057391381</c:v>
                </c:pt>
                <c:pt idx="689">
                  <c:v>2.2135248057391381</c:v>
                </c:pt>
                <c:pt idx="690">
                  <c:v>2.2135248057391381</c:v>
                </c:pt>
                <c:pt idx="691">
                  <c:v>1.8</c:v>
                </c:pt>
                <c:pt idx="692">
                  <c:v>2.2135248057391381</c:v>
                </c:pt>
                <c:pt idx="693">
                  <c:v>2.2135248057391381</c:v>
                </c:pt>
                <c:pt idx="694">
                  <c:v>2.2135248057391381</c:v>
                </c:pt>
                <c:pt idx="695">
                  <c:v>2.2135248057391381</c:v>
                </c:pt>
                <c:pt idx="696">
                  <c:v>2.2135248057391381</c:v>
                </c:pt>
                <c:pt idx="697">
                  <c:v>2.2135248057391381</c:v>
                </c:pt>
                <c:pt idx="698">
                  <c:v>1.8</c:v>
                </c:pt>
                <c:pt idx="699">
                  <c:v>2.2135248057391381</c:v>
                </c:pt>
                <c:pt idx="700">
                  <c:v>2.2135248057391381</c:v>
                </c:pt>
                <c:pt idx="701">
                  <c:v>2.2135248057391381</c:v>
                </c:pt>
                <c:pt idx="702">
                  <c:v>2.2135248057391381</c:v>
                </c:pt>
                <c:pt idx="703">
                  <c:v>2.2135248057391381</c:v>
                </c:pt>
                <c:pt idx="704">
                  <c:v>2.2135248057391381</c:v>
                </c:pt>
                <c:pt idx="705">
                  <c:v>1.8</c:v>
                </c:pt>
                <c:pt idx="706">
                  <c:v>2.2135248057391381</c:v>
                </c:pt>
                <c:pt idx="707">
                  <c:v>2.2135248057391381</c:v>
                </c:pt>
                <c:pt idx="708">
                  <c:v>2.2135248057391381</c:v>
                </c:pt>
                <c:pt idx="709">
                  <c:v>2.2135248057391381</c:v>
                </c:pt>
                <c:pt idx="710">
                  <c:v>2.2135248057391381</c:v>
                </c:pt>
                <c:pt idx="711">
                  <c:v>2.2135248057391381</c:v>
                </c:pt>
                <c:pt idx="712">
                  <c:v>1.8</c:v>
                </c:pt>
                <c:pt idx="713">
                  <c:v>2.2135248057391381</c:v>
                </c:pt>
                <c:pt idx="714">
                  <c:v>2.2135248057391381</c:v>
                </c:pt>
                <c:pt idx="715">
                  <c:v>2.2135248057391381</c:v>
                </c:pt>
                <c:pt idx="716">
                  <c:v>2.2135248057391381</c:v>
                </c:pt>
                <c:pt idx="717">
                  <c:v>2.2135248057391381</c:v>
                </c:pt>
                <c:pt idx="718">
                  <c:v>2.2135248057391381</c:v>
                </c:pt>
                <c:pt idx="719">
                  <c:v>1.8</c:v>
                </c:pt>
                <c:pt idx="720">
                  <c:v>2.2135248057391381</c:v>
                </c:pt>
                <c:pt idx="721">
                  <c:v>2.2135248057391381</c:v>
                </c:pt>
                <c:pt idx="722">
                  <c:v>2.2135248057391381</c:v>
                </c:pt>
                <c:pt idx="723">
                  <c:v>2.2135248057391381</c:v>
                </c:pt>
                <c:pt idx="724">
                  <c:v>2.2135248057391381</c:v>
                </c:pt>
                <c:pt idx="725">
                  <c:v>2.2135248057391381</c:v>
                </c:pt>
                <c:pt idx="726">
                  <c:v>1.8</c:v>
                </c:pt>
                <c:pt idx="727">
                  <c:v>2.2135248057391381</c:v>
                </c:pt>
                <c:pt idx="728">
                  <c:v>2.2135248057391381</c:v>
                </c:pt>
                <c:pt idx="729">
                  <c:v>2.2135248057391381</c:v>
                </c:pt>
                <c:pt idx="730">
                  <c:v>2.2135248057391381</c:v>
                </c:pt>
                <c:pt idx="731">
                  <c:v>2.2135248057391381</c:v>
                </c:pt>
                <c:pt idx="732">
                  <c:v>2.2135248057391381</c:v>
                </c:pt>
                <c:pt idx="733">
                  <c:v>1.8</c:v>
                </c:pt>
                <c:pt idx="734">
                  <c:v>2.2135248057391381</c:v>
                </c:pt>
                <c:pt idx="735">
                  <c:v>2.2135248057391381</c:v>
                </c:pt>
                <c:pt idx="736">
                  <c:v>2.2135248057391381</c:v>
                </c:pt>
                <c:pt idx="737">
                  <c:v>2.2135248057391381</c:v>
                </c:pt>
                <c:pt idx="738">
                  <c:v>2.2135248057391381</c:v>
                </c:pt>
                <c:pt idx="739">
                  <c:v>2.2135248057391381</c:v>
                </c:pt>
                <c:pt idx="740">
                  <c:v>1.8</c:v>
                </c:pt>
                <c:pt idx="741">
                  <c:v>2.2135248057391381</c:v>
                </c:pt>
                <c:pt idx="742">
                  <c:v>2.2135248057391381</c:v>
                </c:pt>
                <c:pt idx="743">
                  <c:v>2.2135248057391381</c:v>
                </c:pt>
                <c:pt idx="744">
                  <c:v>2.2135248057391381</c:v>
                </c:pt>
                <c:pt idx="745">
                  <c:v>2.2135248057391381</c:v>
                </c:pt>
                <c:pt idx="746">
                  <c:v>2.2135248057391381</c:v>
                </c:pt>
                <c:pt idx="747">
                  <c:v>1.8</c:v>
                </c:pt>
                <c:pt idx="748">
                  <c:v>2.2135248057391381</c:v>
                </c:pt>
                <c:pt idx="749">
                  <c:v>2.2135248057391381</c:v>
                </c:pt>
                <c:pt idx="750">
                  <c:v>2.2135248057391381</c:v>
                </c:pt>
                <c:pt idx="751">
                  <c:v>2.2135248057391381</c:v>
                </c:pt>
                <c:pt idx="752">
                  <c:v>2.2135248057391381</c:v>
                </c:pt>
                <c:pt idx="753">
                  <c:v>2.2135248057391381</c:v>
                </c:pt>
                <c:pt idx="754">
                  <c:v>1.8</c:v>
                </c:pt>
                <c:pt idx="755">
                  <c:v>2.2135248057391381</c:v>
                </c:pt>
                <c:pt idx="756">
                  <c:v>2.2135248057391381</c:v>
                </c:pt>
                <c:pt idx="757">
                  <c:v>2.2135248057391381</c:v>
                </c:pt>
                <c:pt idx="758">
                  <c:v>2.2135248057391381</c:v>
                </c:pt>
                <c:pt idx="759">
                  <c:v>2.2135248057391381</c:v>
                </c:pt>
                <c:pt idx="760">
                  <c:v>2.2135248057391381</c:v>
                </c:pt>
                <c:pt idx="761">
                  <c:v>1.8</c:v>
                </c:pt>
                <c:pt idx="762">
                  <c:v>2.2135248057391381</c:v>
                </c:pt>
                <c:pt idx="763">
                  <c:v>2.2135248057391381</c:v>
                </c:pt>
                <c:pt idx="764">
                  <c:v>2.2135248057391381</c:v>
                </c:pt>
                <c:pt idx="765">
                  <c:v>2.2135248057391381</c:v>
                </c:pt>
                <c:pt idx="766">
                  <c:v>2.2135248057391381</c:v>
                </c:pt>
                <c:pt idx="767">
                  <c:v>2.2135248057391381</c:v>
                </c:pt>
                <c:pt idx="768">
                  <c:v>1.8</c:v>
                </c:pt>
                <c:pt idx="769">
                  <c:v>2.2135248057391381</c:v>
                </c:pt>
                <c:pt idx="770">
                  <c:v>2.2135248057391381</c:v>
                </c:pt>
                <c:pt idx="771">
                  <c:v>2.2135248057391381</c:v>
                </c:pt>
                <c:pt idx="772">
                  <c:v>2.2135248057391381</c:v>
                </c:pt>
                <c:pt idx="773">
                  <c:v>2.2135248057391381</c:v>
                </c:pt>
                <c:pt idx="774">
                  <c:v>2.2135248057391381</c:v>
                </c:pt>
                <c:pt idx="775">
                  <c:v>1.8</c:v>
                </c:pt>
                <c:pt idx="776">
                  <c:v>2.2135248057391381</c:v>
                </c:pt>
                <c:pt idx="777">
                  <c:v>2.2135248057391381</c:v>
                </c:pt>
                <c:pt idx="778">
                  <c:v>2.2135248057391381</c:v>
                </c:pt>
                <c:pt idx="779">
                  <c:v>2.2135248057391381</c:v>
                </c:pt>
                <c:pt idx="780">
                  <c:v>2.2135248057391381</c:v>
                </c:pt>
                <c:pt idx="781">
                  <c:v>2.2135248057391381</c:v>
                </c:pt>
                <c:pt idx="782">
                  <c:v>1.8</c:v>
                </c:pt>
                <c:pt idx="783">
                  <c:v>2.2135248057391381</c:v>
                </c:pt>
                <c:pt idx="784">
                  <c:v>2.2135248057391381</c:v>
                </c:pt>
                <c:pt idx="785">
                  <c:v>2.2135248057391381</c:v>
                </c:pt>
                <c:pt idx="786">
                  <c:v>2.2135248057391381</c:v>
                </c:pt>
                <c:pt idx="787">
                  <c:v>2.2135248057391381</c:v>
                </c:pt>
                <c:pt idx="788">
                  <c:v>2.2135248057391381</c:v>
                </c:pt>
                <c:pt idx="789">
                  <c:v>1.8</c:v>
                </c:pt>
                <c:pt idx="790">
                  <c:v>2.2135248057391381</c:v>
                </c:pt>
                <c:pt idx="791">
                  <c:v>2.2135248057391381</c:v>
                </c:pt>
                <c:pt idx="792">
                  <c:v>2.2135248057391381</c:v>
                </c:pt>
                <c:pt idx="793">
                  <c:v>2.2135248057391381</c:v>
                </c:pt>
                <c:pt idx="794">
                  <c:v>2.2135248057391381</c:v>
                </c:pt>
                <c:pt idx="795">
                  <c:v>2.2135248057391381</c:v>
                </c:pt>
                <c:pt idx="796">
                  <c:v>1.8</c:v>
                </c:pt>
                <c:pt idx="797">
                  <c:v>2.2135248057391381</c:v>
                </c:pt>
                <c:pt idx="798">
                  <c:v>2.2135248057391381</c:v>
                </c:pt>
                <c:pt idx="799">
                  <c:v>2.2135248057391381</c:v>
                </c:pt>
                <c:pt idx="800">
                  <c:v>2.2135248057391381</c:v>
                </c:pt>
                <c:pt idx="801">
                  <c:v>2.2135248057391381</c:v>
                </c:pt>
                <c:pt idx="802">
                  <c:v>2.2135248057391381</c:v>
                </c:pt>
                <c:pt idx="803">
                  <c:v>1.8</c:v>
                </c:pt>
                <c:pt idx="804">
                  <c:v>2.2135248057391381</c:v>
                </c:pt>
                <c:pt idx="805">
                  <c:v>2.2135248057391381</c:v>
                </c:pt>
                <c:pt idx="806">
                  <c:v>2.2135248057391381</c:v>
                </c:pt>
                <c:pt idx="807">
                  <c:v>2.2135248057391381</c:v>
                </c:pt>
                <c:pt idx="808">
                  <c:v>2.2135248057391381</c:v>
                </c:pt>
                <c:pt idx="809">
                  <c:v>2.2135248057391381</c:v>
                </c:pt>
                <c:pt idx="810">
                  <c:v>1.8</c:v>
                </c:pt>
                <c:pt idx="811">
                  <c:v>2.2135248057391381</c:v>
                </c:pt>
                <c:pt idx="812">
                  <c:v>2.2135248057391381</c:v>
                </c:pt>
                <c:pt idx="813">
                  <c:v>2.2135248057391381</c:v>
                </c:pt>
                <c:pt idx="814">
                  <c:v>2.2135248057391381</c:v>
                </c:pt>
                <c:pt idx="815">
                  <c:v>2.2135248057391381</c:v>
                </c:pt>
                <c:pt idx="816">
                  <c:v>2.2135248057391381</c:v>
                </c:pt>
                <c:pt idx="817">
                  <c:v>1.8</c:v>
                </c:pt>
                <c:pt idx="818">
                  <c:v>2.2135248057391381</c:v>
                </c:pt>
                <c:pt idx="819">
                  <c:v>2.2135248057391381</c:v>
                </c:pt>
                <c:pt idx="820">
                  <c:v>2.2135248057391381</c:v>
                </c:pt>
                <c:pt idx="821">
                  <c:v>2.2135248057391381</c:v>
                </c:pt>
                <c:pt idx="822">
                  <c:v>2.2135248057391381</c:v>
                </c:pt>
                <c:pt idx="823">
                  <c:v>2.2135248057391381</c:v>
                </c:pt>
                <c:pt idx="824">
                  <c:v>1.8</c:v>
                </c:pt>
                <c:pt idx="825">
                  <c:v>2.2135248057391381</c:v>
                </c:pt>
                <c:pt idx="826">
                  <c:v>2.2135248057391381</c:v>
                </c:pt>
                <c:pt idx="827">
                  <c:v>2.2135248057391381</c:v>
                </c:pt>
                <c:pt idx="828">
                  <c:v>2.2135248057391381</c:v>
                </c:pt>
                <c:pt idx="829">
                  <c:v>2.2135248057391381</c:v>
                </c:pt>
                <c:pt idx="830">
                  <c:v>2.2135248057391381</c:v>
                </c:pt>
                <c:pt idx="831">
                  <c:v>1.8</c:v>
                </c:pt>
                <c:pt idx="832">
                  <c:v>2.2135248057391381</c:v>
                </c:pt>
                <c:pt idx="833">
                  <c:v>2.2135248057391381</c:v>
                </c:pt>
                <c:pt idx="834">
                  <c:v>2.2135248057391381</c:v>
                </c:pt>
                <c:pt idx="835">
                  <c:v>2.2135248057391381</c:v>
                </c:pt>
                <c:pt idx="836">
                  <c:v>2.2135248057391381</c:v>
                </c:pt>
                <c:pt idx="837">
                  <c:v>2.2135248057391381</c:v>
                </c:pt>
                <c:pt idx="838">
                  <c:v>1.8</c:v>
                </c:pt>
                <c:pt idx="839">
                  <c:v>2.2135248057391381</c:v>
                </c:pt>
                <c:pt idx="840">
                  <c:v>2.2135248057391381</c:v>
                </c:pt>
                <c:pt idx="841">
                  <c:v>2.2135248057391381</c:v>
                </c:pt>
                <c:pt idx="842">
                  <c:v>2.2135248057391381</c:v>
                </c:pt>
                <c:pt idx="843">
                  <c:v>2.2135248057391381</c:v>
                </c:pt>
                <c:pt idx="844">
                  <c:v>2.2135248057391381</c:v>
                </c:pt>
                <c:pt idx="845">
                  <c:v>1.8</c:v>
                </c:pt>
                <c:pt idx="846">
                  <c:v>2.2135248057391381</c:v>
                </c:pt>
                <c:pt idx="847">
                  <c:v>2.2135248057391381</c:v>
                </c:pt>
                <c:pt idx="848">
                  <c:v>2.2135248057391381</c:v>
                </c:pt>
                <c:pt idx="849">
                  <c:v>2.2135248057391381</c:v>
                </c:pt>
                <c:pt idx="850">
                  <c:v>2.2135248057391381</c:v>
                </c:pt>
                <c:pt idx="851">
                  <c:v>2.2135248057391381</c:v>
                </c:pt>
                <c:pt idx="852">
                  <c:v>1.8</c:v>
                </c:pt>
                <c:pt idx="853">
                  <c:v>2.2135248057391381</c:v>
                </c:pt>
                <c:pt idx="854">
                  <c:v>2.2135248057391381</c:v>
                </c:pt>
                <c:pt idx="855">
                  <c:v>2.2135248057391381</c:v>
                </c:pt>
                <c:pt idx="856">
                  <c:v>2.2135248057391381</c:v>
                </c:pt>
                <c:pt idx="857">
                  <c:v>2.2135248057391381</c:v>
                </c:pt>
                <c:pt idx="858">
                  <c:v>2.2135248057391381</c:v>
                </c:pt>
                <c:pt idx="859">
                  <c:v>1.8</c:v>
                </c:pt>
                <c:pt idx="860">
                  <c:v>2.2135248057391381</c:v>
                </c:pt>
                <c:pt idx="861">
                  <c:v>2.2135248057391381</c:v>
                </c:pt>
                <c:pt idx="862">
                  <c:v>2.2135248057391381</c:v>
                </c:pt>
                <c:pt idx="863">
                  <c:v>2.2135248057391381</c:v>
                </c:pt>
                <c:pt idx="864">
                  <c:v>2.2135248057391381</c:v>
                </c:pt>
                <c:pt idx="865">
                  <c:v>2.2135248057391381</c:v>
                </c:pt>
                <c:pt idx="866">
                  <c:v>1.8</c:v>
                </c:pt>
                <c:pt idx="867">
                  <c:v>2.2135248057391381</c:v>
                </c:pt>
                <c:pt idx="868">
                  <c:v>2.2135248057391381</c:v>
                </c:pt>
                <c:pt idx="869">
                  <c:v>2.2135248057391381</c:v>
                </c:pt>
                <c:pt idx="870">
                  <c:v>2.2135248057391381</c:v>
                </c:pt>
                <c:pt idx="871">
                  <c:v>2.2135248057391381</c:v>
                </c:pt>
                <c:pt idx="872">
                  <c:v>2.2135248057391381</c:v>
                </c:pt>
                <c:pt idx="873">
                  <c:v>1.8</c:v>
                </c:pt>
                <c:pt idx="874">
                  <c:v>2.2135248057391381</c:v>
                </c:pt>
                <c:pt idx="875">
                  <c:v>2.2135248057391381</c:v>
                </c:pt>
                <c:pt idx="876">
                  <c:v>2.2135248057391381</c:v>
                </c:pt>
                <c:pt idx="877">
                  <c:v>2.2135248057391381</c:v>
                </c:pt>
                <c:pt idx="878">
                  <c:v>2.2135248057391381</c:v>
                </c:pt>
                <c:pt idx="879">
                  <c:v>2.2135248057391381</c:v>
                </c:pt>
                <c:pt idx="880">
                  <c:v>1.8</c:v>
                </c:pt>
                <c:pt idx="881">
                  <c:v>2.2135248057391381</c:v>
                </c:pt>
                <c:pt idx="882">
                  <c:v>2.2135248057391381</c:v>
                </c:pt>
                <c:pt idx="883">
                  <c:v>2.2135248057391381</c:v>
                </c:pt>
                <c:pt idx="884">
                  <c:v>2.2135248057391381</c:v>
                </c:pt>
                <c:pt idx="885">
                  <c:v>2.2135248057391381</c:v>
                </c:pt>
                <c:pt idx="886">
                  <c:v>2.2135248057391381</c:v>
                </c:pt>
                <c:pt idx="887">
                  <c:v>1.8</c:v>
                </c:pt>
                <c:pt idx="888">
                  <c:v>2.2135248057391381</c:v>
                </c:pt>
                <c:pt idx="889">
                  <c:v>2.2135248057391381</c:v>
                </c:pt>
                <c:pt idx="890">
                  <c:v>2.2135248057391381</c:v>
                </c:pt>
                <c:pt idx="891">
                  <c:v>2.2135248057391381</c:v>
                </c:pt>
                <c:pt idx="892">
                  <c:v>2.2135248057391381</c:v>
                </c:pt>
                <c:pt idx="893">
                  <c:v>2.2135248057391381</c:v>
                </c:pt>
                <c:pt idx="894">
                  <c:v>1.8</c:v>
                </c:pt>
                <c:pt idx="895">
                  <c:v>2.2135248057391381</c:v>
                </c:pt>
                <c:pt idx="896">
                  <c:v>2.2135248057391381</c:v>
                </c:pt>
                <c:pt idx="897">
                  <c:v>2.2135248057391381</c:v>
                </c:pt>
                <c:pt idx="898">
                  <c:v>2.2135248057391381</c:v>
                </c:pt>
                <c:pt idx="899">
                  <c:v>2.2135248057391381</c:v>
                </c:pt>
                <c:pt idx="900">
                  <c:v>2.2135248057391381</c:v>
                </c:pt>
                <c:pt idx="901">
                  <c:v>1.8</c:v>
                </c:pt>
                <c:pt idx="902">
                  <c:v>2.2135248057391381</c:v>
                </c:pt>
                <c:pt idx="903">
                  <c:v>2.2135248057391381</c:v>
                </c:pt>
                <c:pt idx="904">
                  <c:v>2.2135248057391381</c:v>
                </c:pt>
                <c:pt idx="905">
                  <c:v>2.2135248057391381</c:v>
                </c:pt>
                <c:pt idx="906">
                  <c:v>2.2135248057391381</c:v>
                </c:pt>
                <c:pt idx="907">
                  <c:v>2.2135248057391381</c:v>
                </c:pt>
                <c:pt idx="908">
                  <c:v>1.8</c:v>
                </c:pt>
                <c:pt idx="909">
                  <c:v>2.2135248057391381</c:v>
                </c:pt>
                <c:pt idx="910">
                  <c:v>2.2135248057391381</c:v>
                </c:pt>
                <c:pt idx="911">
                  <c:v>2.2135248057391381</c:v>
                </c:pt>
                <c:pt idx="912">
                  <c:v>2.2135248057391381</c:v>
                </c:pt>
                <c:pt idx="913">
                  <c:v>2.2135248057391381</c:v>
                </c:pt>
                <c:pt idx="914">
                  <c:v>2.2135248057391381</c:v>
                </c:pt>
                <c:pt idx="915">
                  <c:v>1.8</c:v>
                </c:pt>
                <c:pt idx="916">
                  <c:v>2.2135248057391381</c:v>
                </c:pt>
                <c:pt idx="917">
                  <c:v>2.2135248057391381</c:v>
                </c:pt>
                <c:pt idx="918">
                  <c:v>2.2135248057391381</c:v>
                </c:pt>
                <c:pt idx="919">
                  <c:v>2.2135248057391381</c:v>
                </c:pt>
                <c:pt idx="920">
                  <c:v>2.2135248057391381</c:v>
                </c:pt>
                <c:pt idx="921">
                  <c:v>2.2135248057391381</c:v>
                </c:pt>
                <c:pt idx="922">
                  <c:v>1.8</c:v>
                </c:pt>
                <c:pt idx="923">
                  <c:v>2.2135248057391381</c:v>
                </c:pt>
                <c:pt idx="924">
                  <c:v>2.2135248057391381</c:v>
                </c:pt>
                <c:pt idx="925">
                  <c:v>2.2135248057391381</c:v>
                </c:pt>
                <c:pt idx="926">
                  <c:v>2.2135248057391381</c:v>
                </c:pt>
                <c:pt idx="927">
                  <c:v>2.2135248057391381</c:v>
                </c:pt>
                <c:pt idx="928">
                  <c:v>2.2135248057391381</c:v>
                </c:pt>
                <c:pt idx="929">
                  <c:v>1.8</c:v>
                </c:pt>
                <c:pt idx="930">
                  <c:v>2.2135248057391381</c:v>
                </c:pt>
                <c:pt idx="931">
                  <c:v>2.2135248057391381</c:v>
                </c:pt>
                <c:pt idx="932">
                  <c:v>2.2135248057391381</c:v>
                </c:pt>
                <c:pt idx="933">
                  <c:v>2.2135248057391381</c:v>
                </c:pt>
                <c:pt idx="934">
                  <c:v>2.2135248057391381</c:v>
                </c:pt>
                <c:pt idx="935">
                  <c:v>2.2135248057391381</c:v>
                </c:pt>
                <c:pt idx="936">
                  <c:v>1.8</c:v>
                </c:pt>
                <c:pt idx="937">
                  <c:v>2.2135248057391381</c:v>
                </c:pt>
                <c:pt idx="938">
                  <c:v>2.2135248057391381</c:v>
                </c:pt>
                <c:pt idx="939">
                  <c:v>2.2135248057391381</c:v>
                </c:pt>
                <c:pt idx="940">
                  <c:v>2.2135248057391381</c:v>
                </c:pt>
                <c:pt idx="941">
                  <c:v>2.2135248057391381</c:v>
                </c:pt>
                <c:pt idx="942">
                  <c:v>2.2135248057391381</c:v>
                </c:pt>
                <c:pt idx="943">
                  <c:v>1.8</c:v>
                </c:pt>
                <c:pt idx="944">
                  <c:v>2.2135248057391381</c:v>
                </c:pt>
                <c:pt idx="945">
                  <c:v>2.2135248057391381</c:v>
                </c:pt>
                <c:pt idx="946">
                  <c:v>2.2135248057391381</c:v>
                </c:pt>
                <c:pt idx="947">
                  <c:v>2.2135248057391381</c:v>
                </c:pt>
                <c:pt idx="948">
                  <c:v>2.2135248057391381</c:v>
                </c:pt>
                <c:pt idx="949">
                  <c:v>2.2135248057391381</c:v>
                </c:pt>
                <c:pt idx="950">
                  <c:v>1.8</c:v>
                </c:pt>
                <c:pt idx="951">
                  <c:v>2.2135248057391381</c:v>
                </c:pt>
                <c:pt idx="952">
                  <c:v>2.2135248057391381</c:v>
                </c:pt>
                <c:pt idx="953">
                  <c:v>2.2135248057391381</c:v>
                </c:pt>
                <c:pt idx="954">
                  <c:v>2.2135248057391381</c:v>
                </c:pt>
                <c:pt idx="955">
                  <c:v>2.2135248057391381</c:v>
                </c:pt>
                <c:pt idx="956">
                  <c:v>2.2135248057391381</c:v>
                </c:pt>
                <c:pt idx="957">
                  <c:v>1.8</c:v>
                </c:pt>
                <c:pt idx="958">
                  <c:v>2.2135248057391381</c:v>
                </c:pt>
                <c:pt idx="959">
                  <c:v>2.2135248057391381</c:v>
                </c:pt>
                <c:pt idx="960">
                  <c:v>2.2135248057391381</c:v>
                </c:pt>
                <c:pt idx="961">
                  <c:v>2.2135248057391381</c:v>
                </c:pt>
                <c:pt idx="962">
                  <c:v>2.2135248057391381</c:v>
                </c:pt>
                <c:pt idx="963">
                  <c:v>2.2135248057391381</c:v>
                </c:pt>
                <c:pt idx="964">
                  <c:v>1.8</c:v>
                </c:pt>
                <c:pt idx="965">
                  <c:v>2.2135248057391381</c:v>
                </c:pt>
                <c:pt idx="966">
                  <c:v>2.2135248057391381</c:v>
                </c:pt>
                <c:pt idx="967">
                  <c:v>2.2135248057391381</c:v>
                </c:pt>
                <c:pt idx="968">
                  <c:v>2.2135248057391381</c:v>
                </c:pt>
                <c:pt idx="969">
                  <c:v>2.2135248057391381</c:v>
                </c:pt>
                <c:pt idx="970">
                  <c:v>2.2135248057391381</c:v>
                </c:pt>
                <c:pt idx="971">
                  <c:v>1.8</c:v>
                </c:pt>
                <c:pt idx="972">
                  <c:v>2.2135248057391381</c:v>
                </c:pt>
                <c:pt idx="973">
                  <c:v>2.2135248057391381</c:v>
                </c:pt>
                <c:pt idx="974">
                  <c:v>2.2135248057391381</c:v>
                </c:pt>
                <c:pt idx="975">
                  <c:v>2.2135248057391381</c:v>
                </c:pt>
                <c:pt idx="976">
                  <c:v>2.2135248057391381</c:v>
                </c:pt>
                <c:pt idx="977">
                  <c:v>2.2135248057391381</c:v>
                </c:pt>
                <c:pt idx="978">
                  <c:v>1.8</c:v>
                </c:pt>
                <c:pt idx="979">
                  <c:v>2.2135248057391381</c:v>
                </c:pt>
                <c:pt idx="980">
                  <c:v>2.2135248057391381</c:v>
                </c:pt>
                <c:pt idx="981">
                  <c:v>2.2135248057391381</c:v>
                </c:pt>
                <c:pt idx="982">
                  <c:v>2.2135248057391381</c:v>
                </c:pt>
                <c:pt idx="983">
                  <c:v>2.2135248057391381</c:v>
                </c:pt>
                <c:pt idx="984">
                  <c:v>2.2135248057391381</c:v>
                </c:pt>
                <c:pt idx="985">
                  <c:v>1.8</c:v>
                </c:pt>
                <c:pt idx="986">
                  <c:v>2.2135248057391381</c:v>
                </c:pt>
                <c:pt idx="987">
                  <c:v>2.2135248057391381</c:v>
                </c:pt>
                <c:pt idx="988">
                  <c:v>2.2135248057391381</c:v>
                </c:pt>
                <c:pt idx="989">
                  <c:v>2.2135248057391381</c:v>
                </c:pt>
                <c:pt idx="990">
                  <c:v>2.2135248057391381</c:v>
                </c:pt>
                <c:pt idx="991">
                  <c:v>2.2135248057391381</c:v>
                </c:pt>
                <c:pt idx="992">
                  <c:v>1.8</c:v>
                </c:pt>
                <c:pt idx="993">
                  <c:v>2.2135248057391381</c:v>
                </c:pt>
                <c:pt idx="994">
                  <c:v>2.2135248057391381</c:v>
                </c:pt>
                <c:pt idx="995">
                  <c:v>2.2135248057391381</c:v>
                </c:pt>
                <c:pt idx="996">
                  <c:v>2.2135248057391381</c:v>
                </c:pt>
                <c:pt idx="997">
                  <c:v>2.2135248057391381</c:v>
                </c:pt>
                <c:pt idx="998">
                  <c:v>2.2135248057391381</c:v>
                </c:pt>
                <c:pt idx="999">
                  <c:v>1.8</c:v>
                </c:pt>
                <c:pt idx="1000">
                  <c:v>2.2135248057391381</c:v>
                </c:pt>
                <c:pt idx="1001">
                  <c:v>2.2135248057391381</c:v>
                </c:pt>
                <c:pt idx="1002">
                  <c:v>2.2135248057391381</c:v>
                </c:pt>
                <c:pt idx="1003">
                  <c:v>2.2135248057391381</c:v>
                </c:pt>
                <c:pt idx="1004">
                  <c:v>2.2135248057391381</c:v>
                </c:pt>
                <c:pt idx="1005">
                  <c:v>2.2135248057391381</c:v>
                </c:pt>
                <c:pt idx="1006">
                  <c:v>1.8</c:v>
                </c:pt>
                <c:pt idx="1007">
                  <c:v>2.2135248057391381</c:v>
                </c:pt>
                <c:pt idx="1008">
                  <c:v>2.2135248057391381</c:v>
                </c:pt>
                <c:pt idx="1009">
                  <c:v>2.2135248057391381</c:v>
                </c:pt>
                <c:pt idx="1010">
                  <c:v>2.2135248057391381</c:v>
                </c:pt>
                <c:pt idx="1011">
                  <c:v>2.2135248057391381</c:v>
                </c:pt>
                <c:pt idx="1012">
                  <c:v>2.2135248057391381</c:v>
                </c:pt>
                <c:pt idx="1013">
                  <c:v>1.8</c:v>
                </c:pt>
                <c:pt idx="1014">
                  <c:v>2.2135248057391381</c:v>
                </c:pt>
                <c:pt idx="1015">
                  <c:v>2.2135248057391381</c:v>
                </c:pt>
                <c:pt idx="1016">
                  <c:v>2.2135248057391381</c:v>
                </c:pt>
                <c:pt idx="1017">
                  <c:v>2.2135248057391381</c:v>
                </c:pt>
                <c:pt idx="1018">
                  <c:v>2.2135248057391381</c:v>
                </c:pt>
                <c:pt idx="1019">
                  <c:v>2.2135248057391381</c:v>
                </c:pt>
                <c:pt idx="1020">
                  <c:v>1.8</c:v>
                </c:pt>
                <c:pt idx="1021">
                  <c:v>2.2135248057391381</c:v>
                </c:pt>
                <c:pt idx="1022">
                  <c:v>2.2135248057391381</c:v>
                </c:pt>
                <c:pt idx="1023">
                  <c:v>2.2135248057391381</c:v>
                </c:pt>
                <c:pt idx="1024">
                  <c:v>2.2135248057391381</c:v>
                </c:pt>
                <c:pt idx="1025">
                  <c:v>2.2135248057391381</c:v>
                </c:pt>
                <c:pt idx="1026">
                  <c:v>2.2135248057391381</c:v>
                </c:pt>
                <c:pt idx="1027">
                  <c:v>1.8</c:v>
                </c:pt>
                <c:pt idx="1028">
                  <c:v>2.2135248057391381</c:v>
                </c:pt>
                <c:pt idx="1029">
                  <c:v>2.2135248057391381</c:v>
                </c:pt>
                <c:pt idx="1030">
                  <c:v>2.2135248057391381</c:v>
                </c:pt>
                <c:pt idx="1031">
                  <c:v>2.2135248057391381</c:v>
                </c:pt>
                <c:pt idx="1032">
                  <c:v>2.2135248057391381</c:v>
                </c:pt>
                <c:pt idx="1033">
                  <c:v>2.2135248057391381</c:v>
                </c:pt>
                <c:pt idx="1034">
                  <c:v>1.8</c:v>
                </c:pt>
                <c:pt idx="1035">
                  <c:v>2.2135248057391381</c:v>
                </c:pt>
                <c:pt idx="1036">
                  <c:v>2.2135248057391381</c:v>
                </c:pt>
                <c:pt idx="1037">
                  <c:v>2.2135248057391381</c:v>
                </c:pt>
                <c:pt idx="1038">
                  <c:v>2.2135248057391381</c:v>
                </c:pt>
                <c:pt idx="1039">
                  <c:v>2.2135248057391381</c:v>
                </c:pt>
                <c:pt idx="1040">
                  <c:v>2.2135248057391381</c:v>
                </c:pt>
                <c:pt idx="1041">
                  <c:v>1.8</c:v>
                </c:pt>
                <c:pt idx="1042">
                  <c:v>2.2135248057391381</c:v>
                </c:pt>
                <c:pt idx="1043">
                  <c:v>2.2135248057391381</c:v>
                </c:pt>
                <c:pt idx="1044">
                  <c:v>2.2135248057391381</c:v>
                </c:pt>
                <c:pt idx="1045">
                  <c:v>2.2135248057391381</c:v>
                </c:pt>
                <c:pt idx="1046">
                  <c:v>2.2135248057391381</c:v>
                </c:pt>
                <c:pt idx="1047">
                  <c:v>2.2135248057391381</c:v>
                </c:pt>
                <c:pt idx="1048">
                  <c:v>1.8</c:v>
                </c:pt>
                <c:pt idx="1049">
                  <c:v>2.2135248057391381</c:v>
                </c:pt>
                <c:pt idx="1050">
                  <c:v>2.2135248057391381</c:v>
                </c:pt>
                <c:pt idx="1051">
                  <c:v>2.2135248057391381</c:v>
                </c:pt>
                <c:pt idx="1052">
                  <c:v>2.2135248057391381</c:v>
                </c:pt>
                <c:pt idx="1053">
                  <c:v>2.2135248057391381</c:v>
                </c:pt>
                <c:pt idx="1054">
                  <c:v>2.2135248057391381</c:v>
                </c:pt>
                <c:pt idx="1055">
                  <c:v>1.8</c:v>
                </c:pt>
                <c:pt idx="1056">
                  <c:v>2.2135248057391381</c:v>
                </c:pt>
                <c:pt idx="1057">
                  <c:v>2.2135248057391381</c:v>
                </c:pt>
                <c:pt idx="1058">
                  <c:v>2.2135248057391381</c:v>
                </c:pt>
                <c:pt idx="1059">
                  <c:v>2.2135248057391381</c:v>
                </c:pt>
                <c:pt idx="1060">
                  <c:v>2.2135248057391381</c:v>
                </c:pt>
                <c:pt idx="1061">
                  <c:v>2.2135248057391381</c:v>
                </c:pt>
                <c:pt idx="1062">
                  <c:v>1.8</c:v>
                </c:pt>
                <c:pt idx="1063">
                  <c:v>2.2135248057391381</c:v>
                </c:pt>
                <c:pt idx="1064">
                  <c:v>2.2135248057391381</c:v>
                </c:pt>
                <c:pt idx="1065">
                  <c:v>2.2135248057391381</c:v>
                </c:pt>
                <c:pt idx="1066">
                  <c:v>2.2135248057391381</c:v>
                </c:pt>
                <c:pt idx="1067">
                  <c:v>2.2135248057391381</c:v>
                </c:pt>
                <c:pt idx="1068">
                  <c:v>2.2135248057391381</c:v>
                </c:pt>
                <c:pt idx="1069">
                  <c:v>1.8</c:v>
                </c:pt>
                <c:pt idx="1070">
                  <c:v>2.2135248057391381</c:v>
                </c:pt>
                <c:pt idx="1071">
                  <c:v>2.2135248057391381</c:v>
                </c:pt>
                <c:pt idx="1072">
                  <c:v>2.2135248057391381</c:v>
                </c:pt>
                <c:pt idx="1073">
                  <c:v>2.2135248057391381</c:v>
                </c:pt>
                <c:pt idx="1074">
                  <c:v>2.2135248057391381</c:v>
                </c:pt>
                <c:pt idx="1075">
                  <c:v>2.2135248057391381</c:v>
                </c:pt>
                <c:pt idx="1076">
                  <c:v>1.8</c:v>
                </c:pt>
                <c:pt idx="1077">
                  <c:v>2.2135248057391381</c:v>
                </c:pt>
                <c:pt idx="1078">
                  <c:v>2.2135248057391381</c:v>
                </c:pt>
                <c:pt idx="1079">
                  <c:v>2.2135248057391381</c:v>
                </c:pt>
                <c:pt idx="1080">
                  <c:v>2.2135248057391381</c:v>
                </c:pt>
                <c:pt idx="1081">
                  <c:v>2.2135248057391381</c:v>
                </c:pt>
                <c:pt idx="1082">
                  <c:v>2.2135248057391381</c:v>
                </c:pt>
                <c:pt idx="1083">
                  <c:v>1.8</c:v>
                </c:pt>
                <c:pt idx="1084">
                  <c:v>2.2135248057391381</c:v>
                </c:pt>
                <c:pt idx="1085">
                  <c:v>2.2135248057391381</c:v>
                </c:pt>
                <c:pt idx="1086">
                  <c:v>2.2135248057391381</c:v>
                </c:pt>
                <c:pt idx="1087">
                  <c:v>2.2135248057391381</c:v>
                </c:pt>
                <c:pt idx="1088">
                  <c:v>2.2135248057391381</c:v>
                </c:pt>
                <c:pt idx="1089">
                  <c:v>2.2135248057391381</c:v>
                </c:pt>
                <c:pt idx="1090">
                  <c:v>1.8</c:v>
                </c:pt>
                <c:pt idx="1091">
                  <c:v>2.2135248057391381</c:v>
                </c:pt>
                <c:pt idx="1092">
                  <c:v>2.2135248057391381</c:v>
                </c:pt>
                <c:pt idx="1093">
                  <c:v>2.2135248057391381</c:v>
                </c:pt>
                <c:pt idx="1094">
                  <c:v>2.2135248057391381</c:v>
                </c:pt>
                <c:pt idx="1095">
                  <c:v>2.2135248057391381</c:v>
                </c:pt>
                <c:pt idx="1096">
                  <c:v>2.2135248057391381</c:v>
                </c:pt>
                <c:pt idx="1097">
                  <c:v>1.8</c:v>
                </c:pt>
                <c:pt idx="1098">
                  <c:v>2.2135248057391381</c:v>
                </c:pt>
                <c:pt idx="1099">
                  <c:v>2.2135248057391381</c:v>
                </c:pt>
                <c:pt idx="1100">
                  <c:v>2.2135248057391381</c:v>
                </c:pt>
                <c:pt idx="1101">
                  <c:v>2.2135248057391381</c:v>
                </c:pt>
                <c:pt idx="1102">
                  <c:v>2.2135248057391381</c:v>
                </c:pt>
                <c:pt idx="1103">
                  <c:v>2.2135248057391381</c:v>
                </c:pt>
                <c:pt idx="1104">
                  <c:v>1.8</c:v>
                </c:pt>
                <c:pt idx="1105">
                  <c:v>2.2135248057391381</c:v>
                </c:pt>
                <c:pt idx="1106">
                  <c:v>2.2135248057391381</c:v>
                </c:pt>
                <c:pt idx="1107">
                  <c:v>2.2135248057391381</c:v>
                </c:pt>
                <c:pt idx="1108">
                  <c:v>2.2135248057391381</c:v>
                </c:pt>
                <c:pt idx="1109">
                  <c:v>2.2135248057391381</c:v>
                </c:pt>
                <c:pt idx="1110">
                  <c:v>2.2135248057391381</c:v>
                </c:pt>
                <c:pt idx="1111">
                  <c:v>1.8</c:v>
                </c:pt>
                <c:pt idx="1112">
                  <c:v>2.2135248057391381</c:v>
                </c:pt>
                <c:pt idx="1113">
                  <c:v>2.2135248057391381</c:v>
                </c:pt>
                <c:pt idx="1114">
                  <c:v>2.2135248057391381</c:v>
                </c:pt>
                <c:pt idx="1115">
                  <c:v>2.2135248057391381</c:v>
                </c:pt>
                <c:pt idx="1116">
                  <c:v>2.2135248057391381</c:v>
                </c:pt>
                <c:pt idx="1117">
                  <c:v>2.2135248057391381</c:v>
                </c:pt>
                <c:pt idx="1118">
                  <c:v>1.8</c:v>
                </c:pt>
                <c:pt idx="1119">
                  <c:v>2.2135248057391381</c:v>
                </c:pt>
                <c:pt idx="1120">
                  <c:v>2.2135248057391381</c:v>
                </c:pt>
                <c:pt idx="1121">
                  <c:v>2.2135248057391381</c:v>
                </c:pt>
                <c:pt idx="1122">
                  <c:v>2.2135248057391381</c:v>
                </c:pt>
                <c:pt idx="1123">
                  <c:v>2.2135248057391381</c:v>
                </c:pt>
                <c:pt idx="1124">
                  <c:v>2.2135248057391381</c:v>
                </c:pt>
                <c:pt idx="1125">
                  <c:v>1.8</c:v>
                </c:pt>
                <c:pt idx="1126">
                  <c:v>2.2135248057391381</c:v>
                </c:pt>
                <c:pt idx="1127">
                  <c:v>2.2135248057391381</c:v>
                </c:pt>
                <c:pt idx="1128">
                  <c:v>2.2135248057391381</c:v>
                </c:pt>
                <c:pt idx="1129">
                  <c:v>2.2135248057391381</c:v>
                </c:pt>
                <c:pt idx="1130">
                  <c:v>2.2135248057391381</c:v>
                </c:pt>
                <c:pt idx="1131">
                  <c:v>2.2135248057391381</c:v>
                </c:pt>
                <c:pt idx="1132">
                  <c:v>1.8</c:v>
                </c:pt>
                <c:pt idx="1133">
                  <c:v>2.2135248057391381</c:v>
                </c:pt>
                <c:pt idx="1134">
                  <c:v>2.2135248057391381</c:v>
                </c:pt>
                <c:pt idx="1135">
                  <c:v>2.2135248057391381</c:v>
                </c:pt>
                <c:pt idx="1136">
                  <c:v>2.2135248057391381</c:v>
                </c:pt>
                <c:pt idx="1137">
                  <c:v>2.2135248057391381</c:v>
                </c:pt>
                <c:pt idx="1138">
                  <c:v>2.2135248057391381</c:v>
                </c:pt>
                <c:pt idx="1139">
                  <c:v>1.8</c:v>
                </c:pt>
                <c:pt idx="1140">
                  <c:v>2.2135248057391381</c:v>
                </c:pt>
                <c:pt idx="1141">
                  <c:v>2.2135248057391381</c:v>
                </c:pt>
                <c:pt idx="1142">
                  <c:v>2.2135248057391381</c:v>
                </c:pt>
                <c:pt idx="1143">
                  <c:v>2.2135248057391381</c:v>
                </c:pt>
                <c:pt idx="1144">
                  <c:v>2.2135248057391381</c:v>
                </c:pt>
                <c:pt idx="1145">
                  <c:v>2.2135248057391381</c:v>
                </c:pt>
                <c:pt idx="1146">
                  <c:v>1.8</c:v>
                </c:pt>
                <c:pt idx="1147">
                  <c:v>2.2135248057391381</c:v>
                </c:pt>
                <c:pt idx="1148">
                  <c:v>2.2135248057391381</c:v>
                </c:pt>
                <c:pt idx="1149">
                  <c:v>2.2135248057391381</c:v>
                </c:pt>
                <c:pt idx="1150">
                  <c:v>2.2135248057391381</c:v>
                </c:pt>
                <c:pt idx="1151">
                  <c:v>2.2135248057391381</c:v>
                </c:pt>
                <c:pt idx="1152">
                  <c:v>2.2135248057391381</c:v>
                </c:pt>
                <c:pt idx="1153">
                  <c:v>1.8</c:v>
                </c:pt>
                <c:pt idx="1154">
                  <c:v>2.2135248057391381</c:v>
                </c:pt>
                <c:pt idx="1155">
                  <c:v>2.2135248057391381</c:v>
                </c:pt>
                <c:pt idx="1156">
                  <c:v>2.2135248057391381</c:v>
                </c:pt>
                <c:pt idx="1157">
                  <c:v>2.2135248057391381</c:v>
                </c:pt>
                <c:pt idx="1158">
                  <c:v>2.2135248057391381</c:v>
                </c:pt>
                <c:pt idx="1159">
                  <c:v>2.2135248057391381</c:v>
                </c:pt>
                <c:pt idx="1160">
                  <c:v>1.8</c:v>
                </c:pt>
                <c:pt idx="1161">
                  <c:v>2.2135248057391381</c:v>
                </c:pt>
                <c:pt idx="1162">
                  <c:v>2.2135248057391381</c:v>
                </c:pt>
                <c:pt idx="1163">
                  <c:v>2.2135248057391381</c:v>
                </c:pt>
                <c:pt idx="1164">
                  <c:v>2.2135248057391381</c:v>
                </c:pt>
                <c:pt idx="1165">
                  <c:v>2.2135248057391381</c:v>
                </c:pt>
                <c:pt idx="1166">
                  <c:v>2.2135248057391381</c:v>
                </c:pt>
                <c:pt idx="1167">
                  <c:v>1.8</c:v>
                </c:pt>
                <c:pt idx="1168">
                  <c:v>2.2135248057391381</c:v>
                </c:pt>
                <c:pt idx="1169">
                  <c:v>2.2135248057391381</c:v>
                </c:pt>
                <c:pt idx="1170">
                  <c:v>2.2135248057391381</c:v>
                </c:pt>
                <c:pt idx="1171">
                  <c:v>2.2135248057391381</c:v>
                </c:pt>
                <c:pt idx="1172">
                  <c:v>2.2135248057391381</c:v>
                </c:pt>
                <c:pt idx="1173">
                  <c:v>2.2135248057391381</c:v>
                </c:pt>
                <c:pt idx="1174">
                  <c:v>1.8</c:v>
                </c:pt>
                <c:pt idx="1175">
                  <c:v>2.2135248057391381</c:v>
                </c:pt>
                <c:pt idx="1176">
                  <c:v>2.2135248057391381</c:v>
                </c:pt>
                <c:pt idx="1177">
                  <c:v>2.2135248057391381</c:v>
                </c:pt>
                <c:pt idx="1178">
                  <c:v>2.2135248057391381</c:v>
                </c:pt>
                <c:pt idx="1179">
                  <c:v>2.2135248057391381</c:v>
                </c:pt>
                <c:pt idx="1180">
                  <c:v>2.2135248057391381</c:v>
                </c:pt>
                <c:pt idx="1181">
                  <c:v>1.8</c:v>
                </c:pt>
                <c:pt idx="1182">
                  <c:v>2.2135248057391381</c:v>
                </c:pt>
                <c:pt idx="1183">
                  <c:v>2.2135248057391381</c:v>
                </c:pt>
                <c:pt idx="1184">
                  <c:v>2.2135248057391381</c:v>
                </c:pt>
                <c:pt idx="1185">
                  <c:v>2.2135248057391381</c:v>
                </c:pt>
                <c:pt idx="1186">
                  <c:v>2.2135248057391381</c:v>
                </c:pt>
                <c:pt idx="1187">
                  <c:v>2.2135248057391381</c:v>
                </c:pt>
                <c:pt idx="1188">
                  <c:v>1.8</c:v>
                </c:pt>
                <c:pt idx="1189">
                  <c:v>2.2135248057391381</c:v>
                </c:pt>
                <c:pt idx="1190">
                  <c:v>2.2135248057391381</c:v>
                </c:pt>
                <c:pt idx="1191">
                  <c:v>2.2135248057391381</c:v>
                </c:pt>
                <c:pt idx="1192">
                  <c:v>2.2135248057391381</c:v>
                </c:pt>
                <c:pt idx="1193">
                  <c:v>2.2135248057391381</c:v>
                </c:pt>
                <c:pt idx="1194">
                  <c:v>2.2135248057391381</c:v>
                </c:pt>
                <c:pt idx="1195">
                  <c:v>1.8</c:v>
                </c:pt>
                <c:pt idx="1196">
                  <c:v>2.2135248057391381</c:v>
                </c:pt>
                <c:pt idx="1197">
                  <c:v>2.2135248057391381</c:v>
                </c:pt>
                <c:pt idx="1198">
                  <c:v>2.2135248057391381</c:v>
                </c:pt>
                <c:pt idx="1199">
                  <c:v>2.2135248057391381</c:v>
                </c:pt>
                <c:pt idx="1200">
                  <c:v>2.2135248057391381</c:v>
                </c:pt>
                <c:pt idx="1201">
                  <c:v>2.2135248057391381</c:v>
                </c:pt>
                <c:pt idx="1202">
                  <c:v>1.8</c:v>
                </c:pt>
                <c:pt idx="1203">
                  <c:v>2.2135248057391381</c:v>
                </c:pt>
                <c:pt idx="1204">
                  <c:v>2.2135248057391381</c:v>
                </c:pt>
                <c:pt idx="1205">
                  <c:v>2.2135248057391381</c:v>
                </c:pt>
                <c:pt idx="1206">
                  <c:v>2.2135248057391381</c:v>
                </c:pt>
                <c:pt idx="1207">
                  <c:v>2.2135248057391381</c:v>
                </c:pt>
                <c:pt idx="1208">
                  <c:v>2.2135248057391381</c:v>
                </c:pt>
                <c:pt idx="1209">
                  <c:v>1.8</c:v>
                </c:pt>
                <c:pt idx="1210">
                  <c:v>2.2135248057391381</c:v>
                </c:pt>
                <c:pt idx="1211">
                  <c:v>2.2135248057391381</c:v>
                </c:pt>
                <c:pt idx="1212">
                  <c:v>2.2135248057391381</c:v>
                </c:pt>
                <c:pt idx="1213">
                  <c:v>2.2135248057391381</c:v>
                </c:pt>
                <c:pt idx="1214">
                  <c:v>2.2135248057391381</c:v>
                </c:pt>
                <c:pt idx="1215">
                  <c:v>2.2135248057391381</c:v>
                </c:pt>
                <c:pt idx="1216">
                  <c:v>1.8</c:v>
                </c:pt>
                <c:pt idx="1217">
                  <c:v>2.2135248057391381</c:v>
                </c:pt>
                <c:pt idx="1218">
                  <c:v>2.2135248057391381</c:v>
                </c:pt>
                <c:pt idx="1219">
                  <c:v>2.2135248057391381</c:v>
                </c:pt>
                <c:pt idx="1220">
                  <c:v>2.2135248057391381</c:v>
                </c:pt>
                <c:pt idx="1221">
                  <c:v>2.2135248057391381</c:v>
                </c:pt>
                <c:pt idx="1222">
                  <c:v>2.2135248057391381</c:v>
                </c:pt>
                <c:pt idx="1223">
                  <c:v>1.8</c:v>
                </c:pt>
                <c:pt idx="1224">
                  <c:v>2.2135248057391381</c:v>
                </c:pt>
                <c:pt idx="1225">
                  <c:v>2.2135248057391381</c:v>
                </c:pt>
                <c:pt idx="1226">
                  <c:v>2.2135248057391381</c:v>
                </c:pt>
                <c:pt idx="1227">
                  <c:v>2.2135248057391381</c:v>
                </c:pt>
                <c:pt idx="1228">
                  <c:v>2.2135248057391381</c:v>
                </c:pt>
                <c:pt idx="1229">
                  <c:v>2.2135248057391381</c:v>
                </c:pt>
                <c:pt idx="1230">
                  <c:v>1.8</c:v>
                </c:pt>
                <c:pt idx="1231">
                  <c:v>2.2135248057391381</c:v>
                </c:pt>
                <c:pt idx="1232">
                  <c:v>2.2135248057391381</c:v>
                </c:pt>
                <c:pt idx="1233">
                  <c:v>2.2135248057391381</c:v>
                </c:pt>
                <c:pt idx="1234">
                  <c:v>2.2135248057391381</c:v>
                </c:pt>
                <c:pt idx="1235">
                  <c:v>2.2135248057391381</c:v>
                </c:pt>
                <c:pt idx="1236">
                  <c:v>2.2135248057391381</c:v>
                </c:pt>
                <c:pt idx="1237">
                  <c:v>1.8</c:v>
                </c:pt>
                <c:pt idx="1238">
                  <c:v>2.2135248057391381</c:v>
                </c:pt>
                <c:pt idx="1239">
                  <c:v>2.2135248057391381</c:v>
                </c:pt>
                <c:pt idx="1240">
                  <c:v>2.2135248057391381</c:v>
                </c:pt>
                <c:pt idx="1241">
                  <c:v>2.2135248057391381</c:v>
                </c:pt>
                <c:pt idx="1242">
                  <c:v>2.2135248057391381</c:v>
                </c:pt>
                <c:pt idx="1243">
                  <c:v>2.2135248057391381</c:v>
                </c:pt>
                <c:pt idx="1244">
                  <c:v>1.8</c:v>
                </c:pt>
                <c:pt idx="1245">
                  <c:v>2.2135248057391381</c:v>
                </c:pt>
                <c:pt idx="1246">
                  <c:v>2.2135248057391381</c:v>
                </c:pt>
                <c:pt idx="1247">
                  <c:v>2.2135248057391381</c:v>
                </c:pt>
                <c:pt idx="1248">
                  <c:v>2.2135248057391381</c:v>
                </c:pt>
                <c:pt idx="1249">
                  <c:v>2.2135248057391381</c:v>
                </c:pt>
                <c:pt idx="1250">
                  <c:v>2.2135248057391381</c:v>
                </c:pt>
                <c:pt idx="1251">
                  <c:v>1.8</c:v>
                </c:pt>
                <c:pt idx="1252">
                  <c:v>2.2135248057391381</c:v>
                </c:pt>
                <c:pt idx="1253">
                  <c:v>2.2135248057391381</c:v>
                </c:pt>
                <c:pt idx="1254">
                  <c:v>2.2135248057391381</c:v>
                </c:pt>
                <c:pt idx="1255">
                  <c:v>2.2135248057391381</c:v>
                </c:pt>
                <c:pt idx="1256">
                  <c:v>2.2135248057391381</c:v>
                </c:pt>
                <c:pt idx="1257">
                  <c:v>2.2135248057391381</c:v>
                </c:pt>
                <c:pt idx="1258">
                  <c:v>1.8</c:v>
                </c:pt>
                <c:pt idx="1259">
                  <c:v>2.2135248057391381</c:v>
                </c:pt>
                <c:pt idx="1260">
                  <c:v>2.2135248057391381</c:v>
                </c:pt>
                <c:pt idx="1261">
                  <c:v>2.2135248057391381</c:v>
                </c:pt>
                <c:pt idx="1262">
                  <c:v>2.2135248057391381</c:v>
                </c:pt>
                <c:pt idx="1263">
                  <c:v>2.2135248057391381</c:v>
                </c:pt>
                <c:pt idx="1264">
                  <c:v>2.2135248057391381</c:v>
                </c:pt>
                <c:pt idx="1265">
                  <c:v>1.8</c:v>
                </c:pt>
                <c:pt idx="1266">
                  <c:v>2.2135248057391381</c:v>
                </c:pt>
                <c:pt idx="1267">
                  <c:v>2.2135248057391381</c:v>
                </c:pt>
                <c:pt idx="1268">
                  <c:v>2.2135248057391381</c:v>
                </c:pt>
                <c:pt idx="1269">
                  <c:v>2.2135248057391381</c:v>
                </c:pt>
                <c:pt idx="1270">
                  <c:v>2.2135248057391381</c:v>
                </c:pt>
                <c:pt idx="1271">
                  <c:v>2.2135248057391381</c:v>
                </c:pt>
                <c:pt idx="1272">
                  <c:v>1.8</c:v>
                </c:pt>
                <c:pt idx="1273">
                  <c:v>2.2135248057391381</c:v>
                </c:pt>
                <c:pt idx="1274">
                  <c:v>2.2135248057391381</c:v>
                </c:pt>
                <c:pt idx="1275">
                  <c:v>2.2135248057391381</c:v>
                </c:pt>
                <c:pt idx="1276">
                  <c:v>2.2135248057391381</c:v>
                </c:pt>
                <c:pt idx="1277">
                  <c:v>2.2135248057391381</c:v>
                </c:pt>
                <c:pt idx="1278">
                  <c:v>2.2135248057391381</c:v>
                </c:pt>
                <c:pt idx="1279">
                  <c:v>1.8</c:v>
                </c:pt>
                <c:pt idx="1280">
                  <c:v>2.2135248057391381</c:v>
                </c:pt>
                <c:pt idx="1281">
                  <c:v>2.2135248057391381</c:v>
                </c:pt>
                <c:pt idx="1282">
                  <c:v>2.2135248057391381</c:v>
                </c:pt>
                <c:pt idx="1283">
                  <c:v>2.2135248057391381</c:v>
                </c:pt>
                <c:pt idx="1284">
                  <c:v>2.2135248057391381</c:v>
                </c:pt>
                <c:pt idx="1285">
                  <c:v>2.2135248057391381</c:v>
                </c:pt>
                <c:pt idx="1286">
                  <c:v>1.8</c:v>
                </c:pt>
                <c:pt idx="1287">
                  <c:v>2.2135248057391381</c:v>
                </c:pt>
                <c:pt idx="1288">
                  <c:v>2.2135248057391381</c:v>
                </c:pt>
                <c:pt idx="1289">
                  <c:v>2.2135248057391381</c:v>
                </c:pt>
                <c:pt idx="1290">
                  <c:v>2.2135248057391381</c:v>
                </c:pt>
                <c:pt idx="1291">
                  <c:v>2.2135248057391381</c:v>
                </c:pt>
                <c:pt idx="1292">
                  <c:v>2.2135248057391381</c:v>
                </c:pt>
                <c:pt idx="1293">
                  <c:v>1.8</c:v>
                </c:pt>
                <c:pt idx="1294">
                  <c:v>2.2135248057391381</c:v>
                </c:pt>
                <c:pt idx="1295">
                  <c:v>2.2135248057391381</c:v>
                </c:pt>
                <c:pt idx="1296">
                  <c:v>2.2135248057391381</c:v>
                </c:pt>
                <c:pt idx="1297">
                  <c:v>2.2135248057391381</c:v>
                </c:pt>
                <c:pt idx="1298">
                  <c:v>2.2135248057391381</c:v>
                </c:pt>
                <c:pt idx="1299">
                  <c:v>2.2135248057391381</c:v>
                </c:pt>
                <c:pt idx="1300">
                  <c:v>1.8</c:v>
                </c:pt>
                <c:pt idx="1301">
                  <c:v>2.2135248057391381</c:v>
                </c:pt>
                <c:pt idx="1302">
                  <c:v>2.2135248057391381</c:v>
                </c:pt>
                <c:pt idx="1303">
                  <c:v>2.2135248057391381</c:v>
                </c:pt>
                <c:pt idx="1304">
                  <c:v>2.2135248057391381</c:v>
                </c:pt>
                <c:pt idx="1305">
                  <c:v>2.2135248057391381</c:v>
                </c:pt>
                <c:pt idx="1306">
                  <c:v>2.2135248057391381</c:v>
                </c:pt>
                <c:pt idx="1307">
                  <c:v>1.8</c:v>
                </c:pt>
                <c:pt idx="1308">
                  <c:v>2.2135248057391381</c:v>
                </c:pt>
                <c:pt idx="1309">
                  <c:v>2.2135248057391381</c:v>
                </c:pt>
                <c:pt idx="1310">
                  <c:v>2.2135248057391381</c:v>
                </c:pt>
                <c:pt idx="1311">
                  <c:v>2.2135248057391381</c:v>
                </c:pt>
                <c:pt idx="1312">
                  <c:v>2.2135248057391381</c:v>
                </c:pt>
                <c:pt idx="1313">
                  <c:v>2.2135248057391381</c:v>
                </c:pt>
                <c:pt idx="1314">
                  <c:v>1.8</c:v>
                </c:pt>
                <c:pt idx="1315">
                  <c:v>2.2135248057391381</c:v>
                </c:pt>
                <c:pt idx="1316">
                  <c:v>2.2135248057391381</c:v>
                </c:pt>
                <c:pt idx="1317">
                  <c:v>2.2135248057391381</c:v>
                </c:pt>
                <c:pt idx="1318">
                  <c:v>2.2135248057391381</c:v>
                </c:pt>
                <c:pt idx="1319">
                  <c:v>2.2135248057391381</c:v>
                </c:pt>
                <c:pt idx="1320">
                  <c:v>2.2135248057391381</c:v>
                </c:pt>
                <c:pt idx="1321">
                  <c:v>1.8</c:v>
                </c:pt>
                <c:pt idx="1322">
                  <c:v>2.2135248057391381</c:v>
                </c:pt>
                <c:pt idx="1323">
                  <c:v>2.2135248057391381</c:v>
                </c:pt>
                <c:pt idx="1324">
                  <c:v>2.2135248057391381</c:v>
                </c:pt>
                <c:pt idx="1325">
                  <c:v>2.2135248057391381</c:v>
                </c:pt>
                <c:pt idx="1326">
                  <c:v>2.2135248057391381</c:v>
                </c:pt>
                <c:pt idx="1327">
                  <c:v>2.2135248057391381</c:v>
                </c:pt>
                <c:pt idx="1328">
                  <c:v>1.8</c:v>
                </c:pt>
                <c:pt idx="1329">
                  <c:v>2.2135248057391381</c:v>
                </c:pt>
                <c:pt idx="1330">
                  <c:v>2.2135248057391381</c:v>
                </c:pt>
                <c:pt idx="1331">
                  <c:v>2.2135248057391381</c:v>
                </c:pt>
                <c:pt idx="1332">
                  <c:v>2.2135248057391381</c:v>
                </c:pt>
                <c:pt idx="1333">
                  <c:v>2.2135248057391381</c:v>
                </c:pt>
                <c:pt idx="1334">
                  <c:v>2.2135248057391381</c:v>
                </c:pt>
                <c:pt idx="1335">
                  <c:v>1.8</c:v>
                </c:pt>
                <c:pt idx="1336">
                  <c:v>2.2135248057391381</c:v>
                </c:pt>
                <c:pt idx="1337">
                  <c:v>2.2135248057391381</c:v>
                </c:pt>
                <c:pt idx="1338">
                  <c:v>2.2135248057391381</c:v>
                </c:pt>
                <c:pt idx="1339">
                  <c:v>2.2135248057391381</c:v>
                </c:pt>
                <c:pt idx="1340">
                  <c:v>2.2135248057391381</c:v>
                </c:pt>
                <c:pt idx="1341">
                  <c:v>2.2135248057391381</c:v>
                </c:pt>
                <c:pt idx="1342">
                  <c:v>1.8</c:v>
                </c:pt>
                <c:pt idx="1343">
                  <c:v>2.2135248057391381</c:v>
                </c:pt>
                <c:pt idx="1344">
                  <c:v>2.2135248057391381</c:v>
                </c:pt>
                <c:pt idx="1345">
                  <c:v>2.2135248057391381</c:v>
                </c:pt>
                <c:pt idx="1346">
                  <c:v>2.2135248057391381</c:v>
                </c:pt>
                <c:pt idx="1347">
                  <c:v>2.2135248057391381</c:v>
                </c:pt>
                <c:pt idx="1348">
                  <c:v>2.2135248057391381</c:v>
                </c:pt>
                <c:pt idx="1349">
                  <c:v>1.8</c:v>
                </c:pt>
                <c:pt idx="1350">
                  <c:v>2.2135248057391381</c:v>
                </c:pt>
                <c:pt idx="1351">
                  <c:v>2.2135248057391381</c:v>
                </c:pt>
                <c:pt idx="1352">
                  <c:v>2.2135248057391381</c:v>
                </c:pt>
                <c:pt idx="1353">
                  <c:v>2.2135248057391381</c:v>
                </c:pt>
                <c:pt idx="1354">
                  <c:v>2.2135248057391381</c:v>
                </c:pt>
                <c:pt idx="1355">
                  <c:v>2.2135248057391381</c:v>
                </c:pt>
                <c:pt idx="1356">
                  <c:v>1.8</c:v>
                </c:pt>
                <c:pt idx="1357">
                  <c:v>2.2135248057391381</c:v>
                </c:pt>
                <c:pt idx="1358">
                  <c:v>2.2135248057391381</c:v>
                </c:pt>
                <c:pt idx="1359">
                  <c:v>2.2135248057391381</c:v>
                </c:pt>
                <c:pt idx="1360">
                  <c:v>2.2135248057391381</c:v>
                </c:pt>
                <c:pt idx="1361">
                  <c:v>2.2135248057391381</c:v>
                </c:pt>
                <c:pt idx="1362">
                  <c:v>2.2135248057391381</c:v>
                </c:pt>
                <c:pt idx="1363">
                  <c:v>1.8</c:v>
                </c:pt>
                <c:pt idx="1364">
                  <c:v>2.2135248057391381</c:v>
                </c:pt>
                <c:pt idx="1365">
                  <c:v>2.2135248057391381</c:v>
                </c:pt>
                <c:pt idx="1366">
                  <c:v>2.2135248057391381</c:v>
                </c:pt>
                <c:pt idx="1367">
                  <c:v>2.2135248057391381</c:v>
                </c:pt>
                <c:pt idx="1368">
                  <c:v>2.2135248057391381</c:v>
                </c:pt>
                <c:pt idx="1369">
                  <c:v>2.2135248057391381</c:v>
                </c:pt>
                <c:pt idx="1370">
                  <c:v>1.8</c:v>
                </c:pt>
                <c:pt idx="1371">
                  <c:v>2.2135248057391381</c:v>
                </c:pt>
                <c:pt idx="1372">
                  <c:v>2.2135248057391381</c:v>
                </c:pt>
                <c:pt idx="1373">
                  <c:v>2.2135248057391381</c:v>
                </c:pt>
                <c:pt idx="1374">
                  <c:v>2.2135248057391381</c:v>
                </c:pt>
                <c:pt idx="1375">
                  <c:v>2.2135248057391381</c:v>
                </c:pt>
                <c:pt idx="1376">
                  <c:v>2.2135248057391381</c:v>
                </c:pt>
                <c:pt idx="1377">
                  <c:v>1.8</c:v>
                </c:pt>
                <c:pt idx="1378">
                  <c:v>2.2135248057391381</c:v>
                </c:pt>
                <c:pt idx="1379">
                  <c:v>2.2135248057391381</c:v>
                </c:pt>
                <c:pt idx="1380">
                  <c:v>2.2135248057391381</c:v>
                </c:pt>
                <c:pt idx="1381">
                  <c:v>2.2135248057391381</c:v>
                </c:pt>
                <c:pt idx="1382">
                  <c:v>2.2135248057391381</c:v>
                </c:pt>
                <c:pt idx="1383">
                  <c:v>2.2135248057391381</c:v>
                </c:pt>
                <c:pt idx="1384">
                  <c:v>1.8</c:v>
                </c:pt>
                <c:pt idx="1385">
                  <c:v>2.2135248057391381</c:v>
                </c:pt>
                <c:pt idx="1386">
                  <c:v>2.2135248057391381</c:v>
                </c:pt>
                <c:pt idx="1387">
                  <c:v>2.2135248057391381</c:v>
                </c:pt>
                <c:pt idx="1388">
                  <c:v>2.2135248057391381</c:v>
                </c:pt>
                <c:pt idx="1389">
                  <c:v>2.2135248057391381</c:v>
                </c:pt>
                <c:pt idx="1390">
                  <c:v>2.2135248057391381</c:v>
                </c:pt>
                <c:pt idx="1391">
                  <c:v>1.8</c:v>
                </c:pt>
                <c:pt idx="1392">
                  <c:v>2.2135248057391381</c:v>
                </c:pt>
                <c:pt idx="1393">
                  <c:v>2.2135248057391381</c:v>
                </c:pt>
                <c:pt idx="1394">
                  <c:v>2.2135248057391381</c:v>
                </c:pt>
                <c:pt idx="1395">
                  <c:v>2.2135248057391381</c:v>
                </c:pt>
                <c:pt idx="1396">
                  <c:v>2.2135248057391381</c:v>
                </c:pt>
                <c:pt idx="1397">
                  <c:v>2.2135248057391381</c:v>
                </c:pt>
                <c:pt idx="1398">
                  <c:v>1.8</c:v>
                </c:pt>
                <c:pt idx="1399">
                  <c:v>2.2135248057391381</c:v>
                </c:pt>
                <c:pt idx="1400">
                  <c:v>2.2135248057391381</c:v>
                </c:pt>
                <c:pt idx="1401">
                  <c:v>2.2135248057391381</c:v>
                </c:pt>
                <c:pt idx="1402">
                  <c:v>2.2135248057391381</c:v>
                </c:pt>
                <c:pt idx="1403">
                  <c:v>2.2135248057391381</c:v>
                </c:pt>
                <c:pt idx="1404">
                  <c:v>2.2135248057391381</c:v>
                </c:pt>
                <c:pt idx="1405">
                  <c:v>1.8</c:v>
                </c:pt>
                <c:pt idx="1406">
                  <c:v>2.2135248057391381</c:v>
                </c:pt>
                <c:pt idx="1407">
                  <c:v>2.2135248057391381</c:v>
                </c:pt>
                <c:pt idx="1408">
                  <c:v>2.2135248057391381</c:v>
                </c:pt>
                <c:pt idx="1409">
                  <c:v>2.2135248057391381</c:v>
                </c:pt>
                <c:pt idx="1410">
                  <c:v>2.2135248057391381</c:v>
                </c:pt>
                <c:pt idx="1411">
                  <c:v>2.2135248057391381</c:v>
                </c:pt>
                <c:pt idx="1412">
                  <c:v>1.8</c:v>
                </c:pt>
                <c:pt idx="1413">
                  <c:v>2.2135248057391381</c:v>
                </c:pt>
                <c:pt idx="1414">
                  <c:v>2.2135248057391381</c:v>
                </c:pt>
                <c:pt idx="1415">
                  <c:v>2.2135248057391381</c:v>
                </c:pt>
                <c:pt idx="1416">
                  <c:v>2.2135248057391381</c:v>
                </c:pt>
                <c:pt idx="1417">
                  <c:v>2.2135248057391381</c:v>
                </c:pt>
                <c:pt idx="1418">
                  <c:v>2.2135248057391381</c:v>
                </c:pt>
                <c:pt idx="1419">
                  <c:v>1.8</c:v>
                </c:pt>
                <c:pt idx="1420">
                  <c:v>2.2135248057391381</c:v>
                </c:pt>
                <c:pt idx="1421">
                  <c:v>2.2135248057391381</c:v>
                </c:pt>
                <c:pt idx="1422">
                  <c:v>2.2135248057391381</c:v>
                </c:pt>
                <c:pt idx="1423">
                  <c:v>2.2135248057391381</c:v>
                </c:pt>
                <c:pt idx="1424">
                  <c:v>2.2135248057391381</c:v>
                </c:pt>
                <c:pt idx="1425">
                  <c:v>2.2135248057391381</c:v>
                </c:pt>
                <c:pt idx="1426">
                  <c:v>1.8</c:v>
                </c:pt>
                <c:pt idx="1427">
                  <c:v>2.2135248057391381</c:v>
                </c:pt>
                <c:pt idx="1428">
                  <c:v>2.2135248057391381</c:v>
                </c:pt>
                <c:pt idx="1429">
                  <c:v>2.2135248057391381</c:v>
                </c:pt>
                <c:pt idx="1430">
                  <c:v>2.2135248057391381</c:v>
                </c:pt>
                <c:pt idx="1431">
                  <c:v>2.2135248057391381</c:v>
                </c:pt>
                <c:pt idx="1432">
                  <c:v>2.2135248057391381</c:v>
                </c:pt>
                <c:pt idx="1433">
                  <c:v>1.8</c:v>
                </c:pt>
                <c:pt idx="1434">
                  <c:v>2.2135248057391381</c:v>
                </c:pt>
                <c:pt idx="1435">
                  <c:v>2.2135248057391381</c:v>
                </c:pt>
                <c:pt idx="1436">
                  <c:v>2.2135248057391381</c:v>
                </c:pt>
                <c:pt idx="1437">
                  <c:v>2.2135248057391381</c:v>
                </c:pt>
                <c:pt idx="1438">
                  <c:v>2.2135248057391381</c:v>
                </c:pt>
                <c:pt idx="1439">
                  <c:v>2.2135248057391381</c:v>
                </c:pt>
                <c:pt idx="1440">
                  <c:v>1.8</c:v>
                </c:pt>
                <c:pt idx="1441">
                  <c:v>2.2135248057391381</c:v>
                </c:pt>
                <c:pt idx="1442">
                  <c:v>2.2135248057391381</c:v>
                </c:pt>
                <c:pt idx="1443">
                  <c:v>2.2135248057391381</c:v>
                </c:pt>
                <c:pt idx="1444">
                  <c:v>2.2135248057391381</c:v>
                </c:pt>
                <c:pt idx="1445">
                  <c:v>2.2135248057391381</c:v>
                </c:pt>
                <c:pt idx="1446">
                  <c:v>2.2135248057391381</c:v>
                </c:pt>
                <c:pt idx="1447">
                  <c:v>1.8</c:v>
                </c:pt>
                <c:pt idx="1448">
                  <c:v>2.2135248057391381</c:v>
                </c:pt>
                <c:pt idx="1449">
                  <c:v>2.2135248057391381</c:v>
                </c:pt>
                <c:pt idx="1450">
                  <c:v>2.2135248057391381</c:v>
                </c:pt>
                <c:pt idx="1451">
                  <c:v>2.2135248057391381</c:v>
                </c:pt>
                <c:pt idx="1452">
                  <c:v>2.2135248057391381</c:v>
                </c:pt>
                <c:pt idx="1453">
                  <c:v>2.2135248057391381</c:v>
                </c:pt>
                <c:pt idx="1454">
                  <c:v>1.8</c:v>
                </c:pt>
                <c:pt idx="1455">
                  <c:v>2.2135248057391381</c:v>
                </c:pt>
                <c:pt idx="1456">
                  <c:v>2.2135248057391381</c:v>
                </c:pt>
                <c:pt idx="1457">
                  <c:v>2.2135248057391381</c:v>
                </c:pt>
                <c:pt idx="1458">
                  <c:v>2.2135248057391381</c:v>
                </c:pt>
                <c:pt idx="1459">
                  <c:v>2.2135248057391381</c:v>
                </c:pt>
                <c:pt idx="1460">
                  <c:v>2.2135248057391381</c:v>
                </c:pt>
                <c:pt idx="1461">
                  <c:v>1.8</c:v>
                </c:pt>
                <c:pt idx="1462">
                  <c:v>2.2135248057391381</c:v>
                </c:pt>
                <c:pt idx="1463">
                  <c:v>2.2135248057391381</c:v>
                </c:pt>
                <c:pt idx="1464">
                  <c:v>2.2135248057391381</c:v>
                </c:pt>
                <c:pt idx="1465">
                  <c:v>2.2135248057391381</c:v>
                </c:pt>
                <c:pt idx="1466">
                  <c:v>2.2135248057391381</c:v>
                </c:pt>
                <c:pt idx="1467">
                  <c:v>2.2135248057391381</c:v>
                </c:pt>
                <c:pt idx="1468">
                  <c:v>1.8</c:v>
                </c:pt>
                <c:pt idx="1469">
                  <c:v>2.2135248057391381</c:v>
                </c:pt>
                <c:pt idx="1470">
                  <c:v>2.2135248057391381</c:v>
                </c:pt>
                <c:pt idx="1471">
                  <c:v>2.2135248057391381</c:v>
                </c:pt>
                <c:pt idx="1472">
                  <c:v>2.2135248057391381</c:v>
                </c:pt>
                <c:pt idx="1473">
                  <c:v>2.2135248057391381</c:v>
                </c:pt>
                <c:pt idx="1474">
                  <c:v>2.2135248057391381</c:v>
                </c:pt>
                <c:pt idx="1475">
                  <c:v>1.8</c:v>
                </c:pt>
                <c:pt idx="1476">
                  <c:v>2.2135248057391381</c:v>
                </c:pt>
                <c:pt idx="1477">
                  <c:v>2.2135248057391381</c:v>
                </c:pt>
                <c:pt idx="1478">
                  <c:v>2.2135248057391381</c:v>
                </c:pt>
                <c:pt idx="1479">
                  <c:v>2.2135248057391381</c:v>
                </c:pt>
                <c:pt idx="1480">
                  <c:v>2.2135248057391381</c:v>
                </c:pt>
                <c:pt idx="1481">
                  <c:v>2.2135248057391381</c:v>
                </c:pt>
                <c:pt idx="1482">
                  <c:v>1.8</c:v>
                </c:pt>
                <c:pt idx="1483">
                  <c:v>2.2135248057391381</c:v>
                </c:pt>
                <c:pt idx="1484">
                  <c:v>2.2135248057391381</c:v>
                </c:pt>
                <c:pt idx="1485">
                  <c:v>2.2135248057391381</c:v>
                </c:pt>
                <c:pt idx="1486">
                  <c:v>2.2135248057391381</c:v>
                </c:pt>
                <c:pt idx="1487">
                  <c:v>2.2135248057391381</c:v>
                </c:pt>
                <c:pt idx="1488">
                  <c:v>2.2135248057391381</c:v>
                </c:pt>
                <c:pt idx="1489">
                  <c:v>1.8</c:v>
                </c:pt>
                <c:pt idx="1490">
                  <c:v>2.2135248057391381</c:v>
                </c:pt>
                <c:pt idx="1491">
                  <c:v>2.2135248057391381</c:v>
                </c:pt>
                <c:pt idx="1492">
                  <c:v>2.2135248057391381</c:v>
                </c:pt>
                <c:pt idx="1493">
                  <c:v>2.2135248057391381</c:v>
                </c:pt>
                <c:pt idx="1494">
                  <c:v>2.2135248057391381</c:v>
                </c:pt>
                <c:pt idx="1495">
                  <c:v>2.2135248057391381</c:v>
                </c:pt>
                <c:pt idx="1496">
                  <c:v>1.8</c:v>
                </c:pt>
                <c:pt idx="1497">
                  <c:v>2.2135248057391381</c:v>
                </c:pt>
                <c:pt idx="1498">
                  <c:v>2.2135248057391381</c:v>
                </c:pt>
                <c:pt idx="1499">
                  <c:v>2.2135248057391381</c:v>
                </c:pt>
                <c:pt idx="1500">
                  <c:v>2.2135248057391381</c:v>
                </c:pt>
                <c:pt idx="1501">
                  <c:v>2.2135248057391381</c:v>
                </c:pt>
                <c:pt idx="1502">
                  <c:v>2.2135248057391381</c:v>
                </c:pt>
                <c:pt idx="1503">
                  <c:v>1.8</c:v>
                </c:pt>
                <c:pt idx="1504">
                  <c:v>2.2135248057391381</c:v>
                </c:pt>
                <c:pt idx="1505">
                  <c:v>2.2135248057391381</c:v>
                </c:pt>
                <c:pt idx="1506">
                  <c:v>2.2135248057391381</c:v>
                </c:pt>
                <c:pt idx="1507">
                  <c:v>2.2135248057391381</c:v>
                </c:pt>
                <c:pt idx="1508">
                  <c:v>2.2135248057391381</c:v>
                </c:pt>
                <c:pt idx="1509">
                  <c:v>2.2135248057391381</c:v>
                </c:pt>
                <c:pt idx="1510">
                  <c:v>1.8</c:v>
                </c:pt>
                <c:pt idx="1511">
                  <c:v>2.2135248057391381</c:v>
                </c:pt>
                <c:pt idx="1512">
                  <c:v>2.2135248057391381</c:v>
                </c:pt>
                <c:pt idx="1513">
                  <c:v>2.2135248057391381</c:v>
                </c:pt>
                <c:pt idx="1514">
                  <c:v>2.2135248057391381</c:v>
                </c:pt>
                <c:pt idx="1515">
                  <c:v>2.2135248057391381</c:v>
                </c:pt>
                <c:pt idx="1516">
                  <c:v>2.2135248057391381</c:v>
                </c:pt>
                <c:pt idx="1517">
                  <c:v>1.8</c:v>
                </c:pt>
                <c:pt idx="1518">
                  <c:v>2.2135248057391381</c:v>
                </c:pt>
                <c:pt idx="1519">
                  <c:v>2.2135248057391381</c:v>
                </c:pt>
                <c:pt idx="1520">
                  <c:v>2.2135248057391381</c:v>
                </c:pt>
                <c:pt idx="1521">
                  <c:v>2.2135248057391381</c:v>
                </c:pt>
                <c:pt idx="1522">
                  <c:v>2.2135248057391381</c:v>
                </c:pt>
                <c:pt idx="1523">
                  <c:v>2.2135248057391381</c:v>
                </c:pt>
                <c:pt idx="1524">
                  <c:v>1.8</c:v>
                </c:pt>
                <c:pt idx="1525">
                  <c:v>2.2135248057391381</c:v>
                </c:pt>
                <c:pt idx="1526">
                  <c:v>2.2135248057391381</c:v>
                </c:pt>
                <c:pt idx="1527">
                  <c:v>2.2135248057391381</c:v>
                </c:pt>
                <c:pt idx="1528">
                  <c:v>2.2135248057391381</c:v>
                </c:pt>
                <c:pt idx="1529">
                  <c:v>2.2135248057391381</c:v>
                </c:pt>
                <c:pt idx="1530">
                  <c:v>2.2135248057391381</c:v>
                </c:pt>
                <c:pt idx="1531">
                  <c:v>1.8</c:v>
                </c:pt>
                <c:pt idx="1532">
                  <c:v>2.2135248057391381</c:v>
                </c:pt>
                <c:pt idx="1533">
                  <c:v>2.2135248057391381</c:v>
                </c:pt>
                <c:pt idx="1534">
                  <c:v>2.2135248057391381</c:v>
                </c:pt>
                <c:pt idx="1535">
                  <c:v>2.2135248057391381</c:v>
                </c:pt>
                <c:pt idx="1536">
                  <c:v>2.2135248057391381</c:v>
                </c:pt>
                <c:pt idx="1537">
                  <c:v>2.2135248057391381</c:v>
                </c:pt>
                <c:pt idx="1538">
                  <c:v>1.8</c:v>
                </c:pt>
                <c:pt idx="1539">
                  <c:v>2.2135248057391381</c:v>
                </c:pt>
                <c:pt idx="1540">
                  <c:v>2.2135248057391381</c:v>
                </c:pt>
                <c:pt idx="1541">
                  <c:v>2.2135248057391381</c:v>
                </c:pt>
                <c:pt idx="1542">
                  <c:v>2.2135248057391381</c:v>
                </c:pt>
                <c:pt idx="1543">
                  <c:v>2.2135248057391381</c:v>
                </c:pt>
                <c:pt idx="1544">
                  <c:v>2.2135248057391381</c:v>
                </c:pt>
                <c:pt idx="1545">
                  <c:v>1.8</c:v>
                </c:pt>
                <c:pt idx="1546">
                  <c:v>2.2135248057391381</c:v>
                </c:pt>
                <c:pt idx="1547">
                  <c:v>2.2135248057391381</c:v>
                </c:pt>
                <c:pt idx="1548">
                  <c:v>2.2135248057391381</c:v>
                </c:pt>
                <c:pt idx="1549">
                  <c:v>2.2135248057391381</c:v>
                </c:pt>
                <c:pt idx="1550">
                  <c:v>2.2135248057391381</c:v>
                </c:pt>
                <c:pt idx="1551">
                  <c:v>2.2135248057391381</c:v>
                </c:pt>
                <c:pt idx="1552">
                  <c:v>1.8</c:v>
                </c:pt>
                <c:pt idx="1553">
                  <c:v>2.2135248057391381</c:v>
                </c:pt>
                <c:pt idx="1554">
                  <c:v>2.2135248057391381</c:v>
                </c:pt>
                <c:pt idx="1555">
                  <c:v>2.2135248057391381</c:v>
                </c:pt>
                <c:pt idx="1556">
                  <c:v>2.2135248057391381</c:v>
                </c:pt>
                <c:pt idx="1557">
                  <c:v>2.2135248057391381</c:v>
                </c:pt>
                <c:pt idx="1558">
                  <c:v>2.2135248057391381</c:v>
                </c:pt>
                <c:pt idx="1559">
                  <c:v>1.8</c:v>
                </c:pt>
                <c:pt idx="1560">
                  <c:v>2.2135248057391381</c:v>
                </c:pt>
                <c:pt idx="1561">
                  <c:v>2.2135248057391381</c:v>
                </c:pt>
                <c:pt idx="1562">
                  <c:v>2.2135248057391381</c:v>
                </c:pt>
                <c:pt idx="1563">
                  <c:v>2.2135248057391381</c:v>
                </c:pt>
                <c:pt idx="1564">
                  <c:v>2.2135248057391381</c:v>
                </c:pt>
                <c:pt idx="1565">
                  <c:v>2.2135248057391381</c:v>
                </c:pt>
                <c:pt idx="1566">
                  <c:v>1.8</c:v>
                </c:pt>
                <c:pt idx="1567">
                  <c:v>2.2135248057391381</c:v>
                </c:pt>
                <c:pt idx="1568">
                  <c:v>2.2135248057391381</c:v>
                </c:pt>
                <c:pt idx="1569">
                  <c:v>2.2135248057391381</c:v>
                </c:pt>
                <c:pt idx="1570">
                  <c:v>2.2135248057391381</c:v>
                </c:pt>
                <c:pt idx="1571">
                  <c:v>2.2135248057391381</c:v>
                </c:pt>
                <c:pt idx="1572">
                  <c:v>2.2135248057391381</c:v>
                </c:pt>
                <c:pt idx="1573">
                  <c:v>1.8</c:v>
                </c:pt>
                <c:pt idx="1574">
                  <c:v>2.2135248057391381</c:v>
                </c:pt>
                <c:pt idx="1575">
                  <c:v>2.2135248057391381</c:v>
                </c:pt>
                <c:pt idx="1576">
                  <c:v>2.2135248057391381</c:v>
                </c:pt>
                <c:pt idx="1577">
                  <c:v>2.2135248057391381</c:v>
                </c:pt>
                <c:pt idx="1578">
                  <c:v>2.2135248057391381</c:v>
                </c:pt>
                <c:pt idx="1579">
                  <c:v>2.2135248057391381</c:v>
                </c:pt>
                <c:pt idx="1580">
                  <c:v>1.8</c:v>
                </c:pt>
                <c:pt idx="1581">
                  <c:v>2.2135248057391381</c:v>
                </c:pt>
                <c:pt idx="1582">
                  <c:v>2.2135248057391381</c:v>
                </c:pt>
                <c:pt idx="1583">
                  <c:v>2.2135248057391381</c:v>
                </c:pt>
                <c:pt idx="1584">
                  <c:v>2.2135248057391381</c:v>
                </c:pt>
                <c:pt idx="1585">
                  <c:v>2.2135248057391381</c:v>
                </c:pt>
                <c:pt idx="1586">
                  <c:v>2.2135248057391381</c:v>
                </c:pt>
                <c:pt idx="1587">
                  <c:v>1.8</c:v>
                </c:pt>
                <c:pt idx="1588">
                  <c:v>2.2135248057391381</c:v>
                </c:pt>
                <c:pt idx="1589">
                  <c:v>2.2135248057391381</c:v>
                </c:pt>
                <c:pt idx="1590">
                  <c:v>2.2135248057391381</c:v>
                </c:pt>
                <c:pt idx="1591">
                  <c:v>2.2135248057391381</c:v>
                </c:pt>
                <c:pt idx="1592">
                  <c:v>2.2135248057391381</c:v>
                </c:pt>
                <c:pt idx="1593">
                  <c:v>2.2135248057391381</c:v>
                </c:pt>
                <c:pt idx="1594">
                  <c:v>1.8</c:v>
                </c:pt>
                <c:pt idx="1595">
                  <c:v>2.2135248057391381</c:v>
                </c:pt>
                <c:pt idx="1596">
                  <c:v>2.2135248057391381</c:v>
                </c:pt>
                <c:pt idx="1597">
                  <c:v>2.2135248057391381</c:v>
                </c:pt>
                <c:pt idx="1598">
                  <c:v>2.2135248057391381</c:v>
                </c:pt>
                <c:pt idx="1599">
                  <c:v>2.2135248057391381</c:v>
                </c:pt>
                <c:pt idx="1600">
                  <c:v>2.2135248057391381</c:v>
                </c:pt>
                <c:pt idx="1601">
                  <c:v>1.8</c:v>
                </c:pt>
                <c:pt idx="1602">
                  <c:v>2.2135248057391381</c:v>
                </c:pt>
                <c:pt idx="1603">
                  <c:v>2.2135248057391381</c:v>
                </c:pt>
                <c:pt idx="1604">
                  <c:v>2.2135248057391381</c:v>
                </c:pt>
                <c:pt idx="1605">
                  <c:v>2.2135248057391381</c:v>
                </c:pt>
                <c:pt idx="1606">
                  <c:v>2.2135248057391381</c:v>
                </c:pt>
                <c:pt idx="1607">
                  <c:v>2.2135248057391381</c:v>
                </c:pt>
                <c:pt idx="1608">
                  <c:v>1.8</c:v>
                </c:pt>
                <c:pt idx="1609">
                  <c:v>2.2135248057391381</c:v>
                </c:pt>
                <c:pt idx="1610">
                  <c:v>2.2135248057391381</c:v>
                </c:pt>
                <c:pt idx="1611">
                  <c:v>2.2135248057391381</c:v>
                </c:pt>
                <c:pt idx="1612">
                  <c:v>2.2135248057391381</c:v>
                </c:pt>
                <c:pt idx="1613">
                  <c:v>2.2135248057391381</c:v>
                </c:pt>
                <c:pt idx="1614">
                  <c:v>2.2135248057391381</c:v>
                </c:pt>
                <c:pt idx="1615">
                  <c:v>1.8</c:v>
                </c:pt>
                <c:pt idx="1616">
                  <c:v>2.2135248057391381</c:v>
                </c:pt>
                <c:pt idx="1617">
                  <c:v>2.2135248057391381</c:v>
                </c:pt>
                <c:pt idx="1618">
                  <c:v>2.2135248057391381</c:v>
                </c:pt>
                <c:pt idx="1619">
                  <c:v>2.2135248057391381</c:v>
                </c:pt>
                <c:pt idx="1620">
                  <c:v>2.2135248057391381</c:v>
                </c:pt>
                <c:pt idx="1621">
                  <c:v>2.2135248057391381</c:v>
                </c:pt>
                <c:pt idx="1622">
                  <c:v>1.8</c:v>
                </c:pt>
                <c:pt idx="1623">
                  <c:v>2.2135248057391381</c:v>
                </c:pt>
                <c:pt idx="1624">
                  <c:v>2.2135248057391381</c:v>
                </c:pt>
                <c:pt idx="1625">
                  <c:v>2.2135248057391381</c:v>
                </c:pt>
                <c:pt idx="1626">
                  <c:v>2.2135248057391381</c:v>
                </c:pt>
                <c:pt idx="1627">
                  <c:v>2.2135248057391381</c:v>
                </c:pt>
                <c:pt idx="1628">
                  <c:v>2.2135248057391381</c:v>
                </c:pt>
                <c:pt idx="1629">
                  <c:v>1.8</c:v>
                </c:pt>
                <c:pt idx="1630">
                  <c:v>2.2135248057391381</c:v>
                </c:pt>
                <c:pt idx="1631">
                  <c:v>2.2135248057391381</c:v>
                </c:pt>
                <c:pt idx="1632">
                  <c:v>2.2135248057391381</c:v>
                </c:pt>
                <c:pt idx="1633">
                  <c:v>2.2135248057391381</c:v>
                </c:pt>
                <c:pt idx="1634">
                  <c:v>2.2135248057391381</c:v>
                </c:pt>
                <c:pt idx="1635">
                  <c:v>2.2135248057391381</c:v>
                </c:pt>
                <c:pt idx="1636">
                  <c:v>1.8</c:v>
                </c:pt>
                <c:pt idx="1637">
                  <c:v>2.2135248057391381</c:v>
                </c:pt>
                <c:pt idx="1638">
                  <c:v>2.2135248057391381</c:v>
                </c:pt>
                <c:pt idx="1639">
                  <c:v>2.2135248057391381</c:v>
                </c:pt>
                <c:pt idx="1640">
                  <c:v>2.2135248057391381</c:v>
                </c:pt>
                <c:pt idx="1641">
                  <c:v>2.2135248057391381</c:v>
                </c:pt>
                <c:pt idx="1642">
                  <c:v>2.2135248057391381</c:v>
                </c:pt>
                <c:pt idx="1643">
                  <c:v>1.8</c:v>
                </c:pt>
                <c:pt idx="1644">
                  <c:v>2.2135248057391381</c:v>
                </c:pt>
                <c:pt idx="1645">
                  <c:v>2.2135248057391381</c:v>
                </c:pt>
                <c:pt idx="1646">
                  <c:v>2.2135248057391381</c:v>
                </c:pt>
                <c:pt idx="1647">
                  <c:v>2.2135248057391381</c:v>
                </c:pt>
                <c:pt idx="1648">
                  <c:v>2.2135248057391381</c:v>
                </c:pt>
                <c:pt idx="1649">
                  <c:v>2.2135248057391381</c:v>
                </c:pt>
                <c:pt idx="1650">
                  <c:v>1.8</c:v>
                </c:pt>
                <c:pt idx="1651">
                  <c:v>2.2135248057391381</c:v>
                </c:pt>
                <c:pt idx="1652">
                  <c:v>2.2135248057391381</c:v>
                </c:pt>
                <c:pt idx="1653">
                  <c:v>2.2135248057391381</c:v>
                </c:pt>
                <c:pt idx="1654">
                  <c:v>2.2135248057391381</c:v>
                </c:pt>
                <c:pt idx="1655">
                  <c:v>2.2135248057391381</c:v>
                </c:pt>
                <c:pt idx="1656">
                  <c:v>2.2135248057391381</c:v>
                </c:pt>
                <c:pt idx="1657">
                  <c:v>1.8</c:v>
                </c:pt>
                <c:pt idx="1658">
                  <c:v>2.2135248057391381</c:v>
                </c:pt>
                <c:pt idx="1659">
                  <c:v>2.2135248057391381</c:v>
                </c:pt>
                <c:pt idx="1660">
                  <c:v>2.2135248057391381</c:v>
                </c:pt>
                <c:pt idx="1661">
                  <c:v>2.2135248057391381</c:v>
                </c:pt>
                <c:pt idx="1662">
                  <c:v>2.2135248057391381</c:v>
                </c:pt>
                <c:pt idx="1663">
                  <c:v>2.2135248057391381</c:v>
                </c:pt>
                <c:pt idx="1664">
                  <c:v>1.8</c:v>
                </c:pt>
                <c:pt idx="1665">
                  <c:v>2.2135248057391381</c:v>
                </c:pt>
                <c:pt idx="1666">
                  <c:v>2.2135248057391381</c:v>
                </c:pt>
                <c:pt idx="1667">
                  <c:v>2.2135248057391381</c:v>
                </c:pt>
                <c:pt idx="1668">
                  <c:v>2.2135248057391381</c:v>
                </c:pt>
                <c:pt idx="1669">
                  <c:v>2.2135248057391381</c:v>
                </c:pt>
                <c:pt idx="1670">
                  <c:v>2.2135248057391381</c:v>
                </c:pt>
                <c:pt idx="1671">
                  <c:v>1.8</c:v>
                </c:pt>
                <c:pt idx="1672">
                  <c:v>2.2135248057391381</c:v>
                </c:pt>
                <c:pt idx="1673">
                  <c:v>2.2135248057391381</c:v>
                </c:pt>
                <c:pt idx="1674">
                  <c:v>2.2135248057391381</c:v>
                </c:pt>
                <c:pt idx="1675">
                  <c:v>2.2135248057391381</c:v>
                </c:pt>
                <c:pt idx="1676">
                  <c:v>2.2135248057391381</c:v>
                </c:pt>
                <c:pt idx="1677">
                  <c:v>2.2135248057391381</c:v>
                </c:pt>
                <c:pt idx="1678">
                  <c:v>1.8</c:v>
                </c:pt>
                <c:pt idx="1679">
                  <c:v>2.2135248057391381</c:v>
                </c:pt>
                <c:pt idx="1680">
                  <c:v>2.2135248057391381</c:v>
                </c:pt>
                <c:pt idx="1681">
                  <c:v>2.2135248057391381</c:v>
                </c:pt>
                <c:pt idx="1682">
                  <c:v>2.2135248057391381</c:v>
                </c:pt>
                <c:pt idx="1683">
                  <c:v>2.2135248057391381</c:v>
                </c:pt>
                <c:pt idx="1684">
                  <c:v>2.2135248057391381</c:v>
                </c:pt>
                <c:pt idx="1685">
                  <c:v>1.8</c:v>
                </c:pt>
                <c:pt idx="1686">
                  <c:v>2.2135248057391381</c:v>
                </c:pt>
                <c:pt idx="1687">
                  <c:v>2.2135248057391381</c:v>
                </c:pt>
                <c:pt idx="1688">
                  <c:v>2.2135248057391381</c:v>
                </c:pt>
                <c:pt idx="1689">
                  <c:v>2.2135248057391381</c:v>
                </c:pt>
                <c:pt idx="1690">
                  <c:v>2.2135248057391381</c:v>
                </c:pt>
                <c:pt idx="1691">
                  <c:v>2.2135248057391381</c:v>
                </c:pt>
                <c:pt idx="1692">
                  <c:v>1.8</c:v>
                </c:pt>
                <c:pt idx="1693">
                  <c:v>2.2135248057391381</c:v>
                </c:pt>
                <c:pt idx="1694">
                  <c:v>2.2135248057391381</c:v>
                </c:pt>
                <c:pt idx="1695">
                  <c:v>2.2135248057391381</c:v>
                </c:pt>
                <c:pt idx="1696">
                  <c:v>2.2135248057391381</c:v>
                </c:pt>
                <c:pt idx="1697">
                  <c:v>2.2135248057391381</c:v>
                </c:pt>
                <c:pt idx="1698">
                  <c:v>2.2135248057391381</c:v>
                </c:pt>
                <c:pt idx="1699">
                  <c:v>1.8</c:v>
                </c:pt>
                <c:pt idx="1700">
                  <c:v>2.2135248057391381</c:v>
                </c:pt>
                <c:pt idx="1701">
                  <c:v>2.2135248057391381</c:v>
                </c:pt>
                <c:pt idx="1702">
                  <c:v>2.2135248057391381</c:v>
                </c:pt>
                <c:pt idx="1703">
                  <c:v>2.2135248057391381</c:v>
                </c:pt>
                <c:pt idx="1704">
                  <c:v>2.2135248057391381</c:v>
                </c:pt>
                <c:pt idx="1705">
                  <c:v>2.2135248057391381</c:v>
                </c:pt>
                <c:pt idx="1706">
                  <c:v>1.8</c:v>
                </c:pt>
                <c:pt idx="1707">
                  <c:v>2.2135248057391381</c:v>
                </c:pt>
                <c:pt idx="1708">
                  <c:v>2.2135248057391381</c:v>
                </c:pt>
                <c:pt idx="1709">
                  <c:v>2.2135248057391381</c:v>
                </c:pt>
                <c:pt idx="1710">
                  <c:v>2.2135248057391381</c:v>
                </c:pt>
                <c:pt idx="1711">
                  <c:v>2.2135248057391381</c:v>
                </c:pt>
                <c:pt idx="1712">
                  <c:v>2.2135248057391381</c:v>
                </c:pt>
                <c:pt idx="1713">
                  <c:v>1.8</c:v>
                </c:pt>
                <c:pt idx="1714">
                  <c:v>2.2135248057391381</c:v>
                </c:pt>
                <c:pt idx="1715">
                  <c:v>2.2135248057391381</c:v>
                </c:pt>
                <c:pt idx="1716">
                  <c:v>2.2135248057391381</c:v>
                </c:pt>
                <c:pt idx="1717">
                  <c:v>2.2135248057391381</c:v>
                </c:pt>
                <c:pt idx="1718">
                  <c:v>2.2135248057391381</c:v>
                </c:pt>
                <c:pt idx="1719">
                  <c:v>2.2135248057391381</c:v>
                </c:pt>
                <c:pt idx="1720">
                  <c:v>1.8</c:v>
                </c:pt>
                <c:pt idx="1721">
                  <c:v>2.2135248057391381</c:v>
                </c:pt>
                <c:pt idx="1722">
                  <c:v>2.2135248057391381</c:v>
                </c:pt>
                <c:pt idx="1723">
                  <c:v>2.2135248057391381</c:v>
                </c:pt>
                <c:pt idx="1724">
                  <c:v>2.2135248057391381</c:v>
                </c:pt>
                <c:pt idx="1725">
                  <c:v>2.2135248057391381</c:v>
                </c:pt>
                <c:pt idx="1726">
                  <c:v>2.2135248057391381</c:v>
                </c:pt>
                <c:pt idx="1727">
                  <c:v>1.8</c:v>
                </c:pt>
                <c:pt idx="1728">
                  <c:v>2.2135248057391381</c:v>
                </c:pt>
                <c:pt idx="1729">
                  <c:v>2.2135248057391381</c:v>
                </c:pt>
                <c:pt idx="1730">
                  <c:v>2.2135248057391381</c:v>
                </c:pt>
                <c:pt idx="1731">
                  <c:v>2.2135248057391381</c:v>
                </c:pt>
                <c:pt idx="1732">
                  <c:v>2.2135248057391381</c:v>
                </c:pt>
                <c:pt idx="1733">
                  <c:v>2.2135248057391381</c:v>
                </c:pt>
                <c:pt idx="1734">
                  <c:v>1.8</c:v>
                </c:pt>
                <c:pt idx="1735">
                  <c:v>2.2135248057391381</c:v>
                </c:pt>
                <c:pt idx="1736">
                  <c:v>2.2135248057391381</c:v>
                </c:pt>
                <c:pt idx="1737">
                  <c:v>2.2135248057391381</c:v>
                </c:pt>
                <c:pt idx="1738">
                  <c:v>2.2135248057391381</c:v>
                </c:pt>
                <c:pt idx="1739">
                  <c:v>2.2135248057391381</c:v>
                </c:pt>
                <c:pt idx="1740">
                  <c:v>2.2135248057391381</c:v>
                </c:pt>
                <c:pt idx="1741">
                  <c:v>1.8</c:v>
                </c:pt>
                <c:pt idx="1742">
                  <c:v>2.2135248057391381</c:v>
                </c:pt>
                <c:pt idx="1743">
                  <c:v>2.2135248057391381</c:v>
                </c:pt>
                <c:pt idx="1744">
                  <c:v>2.2135248057391381</c:v>
                </c:pt>
                <c:pt idx="1745">
                  <c:v>2.2135248057391381</c:v>
                </c:pt>
                <c:pt idx="1746">
                  <c:v>2.2135248057391381</c:v>
                </c:pt>
                <c:pt idx="1747">
                  <c:v>2.2135248057391381</c:v>
                </c:pt>
                <c:pt idx="1748">
                  <c:v>1.8</c:v>
                </c:pt>
                <c:pt idx="1749">
                  <c:v>2.2135248057391381</c:v>
                </c:pt>
                <c:pt idx="1750">
                  <c:v>2.2135248057391381</c:v>
                </c:pt>
                <c:pt idx="1751">
                  <c:v>2.2135248057391381</c:v>
                </c:pt>
                <c:pt idx="1752">
                  <c:v>2.2135248057391381</c:v>
                </c:pt>
                <c:pt idx="1753">
                  <c:v>2.2135248057391381</c:v>
                </c:pt>
                <c:pt idx="1754">
                  <c:v>2.2135248057391381</c:v>
                </c:pt>
                <c:pt idx="1755">
                  <c:v>1.8</c:v>
                </c:pt>
                <c:pt idx="1756">
                  <c:v>2.2135248057391381</c:v>
                </c:pt>
                <c:pt idx="1757">
                  <c:v>2.2135248057391381</c:v>
                </c:pt>
                <c:pt idx="1758">
                  <c:v>2.2135248057391381</c:v>
                </c:pt>
                <c:pt idx="1759">
                  <c:v>2.2135248057391381</c:v>
                </c:pt>
                <c:pt idx="1760">
                  <c:v>2.2135248057391381</c:v>
                </c:pt>
                <c:pt idx="1761">
                  <c:v>2.2135248057391381</c:v>
                </c:pt>
                <c:pt idx="1762">
                  <c:v>1.8</c:v>
                </c:pt>
                <c:pt idx="1763">
                  <c:v>2.2135248057391381</c:v>
                </c:pt>
                <c:pt idx="1764">
                  <c:v>2.2135248057391381</c:v>
                </c:pt>
                <c:pt idx="1765">
                  <c:v>2.2135248057391381</c:v>
                </c:pt>
                <c:pt idx="1766">
                  <c:v>2.2135248057391381</c:v>
                </c:pt>
                <c:pt idx="1767">
                  <c:v>2.2135248057391381</c:v>
                </c:pt>
                <c:pt idx="1768">
                  <c:v>2.2135248057391381</c:v>
                </c:pt>
                <c:pt idx="1769">
                  <c:v>1.8</c:v>
                </c:pt>
                <c:pt idx="1770">
                  <c:v>2.2135248057391381</c:v>
                </c:pt>
                <c:pt idx="1771">
                  <c:v>2.2135248057391381</c:v>
                </c:pt>
                <c:pt idx="1772">
                  <c:v>2.2135248057391381</c:v>
                </c:pt>
                <c:pt idx="1773">
                  <c:v>2.2135248057391381</c:v>
                </c:pt>
                <c:pt idx="1774">
                  <c:v>2.2135248057391381</c:v>
                </c:pt>
                <c:pt idx="1775">
                  <c:v>2.2135248057391381</c:v>
                </c:pt>
                <c:pt idx="1776">
                  <c:v>1.8</c:v>
                </c:pt>
                <c:pt idx="1777">
                  <c:v>2.2135248057391381</c:v>
                </c:pt>
                <c:pt idx="1778">
                  <c:v>2.2135248057391381</c:v>
                </c:pt>
                <c:pt idx="1779">
                  <c:v>2.2135248057391381</c:v>
                </c:pt>
                <c:pt idx="1780">
                  <c:v>2.2135248057391381</c:v>
                </c:pt>
                <c:pt idx="1781">
                  <c:v>2.2135248057391381</c:v>
                </c:pt>
                <c:pt idx="1782">
                  <c:v>2.2135248057391381</c:v>
                </c:pt>
                <c:pt idx="1783">
                  <c:v>1.8</c:v>
                </c:pt>
                <c:pt idx="1784">
                  <c:v>2.2135248057391381</c:v>
                </c:pt>
                <c:pt idx="1785">
                  <c:v>2.2135248057391381</c:v>
                </c:pt>
                <c:pt idx="1786">
                  <c:v>2.2135248057391381</c:v>
                </c:pt>
                <c:pt idx="1787">
                  <c:v>2.2135248057391381</c:v>
                </c:pt>
                <c:pt idx="1788">
                  <c:v>2.2135248057391381</c:v>
                </c:pt>
                <c:pt idx="1789">
                  <c:v>2.2135248057391381</c:v>
                </c:pt>
                <c:pt idx="1790">
                  <c:v>1.8</c:v>
                </c:pt>
                <c:pt idx="1791">
                  <c:v>2.2135248057391381</c:v>
                </c:pt>
                <c:pt idx="1792">
                  <c:v>2.2135248057391381</c:v>
                </c:pt>
                <c:pt idx="1793">
                  <c:v>2.2135248057391381</c:v>
                </c:pt>
                <c:pt idx="1794">
                  <c:v>2.2135248057391381</c:v>
                </c:pt>
                <c:pt idx="1795">
                  <c:v>2.2135248057391381</c:v>
                </c:pt>
                <c:pt idx="1796">
                  <c:v>2.2135248057391381</c:v>
                </c:pt>
                <c:pt idx="1797">
                  <c:v>1.8</c:v>
                </c:pt>
                <c:pt idx="1798">
                  <c:v>2.2135248057391381</c:v>
                </c:pt>
                <c:pt idx="1799">
                  <c:v>2.2135248057391381</c:v>
                </c:pt>
                <c:pt idx="1800">
                  <c:v>2.2135248057391381</c:v>
                </c:pt>
                <c:pt idx="1801">
                  <c:v>2.2135248057391381</c:v>
                </c:pt>
                <c:pt idx="1802">
                  <c:v>2.2135248057391381</c:v>
                </c:pt>
                <c:pt idx="1803">
                  <c:v>2.2135248057391381</c:v>
                </c:pt>
                <c:pt idx="1804">
                  <c:v>1.8</c:v>
                </c:pt>
                <c:pt idx="1805">
                  <c:v>2.2135248057391381</c:v>
                </c:pt>
                <c:pt idx="1806">
                  <c:v>2.2135248057391381</c:v>
                </c:pt>
                <c:pt idx="1807">
                  <c:v>2.2135248057391381</c:v>
                </c:pt>
                <c:pt idx="1808">
                  <c:v>2.2135248057391381</c:v>
                </c:pt>
                <c:pt idx="1809">
                  <c:v>2.2135248057391381</c:v>
                </c:pt>
                <c:pt idx="1810">
                  <c:v>2.2135248057391381</c:v>
                </c:pt>
                <c:pt idx="1811">
                  <c:v>1.8</c:v>
                </c:pt>
                <c:pt idx="1812">
                  <c:v>2.2135248057391381</c:v>
                </c:pt>
                <c:pt idx="1813">
                  <c:v>2.2135248057391381</c:v>
                </c:pt>
                <c:pt idx="1814">
                  <c:v>2.2135248057391381</c:v>
                </c:pt>
                <c:pt idx="1815">
                  <c:v>2.2135248057391381</c:v>
                </c:pt>
                <c:pt idx="1816">
                  <c:v>2.2135248057391381</c:v>
                </c:pt>
                <c:pt idx="1817">
                  <c:v>2.2135248057391381</c:v>
                </c:pt>
                <c:pt idx="1818">
                  <c:v>1.8</c:v>
                </c:pt>
                <c:pt idx="1819">
                  <c:v>2.2135248057391381</c:v>
                </c:pt>
                <c:pt idx="1820">
                  <c:v>2.2135248057391381</c:v>
                </c:pt>
                <c:pt idx="1821">
                  <c:v>2.2135248057391381</c:v>
                </c:pt>
                <c:pt idx="1822">
                  <c:v>2.2135248057391381</c:v>
                </c:pt>
                <c:pt idx="1823">
                  <c:v>2.2135248057391381</c:v>
                </c:pt>
                <c:pt idx="1824">
                  <c:v>2.2135248057391381</c:v>
                </c:pt>
                <c:pt idx="1825">
                  <c:v>1.8</c:v>
                </c:pt>
                <c:pt idx="1826">
                  <c:v>2.2135248057391381</c:v>
                </c:pt>
                <c:pt idx="1827">
                  <c:v>2.2135248057391381</c:v>
                </c:pt>
                <c:pt idx="1828">
                  <c:v>2.2135248057391381</c:v>
                </c:pt>
                <c:pt idx="1829">
                  <c:v>2.2135248057391381</c:v>
                </c:pt>
                <c:pt idx="1830">
                  <c:v>2.2135248057391381</c:v>
                </c:pt>
                <c:pt idx="1831">
                  <c:v>2.2135248057391381</c:v>
                </c:pt>
                <c:pt idx="1832">
                  <c:v>1.8</c:v>
                </c:pt>
                <c:pt idx="1833">
                  <c:v>2.2135248057391381</c:v>
                </c:pt>
                <c:pt idx="1834">
                  <c:v>2.2135248057391381</c:v>
                </c:pt>
                <c:pt idx="1835">
                  <c:v>2.2135248057391381</c:v>
                </c:pt>
                <c:pt idx="1836">
                  <c:v>2.2135248057391381</c:v>
                </c:pt>
                <c:pt idx="1837">
                  <c:v>2.2135248057391381</c:v>
                </c:pt>
                <c:pt idx="1838">
                  <c:v>2.2135248057391381</c:v>
                </c:pt>
                <c:pt idx="1839">
                  <c:v>1.8</c:v>
                </c:pt>
                <c:pt idx="1840">
                  <c:v>2.2135248057391381</c:v>
                </c:pt>
                <c:pt idx="1841">
                  <c:v>2.2135248057391381</c:v>
                </c:pt>
                <c:pt idx="1842">
                  <c:v>2.2135248057391381</c:v>
                </c:pt>
                <c:pt idx="1843">
                  <c:v>2.2135248057391381</c:v>
                </c:pt>
                <c:pt idx="1844">
                  <c:v>2.2135248057391381</c:v>
                </c:pt>
                <c:pt idx="1845">
                  <c:v>2.2135248057391381</c:v>
                </c:pt>
                <c:pt idx="1846">
                  <c:v>1.8</c:v>
                </c:pt>
                <c:pt idx="1847">
                  <c:v>2.2135248057391381</c:v>
                </c:pt>
                <c:pt idx="1848">
                  <c:v>2.2135248057391381</c:v>
                </c:pt>
                <c:pt idx="1849">
                  <c:v>2.2135248057391381</c:v>
                </c:pt>
                <c:pt idx="1850">
                  <c:v>2.2135248057391381</c:v>
                </c:pt>
                <c:pt idx="1851">
                  <c:v>2.2135248057391381</c:v>
                </c:pt>
                <c:pt idx="1852">
                  <c:v>2.2135248057391381</c:v>
                </c:pt>
                <c:pt idx="1853">
                  <c:v>1.8</c:v>
                </c:pt>
                <c:pt idx="1854">
                  <c:v>2.2135248057391381</c:v>
                </c:pt>
                <c:pt idx="1855">
                  <c:v>2.2135248057391381</c:v>
                </c:pt>
                <c:pt idx="1856">
                  <c:v>2.2135248057391381</c:v>
                </c:pt>
                <c:pt idx="1857">
                  <c:v>2.2135248057391381</c:v>
                </c:pt>
                <c:pt idx="1858">
                  <c:v>2.2135248057391381</c:v>
                </c:pt>
                <c:pt idx="1859">
                  <c:v>2.2135248057391381</c:v>
                </c:pt>
                <c:pt idx="1860">
                  <c:v>1.8</c:v>
                </c:pt>
                <c:pt idx="1861">
                  <c:v>2.2135248057391381</c:v>
                </c:pt>
                <c:pt idx="1862">
                  <c:v>2.2135248057391381</c:v>
                </c:pt>
                <c:pt idx="1863">
                  <c:v>2.2135248057391381</c:v>
                </c:pt>
                <c:pt idx="1864">
                  <c:v>2.2135248057391381</c:v>
                </c:pt>
                <c:pt idx="1865">
                  <c:v>2.2135248057391381</c:v>
                </c:pt>
                <c:pt idx="1866">
                  <c:v>2.2135248057391381</c:v>
                </c:pt>
                <c:pt idx="1867">
                  <c:v>1.8</c:v>
                </c:pt>
                <c:pt idx="1868">
                  <c:v>2.2135248057391381</c:v>
                </c:pt>
                <c:pt idx="1869">
                  <c:v>2.2135248057391381</c:v>
                </c:pt>
                <c:pt idx="1870">
                  <c:v>2.2135248057391381</c:v>
                </c:pt>
                <c:pt idx="1871">
                  <c:v>2.2135248057391381</c:v>
                </c:pt>
                <c:pt idx="1872">
                  <c:v>2.2135248057391381</c:v>
                </c:pt>
                <c:pt idx="1873">
                  <c:v>2.2135248057391381</c:v>
                </c:pt>
                <c:pt idx="1874">
                  <c:v>1.8</c:v>
                </c:pt>
                <c:pt idx="1875">
                  <c:v>2.2135248057391381</c:v>
                </c:pt>
                <c:pt idx="1876">
                  <c:v>2.2135248057391381</c:v>
                </c:pt>
                <c:pt idx="1877">
                  <c:v>2.2135248057391381</c:v>
                </c:pt>
                <c:pt idx="1878">
                  <c:v>2.2135248057391381</c:v>
                </c:pt>
                <c:pt idx="1879">
                  <c:v>2.2135248057391381</c:v>
                </c:pt>
                <c:pt idx="1880">
                  <c:v>2.2135248057391381</c:v>
                </c:pt>
                <c:pt idx="1881">
                  <c:v>1.8</c:v>
                </c:pt>
                <c:pt idx="1882">
                  <c:v>2.2135248057391381</c:v>
                </c:pt>
                <c:pt idx="1883">
                  <c:v>2.2135248057391381</c:v>
                </c:pt>
                <c:pt idx="1884">
                  <c:v>2.2135248057391381</c:v>
                </c:pt>
                <c:pt idx="1885">
                  <c:v>2.2135248057391381</c:v>
                </c:pt>
                <c:pt idx="1886">
                  <c:v>2.2135248057391381</c:v>
                </c:pt>
                <c:pt idx="1887">
                  <c:v>2.2135248057391381</c:v>
                </c:pt>
                <c:pt idx="1888">
                  <c:v>1.8</c:v>
                </c:pt>
                <c:pt idx="1889">
                  <c:v>2.2135248057391381</c:v>
                </c:pt>
                <c:pt idx="1890">
                  <c:v>2.2135248057391381</c:v>
                </c:pt>
                <c:pt idx="1891">
                  <c:v>2.2135248057391381</c:v>
                </c:pt>
                <c:pt idx="1892">
                  <c:v>2.2135248057391381</c:v>
                </c:pt>
                <c:pt idx="1893">
                  <c:v>2.2135248057391381</c:v>
                </c:pt>
                <c:pt idx="1894">
                  <c:v>2.2135248057391381</c:v>
                </c:pt>
                <c:pt idx="1895">
                  <c:v>1.8</c:v>
                </c:pt>
                <c:pt idx="1896">
                  <c:v>2.2135248057391381</c:v>
                </c:pt>
                <c:pt idx="1897">
                  <c:v>2.2135248057391381</c:v>
                </c:pt>
                <c:pt idx="1898">
                  <c:v>2.2135248057391381</c:v>
                </c:pt>
                <c:pt idx="1899">
                  <c:v>2.2135248057391381</c:v>
                </c:pt>
                <c:pt idx="1900">
                  <c:v>2.2135248057391381</c:v>
                </c:pt>
                <c:pt idx="1901">
                  <c:v>2.2135248057391381</c:v>
                </c:pt>
                <c:pt idx="1902">
                  <c:v>1.8</c:v>
                </c:pt>
                <c:pt idx="1903">
                  <c:v>2.2135248057391381</c:v>
                </c:pt>
                <c:pt idx="1904">
                  <c:v>2.2135248057391381</c:v>
                </c:pt>
                <c:pt idx="1905">
                  <c:v>2.2135248057391381</c:v>
                </c:pt>
                <c:pt idx="1906">
                  <c:v>2.2135248057391381</c:v>
                </c:pt>
                <c:pt idx="1907">
                  <c:v>2.2135248057391381</c:v>
                </c:pt>
                <c:pt idx="1908">
                  <c:v>2.2135248057391381</c:v>
                </c:pt>
                <c:pt idx="1909">
                  <c:v>1.8</c:v>
                </c:pt>
                <c:pt idx="1910">
                  <c:v>2.2135248057391381</c:v>
                </c:pt>
                <c:pt idx="1911">
                  <c:v>2.2135248057391381</c:v>
                </c:pt>
                <c:pt idx="1912">
                  <c:v>2.2135248057391381</c:v>
                </c:pt>
                <c:pt idx="1913">
                  <c:v>2.2135248057391381</c:v>
                </c:pt>
                <c:pt idx="1914">
                  <c:v>2.2135248057391381</c:v>
                </c:pt>
                <c:pt idx="1915">
                  <c:v>2.2135248057391381</c:v>
                </c:pt>
                <c:pt idx="1916">
                  <c:v>1.8</c:v>
                </c:pt>
                <c:pt idx="1917">
                  <c:v>2.2135248057391381</c:v>
                </c:pt>
                <c:pt idx="1918">
                  <c:v>2.2135248057391381</c:v>
                </c:pt>
                <c:pt idx="1919">
                  <c:v>2.2135248057391381</c:v>
                </c:pt>
                <c:pt idx="1920">
                  <c:v>2.2135248057391381</c:v>
                </c:pt>
                <c:pt idx="1921">
                  <c:v>2.2135248057391381</c:v>
                </c:pt>
                <c:pt idx="1922">
                  <c:v>2.2135248057391381</c:v>
                </c:pt>
                <c:pt idx="1923">
                  <c:v>1.8</c:v>
                </c:pt>
                <c:pt idx="1924">
                  <c:v>2.2135248057391381</c:v>
                </c:pt>
                <c:pt idx="1925">
                  <c:v>2.2135248057391381</c:v>
                </c:pt>
                <c:pt idx="1926">
                  <c:v>2.2135248057391381</c:v>
                </c:pt>
                <c:pt idx="1927">
                  <c:v>2.2135248057391381</c:v>
                </c:pt>
                <c:pt idx="1928">
                  <c:v>2.2135248057391381</c:v>
                </c:pt>
                <c:pt idx="1929">
                  <c:v>2.2135248057391381</c:v>
                </c:pt>
                <c:pt idx="1930">
                  <c:v>1.8</c:v>
                </c:pt>
                <c:pt idx="1931">
                  <c:v>2.2135248057391381</c:v>
                </c:pt>
                <c:pt idx="1932">
                  <c:v>2.2135248057391381</c:v>
                </c:pt>
                <c:pt idx="1933">
                  <c:v>2.2135248057391381</c:v>
                </c:pt>
                <c:pt idx="1934">
                  <c:v>2.2135248057391381</c:v>
                </c:pt>
                <c:pt idx="1935">
                  <c:v>2.2135248057391381</c:v>
                </c:pt>
                <c:pt idx="1936">
                  <c:v>2.2135248057391381</c:v>
                </c:pt>
                <c:pt idx="1937">
                  <c:v>1.8</c:v>
                </c:pt>
                <c:pt idx="1938">
                  <c:v>2.2135248057391381</c:v>
                </c:pt>
                <c:pt idx="1939">
                  <c:v>2.2135248057391381</c:v>
                </c:pt>
                <c:pt idx="1940">
                  <c:v>2.2135248057391381</c:v>
                </c:pt>
                <c:pt idx="1941">
                  <c:v>2.2135248057391381</c:v>
                </c:pt>
                <c:pt idx="1942">
                  <c:v>2.2135248057391381</c:v>
                </c:pt>
                <c:pt idx="1943">
                  <c:v>2.2135248057391381</c:v>
                </c:pt>
                <c:pt idx="1944">
                  <c:v>1.8</c:v>
                </c:pt>
                <c:pt idx="1945">
                  <c:v>2.2135248057391381</c:v>
                </c:pt>
                <c:pt idx="1946">
                  <c:v>2.2135248057391381</c:v>
                </c:pt>
                <c:pt idx="1947">
                  <c:v>2.2135248057391381</c:v>
                </c:pt>
                <c:pt idx="1948">
                  <c:v>2.2135248057391381</c:v>
                </c:pt>
                <c:pt idx="1949">
                  <c:v>2.2135248057391381</c:v>
                </c:pt>
                <c:pt idx="1950">
                  <c:v>2.2135248057391381</c:v>
                </c:pt>
                <c:pt idx="1951">
                  <c:v>1.8</c:v>
                </c:pt>
                <c:pt idx="1952">
                  <c:v>2.2135248057391381</c:v>
                </c:pt>
                <c:pt idx="1953">
                  <c:v>2.2135248057391381</c:v>
                </c:pt>
                <c:pt idx="1954">
                  <c:v>2.2135248057391381</c:v>
                </c:pt>
                <c:pt idx="1955">
                  <c:v>2.2135248057391381</c:v>
                </c:pt>
                <c:pt idx="1956">
                  <c:v>2.2135248057391381</c:v>
                </c:pt>
                <c:pt idx="1957">
                  <c:v>2.2135248057391381</c:v>
                </c:pt>
                <c:pt idx="1958">
                  <c:v>1.8</c:v>
                </c:pt>
                <c:pt idx="1959">
                  <c:v>2.2135248057391381</c:v>
                </c:pt>
                <c:pt idx="1960">
                  <c:v>2.2135248057391381</c:v>
                </c:pt>
                <c:pt idx="1961">
                  <c:v>2.2135248057391381</c:v>
                </c:pt>
                <c:pt idx="1962">
                  <c:v>2.2135248057391381</c:v>
                </c:pt>
                <c:pt idx="1963">
                  <c:v>2.2135248057391381</c:v>
                </c:pt>
                <c:pt idx="1964">
                  <c:v>2.2135248057391381</c:v>
                </c:pt>
                <c:pt idx="1965">
                  <c:v>1.8</c:v>
                </c:pt>
                <c:pt idx="1966">
                  <c:v>2.2135248057391381</c:v>
                </c:pt>
                <c:pt idx="1967">
                  <c:v>2.2135248057391381</c:v>
                </c:pt>
                <c:pt idx="1968">
                  <c:v>2.2135248057391381</c:v>
                </c:pt>
                <c:pt idx="1969">
                  <c:v>2.2135248057391381</c:v>
                </c:pt>
                <c:pt idx="1970">
                  <c:v>2.2135248057391381</c:v>
                </c:pt>
                <c:pt idx="1971">
                  <c:v>2.2135248057391381</c:v>
                </c:pt>
                <c:pt idx="1972">
                  <c:v>1.8</c:v>
                </c:pt>
                <c:pt idx="1973">
                  <c:v>2.2135248057391381</c:v>
                </c:pt>
                <c:pt idx="1974">
                  <c:v>2.2135248057391381</c:v>
                </c:pt>
                <c:pt idx="1975">
                  <c:v>2.2135248057391381</c:v>
                </c:pt>
                <c:pt idx="1976">
                  <c:v>2.2135248057391381</c:v>
                </c:pt>
                <c:pt idx="1977">
                  <c:v>2.2135248057391381</c:v>
                </c:pt>
                <c:pt idx="1978">
                  <c:v>2.2135248057391381</c:v>
                </c:pt>
                <c:pt idx="1979">
                  <c:v>1.8</c:v>
                </c:pt>
                <c:pt idx="1980">
                  <c:v>2.2135248057391381</c:v>
                </c:pt>
                <c:pt idx="1981">
                  <c:v>2.2135248057391381</c:v>
                </c:pt>
                <c:pt idx="1982">
                  <c:v>2.2135248057391381</c:v>
                </c:pt>
                <c:pt idx="1983">
                  <c:v>2.2135248057391381</c:v>
                </c:pt>
                <c:pt idx="1984">
                  <c:v>2.2135248057391381</c:v>
                </c:pt>
                <c:pt idx="1985">
                  <c:v>2.2135248057391381</c:v>
                </c:pt>
                <c:pt idx="1986">
                  <c:v>1.8</c:v>
                </c:pt>
                <c:pt idx="1987">
                  <c:v>2.2135248057391381</c:v>
                </c:pt>
                <c:pt idx="1988">
                  <c:v>2.2135248057391381</c:v>
                </c:pt>
                <c:pt idx="1989">
                  <c:v>2.2135248057391381</c:v>
                </c:pt>
                <c:pt idx="1990">
                  <c:v>2.2135248057391381</c:v>
                </c:pt>
                <c:pt idx="1991">
                  <c:v>2.2135248057391381</c:v>
                </c:pt>
                <c:pt idx="1992">
                  <c:v>2.2135248057391381</c:v>
                </c:pt>
                <c:pt idx="1993">
                  <c:v>1.8</c:v>
                </c:pt>
                <c:pt idx="1994">
                  <c:v>2.2135248057391381</c:v>
                </c:pt>
                <c:pt idx="1995">
                  <c:v>2.2135248057391381</c:v>
                </c:pt>
                <c:pt idx="1996">
                  <c:v>2.2135248057391381</c:v>
                </c:pt>
                <c:pt idx="1997">
                  <c:v>2.2135248057391381</c:v>
                </c:pt>
                <c:pt idx="1998">
                  <c:v>2.2135248057391381</c:v>
                </c:pt>
                <c:pt idx="1999">
                  <c:v>2.2135248057391381</c:v>
                </c:pt>
                <c:pt idx="2000">
                  <c:v>1.8</c:v>
                </c:pt>
                <c:pt idx="2001">
                  <c:v>2.2135248057391381</c:v>
                </c:pt>
                <c:pt idx="2002">
                  <c:v>2.2135248057391381</c:v>
                </c:pt>
                <c:pt idx="2003">
                  <c:v>2.2135248057391381</c:v>
                </c:pt>
                <c:pt idx="2004">
                  <c:v>2.2135248057391381</c:v>
                </c:pt>
                <c:pt idx="2005">
                  <c:v>2.2135248057391381</c:v>
                </c:pt>
                <c:pt idx="2006">
                  <c:v>2.2135248057391381</c:v>
                </c:pt>
                <c:pt idx="2007">
                  <c:v>1.8</c:v>
                </c:pt>
                <c:pt idx="2008">
                  <c:v>2.2135248057391381</c:v>
                </c:pt>
                <c:pt idx="2009">
                  <c:v>2.2135248057391381</c:v>
                </c:pt>
                <c:pt idx="2010">
                  <c:v>2.2135248057391381</c:v>
                </c:pt>
                <c:pt idx="2011">
                  <c:v>2.2135248057391381</c:v>
                </c:pt>
                <c:pt idx="2012">
                  <c:v>2.2135248057391381</c:v>
                </c:pt>
                <c:pt idx="2013">
                  <c:v>2.2135248057391381</c:v>
                </c:pt>
                <c:pt idx="2014">
                  <c:v>1.8</c:v>
                </c:pt>
                <c:pt idx="2015">
                  <c:v>2.2135248057391381</c:v>
                </c:pt>
                <c:pt idx="2016">
                  <c:v>2.2135248057391381</c:v>
                </c:pt>
                <c:pt idx="2017">
                  <c:v>2.2135248057391381</c:v>
                </c:pt>
                <c:pt idx="2018">
                  <c:v>2.2135248057391381</c:v>
                </c:pt>
                <c:pt idx="2019">
                  <c:v>2.2135248057391381</c:v>
                </c:pt>
                <c:pt idx="2020">
                  <c:v>2.2135248057391381</c:v>
                </c:pt>
                <c:pt idx="2021">
                  <c:v>1.8</c:v>
                </c:pt>
                <c:pt idx="2022">
                  <c:v>2.2135248057391381</c:v>
                </c:pt>
                <c:pt idx="2023">
                  <c:v>2.2135248057391381</c:v>
                </c:pt>
                <c:pt idx="2024">
                  <c:v>2.2135248057391381</c:v>
                </c:pt>
                <c:pt idx="2025">
                  <c:v>2.2135248057391381</c:v>
                </c:pt>
                <c:pt idx="2026">
                  <c:v>2.2135248057391381</c:v>
                </c:pt>
                <c:pt idx="2027">
                  <c:v>2.2135248057391381</c:v>
                </c:pt>
                <c:pt idx="2028">
                  <c:v>1.8</c:v>
                </c:pt>
                <c:pt idx="2029">
                  <c:v>2.2135248057391381</c:v>
                </c:pt>
                <c:pt idx="2030">
                  <c:v>2.2135248057391381</c:v>
                </c:pt>
                <c:pt idx="2031">
                  <c:v>2.2135248057391381</c:v>
                </c:pt>
                <c:pt idx="2032">
                  <c:v>2.2135248057391381</c:v>
                </c:pt>
                <c:pt idx="2033">
                  <c:v>2.2135248057391381</c:v>
                </c:pt>
                <c:pt idx="2034">
                  <c:v>2.2135248057391381</c:v>
                </c:pt>
                <c:pt idx="2035">
                  <c:v>1.8</c:v>
                </c:pt>
                <c:pt idx="2036">
                  <c:v>2.2135248057391381</c:v>
                </c:pt>
                <c:pt idx="2037">
                  <c:v>2.2135248057391381</c:v>
                </c:pt>
                <c:pt idx="2038">
                  <c:v>2.2135248057391381</c:v>
                </c:pt>
                <c:pt idx="2039">
                  <c:v>2.2135248057391381</c:v>
                </c:pt>
                <c:pt idx="2040">
                  <c:v>2.2135248057391381</c:v>
                </c:pt>
                <c:pt idx="2041">
                  <c:v>2.2135248057391381</c:v>
                </c:pt>
                <c:pt idx="2042">
                  <c:v>1.8</c:v>
                </c:pt>
                <c:pt idx="2043">
                  <c:v>2.2135248057391381</c:v>
                </c:pt>
                <c:pt idx="2044">
                  <c:v>2.2135248057391381</c:v>
                </c:pt>
                <c:pt idx="2045">
                  <c:v>2.2135248057391381</c:v>
                </c:pt>
                <c:pt idx="2046">
                  <c:v>2.2135248057391381</c:v>
                </c:pt>
                <c:pt idx="2047">
                  <c:v>2.2135248057391381</c:v>
                </c:pt>
                <c:pt idx="2048">
                  <c:v>2.2135248057391381</c:v>
                </c:pt>
                <c:pt idx="2049">
                  <c:v>1.8</c:v>
                </c:pt>
                <c:pt idx="2050">
                  <c:v>2.2135248057391381</c:v>
                </c:pt>
                <c:pt idx="2051">
                  <c:v>2.2135248057391381</c:v>
                </c:pt>
                <c:pt idx="2052">
                  <c:v>2.2135248057391381</c:v>
                </c:pt>
                <c:pt idx="2053">
                  <c:v>2.2135248057391381</c:v>
                </c:pt>
                <c:pt idx="2054">
                  <c:v>2.2135248057391381</c:v>
                </c:pt>
                <c:pt idx="2055">
                  <c:v>2.2135248057391381</c:v>
                </c:pt>
                <c:pt idx="2056">
                  <c:v>1.8</c:v>
                </c:pt>
                <c:pt idx="2057">
                  <c:v>2.2135248057391381</c:v>
                </c:pt>
                <c:pt idx="2058">
                  <c:v>2.2135248057391381</c:v>
                </c:pt>
                <c:pt idx="2059">
                  <c:v>2.2135248057391381</c:v>
                </c:pt>
                <c:pt idx="2060">
                  <c:v>2.2135248057391381</c:v>
                </c:pt>
                <c:pt idx="2061">
                  <c:v>2.2135248057391381</c:v>
                </c:pt>
                <c:pt idx="2062">
                  <c:v>2.2135248057391381</c:v>
                </c:pt>
                <c:pt idx="2063">
                  <c:v>1.8</c:v>
                </c:pt>
                <c:pt idx="2064">
                  <c:v>2.2135248057391381</c:v>
                </c:pt>
                <c:pt idx="2065">
                  <c:v>2.2135248057391381</c:v>
                </c:pt>
                <c:pt idx="2066">
                  <c:v>2.2135248057391381</c:v>
                </c:pt>
                <c:pt idx="2067">
                  <c:v>2.2135248057391381</c:v>
                </c:pt>
                <c:pt idx="2068">
                  <c:v>2.2135248057391381</c:v>
                </c:pt>
                <c:pt idx="2069">
                  <c:v>2.2135248057391381</c:v>
                </c:pt>
                <c:pt idx="2070">
                  <c:v>1.8</c:v>
                </c:pt>
                <c:pt idx="2071">
                  <c:v>2.2135248057391381</c:v>
                </c:pt>
                <c:pt idx="2072">
                  <c:v>2.2135248057391381</c:v>
                </c:pt>
                <c:pt idx="2073">
                  <c:v>2.2135248057391381</c:v>
                </c:pt>
                <c:pt idx="2074">
                  <c:v>2.2135248057391381</c:v>
                </c:pt>
                <c:pt idx="2075">
                  <c:v>2.2135248057391381</c:v>
                </c:pt>
                <c:pt idx="2076">
                  <c:v>2.2135248057391381</c:v>
                </c:pt>
                <c:pt idx="2077">
                  <c:v>1.8</c:v>
                </c:pt>
                <c:pt idx="2078">
                  <c:v>2.2135248057391381</c:v>
                </c:pt>
                <c:pt idx="2079">
                  <c:v>2.2135248057391381</c:v>
                </c:pt>
                <c:pt idx="2080">
                  <c:v>2.2135248057391381</c:v>
                </c:pt>
                <c:pt idx="2081">
                  <c:v>2.2135248057391381</c:v>
                </c:pt>
                <c:pt idx="2082">
                  <c:v>2.2135248057391381</c:v>
                </c:pt>
                <c:pt idx="2083">
                  <c:v>2.2135248057391381</c:v>
                </c:pt>
                <c:pt idx="2084">
                  <c:v>1.8</c:v>
                </c:pt>
                <c:pt idx="2085">
                  <c:v>2.2135248057391381</c:v>
                </c:pt>
                <c:pt idx="2086">
                  <c:v>2.2135248057391381</c:v>
                </c:pt>
                <c:pt idx="2087">
                  <c:v>2.2135248057391381</c:v>
                </c:pt>
                <c:pt idx="2088">
                  <c:v>2.2135248057391381</c:v>
                </c:pt>
                <c:pt idx="2089">
                  <c:v>2.2135248057391381</c:v>
                </c:pt>
                <c:pt idx="2090">
                  <c:v>2.2135248057391381</c:v>
                </c:pt>
                <c:pt idx="2091">
                  <c:v>1.8</c:v>
                </c:pt>
                <c:pt idx="2092">
                  <c:v>2.2135248057391381</c:v>
                </c:pt>
                <c:pt idx="2093">
                  <c:v>2.2135248057391381</c:v>
                </c:pt>
                <c:pt idx="2094">
                  <c:v>2.2135248057391381</c:v>
                </c:pt>
                <c:pt idx="2095">
                  <c:v>2.2135248057391381</c:v>
                </c:pt>
                <c:pt idx="2096">
                  <c:v>2.2135248057391381</c:v>
                </c:pt>
                <c:pt idx="2097">
                  <c:v>2.2135248057391381</c:v>
                </c:pt>
                <c:pt idx="2098">
                  <c:v>1.8</c:v>
                </c:pt>
                <c:pt idx="2099">
                  <c:v>2.2135248057391381</c:v>
                </c:pt>
                <c:pt idx="2100">
                  <c:v>2.2135248057391381</c:v>
                </c:pt>
                <c:pt idx="2101">
                  <c:v>2.2135248057391381</c:v>
                </c:pt>
                <c:pt idx="2102">
                  <c:v>2.2135248057391381</c:v>
                </c:pt>
                <c:pt idx="2103">
                  <c:v>2.2135248057391381</c:v>
                </c:pt>
                <c:pt idx="2104">
                  <c:v>2.2135248057391381</c:v>
                </c:pt>
                <c:pt idx="2105">
                  <c:v>1.8</c:v>
                </c:pt>
                <c:pt idx="2106">
                  <c:v>2.2135248057391381</c:v>
                </c:pt>
                <c:pt idx="2107">
                  <c:v>2.2135248057391381</c:v>
                </c:pt>
                <c:pt idx="2108">
                  <c:v>2.2135248057391381</c:v>
                </c:pt>
                <c:pt idx="2109">
                  <c:v>2.2135248057391381</c:v>
                </c:pt>
                <c:pt idx="2110">
                  <c:v>2.2135248057391381</c:v>
                </c:pt>
                <c:pt idx="2111">
                  <c:v>2.2135248057391381</c:v>
                </c:pt>
                <c:pt idx="2112">
                  <c:v>1.8</c:v>
                </c:pt>
                <c:pt idx="2113">
                  <c:v>2.2135248057391381</c:v>
                </c:pt>
                <c:pt idx="2114">
                  <c:v>2.2135248057391381</c:v>
                </c:pt>
                <c:pt idx="2115">
                  <c:v>2.2135248057391381</c:v>
                </c:pt>
                <c:pt idx="2116">
                  <c:v>2.2135248057391381</c:v>
                </c:pt>
                <c:pt idx="2117">
                  <c:v>2.2135248057391381</c:v>
                </c:pt>
                <c:pt idx="2118">
                  <c:v>2.2135248057391381</c:v>
                </c:pt>
                <c:pt idx="2119">
                  <c:v>1.8</c:v>
                </c:pt>
                <c:pt idx="2120">
                  <c:v>2.2135248057391381</c:v>
                </c:pt>
                <c:pt idx="2121">
                  <c:v>2.2135248057391381</c:v>
                </c:pt>
                <c:pt idx="2122">
                  <c:v>2.2135248057391381</c:v>
                </c:pt>
                <c:pt idx="2123">
                  <c:v>2.2135248057391381</c:v>
                </c:pt>
                <c:pt idx="2124">
                  <c:v>2.2135248057391381</c:v>
                </c:pt>
                <c:pt idx="2125">
                  <c:v>2.2135248057391381</c:v>
                </c:pt>
                <c:pt idx="2126">
                  <c:v>1.8</c:v>
                </c:pt>
                <c:pt idx="2127">
                  <c:v>2.2135248057391381</c:v>
                </c:pt>
                <c:pt idx="2128">
                  <c:v>2.2135248057391381</c:v>
                </c:pt>
                <c:pt idx="2129">
                  <c:v>2.2135248057391381</c:v>
                </c:pt>
                <c:pt idx="2130">
                  <c:v>2.2135248057391381</c:v>
                </c:pt>
                <c:pt idx="2131">
                  <c:v>2.2135248057391381</c:v>
                </c:pt>
                <c:pt idx="2132">
                  <c:v>2.2135248057391381</c:v>
                </c:pt>
                <c:pt idx="2133">
                  <c:v>1.8</c:v>
                </c:pt>
                <c:pt idx="2134">
                  <c:v>2.2135248057391381</c:v>
                </c:pt>
                <c:pt idx="2135">
                  <c:v>2.2135248057391381</c:v>
                </c:pt>
                <c:pt idx="2136">
                  <c:v>2.2135248057391381</c:v>
                </c:pt>
                <c:pt idx="2137">
                  <c:v>2.2135248057391381</c:v>
                </c:pt>
                <c:pt idx="2138">
                  <c:v>2.2135248057391381</c:v>
                </c:pt>
                <c:pt idx="2139">
                  <c:v>2.2135248057391381</c:v>
                </c:pt>
                <c:pt idx="2140">
                  <c:v>1.8</c:v>
                </c:pt>
                <c:pt idx="2141">
                  <c:v>2.2135248057391381</c:v>
                </c:pt>
                <c:pt idx="2142">
                  <c:v>2.2135248057391381</c:v>
                </c:pt>
                <c:pt idx="2143">
                  <c:v>2.2135248057391381</c:v>
                </c:pt>
                <c:pt idx="2144">
                  <c:v>2.2135248057391381</c:v>
                </c:pt>
                <c:pt idx="2145">
                  <c:v>2.2135248057391381</c:v>
                </c:pt>
                <c:pt idx="2146">
                  <c:v>2.2135248057391381</c:v>
                </c:pt>
                <c:pt idx="2147">
                  <c:v>1.8</c:v>
                </c:pt>
                <c:pt idx="2148">
                  <c:v>2.2135248057391381</c:v>
                </c:pt>
                <c:pt idx="2149">
                  <c:v>2.2135248057391381</c:v>
                </c:pt>
                <c:pt idx="2150">
                  <c:v>2.2135248057391381</c:v>
                </c:pt>
                <c:pt idx="2151">
                  <c:v>2.2135248057391381</c:v>
                </c:pt>
                <c:pt idx="2152">
                  <c:v>2.2135248057391381</c:v>
                </c:pt>
                <c:pt idx="2153">
                  <c:v>2.2135248057391381</c:v>
                </c:pt>
                <c:pt idx="2154">
                  <c:v>1.8</c:v>
                </c:pt>
                <c:pt idx="2155">
                  <c:v>2.2135248057391381</c:v>
                </c:pt>
                <c:pt idx="2156">
                  <c:v>2.2135248057391381</c:v>
                </c:pt>
                <c:pt idx="2157">
                  <c:v>2.2135248057391381</c:v>
                </c:pt>
                <c:pt idx="2158">
                  <c:v>2.2135248057391381</c:v>
                </c:pt>
                <c:pt idx="2159">
                  <c:v>2.2135248057391381</c:v>
                </c:pt>
                <c:pt idx="2160">
                  <c:v>2.2135248057391381</c:v>
                </c:pt>
                <c:pt idx="2161">
                  <c:v>1.8</c:v>
                </c:pt>
                <c:pt idx="2162">
                  <c:v>2.2135248057391381</c:v>
                </c:pt>
                <c:pt idx="2163">
                  <c:v>2.2135248057391381</c:v>
                </c:pt>
                <c:pt idx="2164">
                  <c:v>2.2135248057391381</c:v>
                </c:pt>
                <c:pt idx="2165">
                  <c:v>2.2135248057391381</c:v>
                </c:pt>
                <c:pt idx="2166">
                  <c:v>2.2135248057391381</c:v>
                </c:pt>
                <c:pt idx="2167">
                  <c:v>2.2135248057391381</c:v>
                </c:pt>
                <c:pt idx="2168">
                  <c:v>1.8</c:v>
                </c:pt>
                <c:pt idx="2169">
                  <c:v>2.2135248057391381</c:v>
                </c:pt>
                <c:pt idx="2170">
                  <c:v>2.2135248057391381</c:v>
                </c:pt>
                <c:pt idx="2171">
                  <c:v>2.2135248057391381</c:v>
                </c:pt>
                <c:pt idx="2172">
                  <c:v>2.2135248057391381</c:v>
                </c:pt>
                <c:pt idx="2173">
                  <c:v>2.2135248057391381</c:v>
                </c:pt>
                <c:pt idx="2174">
                  <c:v>2.2135248057391381</c:v>
                </c:pt>
                <c:pt idx="2175">
                  <c:v>1.8</c:v>
                </c:pt>
                <c:pt idx="2176">
                  <c:v>2.2135248057391381</c:v>
                </c:pt>
                <c:pt idx="2177">
                  <c:v>2.2135248057391381</c:v>
                </c:pt>
                <c:pt idx="2178">
                  <c:v>2.2135248057391381</c:v>
                </c:pt>
                <c:pt idx="2179">
                  <c:v>2.2135248057391381</c:v>
                </c:pt>
                <c:pt idx="2180">
                  <c:v>2.2135248057391381</c:v>
                </c:pt>
                <c:pt idx="2181">
                  <c:v>2.2135248057391381</c:v>
                </c:pt>
                <c:pt idx="2182">
                  <c:v>1.8</c:v>
                </c:pt>
                <c:pt idx="2183">
                  <c:v>2.2135248057391381</c:v>
                </c:pt>
                <c:pt idx="2184">
                  <c:v>2.2135248057391381</c:v>
                </c:pt>
                <c:pt idx="2185">
                  <c:v>2.2135248057391381</c:v>
                </c:pt>
                <c:pt idx="2186">
                  <c:v>2.2135248057391381</c:v>
                </c:pt>
                <c:pt idx="2187">
                  <c:v>2.2135248057391381</c:v>
                </c:pt>
                <c:pt idx="2188">
                  <c:v>0.71929572555267551</c:v>
                </c:pt>
                <c:pt idx="2189">
                  <c:v>0.71929572555267551</c:v>
                </c:pt>
                <c:pt idx="2190">
                  <c:v>0.71929572555267551</c:v>
                </c:pt>
                <c:pt idx="2191">
                  <c:v>0.74970484227197798</c:v>
                </c:pt>
                <c:pt idx="2192">
                  <c:v>0.74970484227197798</c:v>
                </c:pt>
                <c:pt idx="2193">
                  <c:v>0.71929572555267551</c:v>
                </c:pt>
                <c:pt idx="2194">
                  <c:v>0.74970484227197798</c:v>
                </c:pt>
                <c:pt idx="2195">
                  <c:v>0.71929572555267551</c:v>
                </c:pt>
                <c:pt idx="2196">
                  <c:v>0.74970484227197798</c:v>
                </c:pt>
                <c:pt idx="2197">
                  <c:v>0.71929572555267551</c:v>
                </c:pt>
                <c:pt idx="2198">
                  <c:v>0.74970484227197798</c:v>
                </c:pt>
                <c:pt idx="2199">
                  <c:v>0.71929572555267551</c:v>
                </c:pt>
                <c:pt idx="2200">
                  <c:v>0.71929572555267551</c:v>
                </c:pt>
                <c:pt idx="2201">
                  <c:v>0.74970484227197798</c:v>
                </c:pt>
                <c:pt idx="2202">
                  <c:v>0.71929572555267551</c:v>
                </c:pt>
                <c:pt idx="2203">
                  <c:v>0.71929572555267551</c:v>
                </c:pt>
                <c:pt idx="2204">
                  <c:v>0.71929572555267551</c:v>
                </c:pt>
                <c:pt idx="2205">
                  <c:v>0.71929572555267551</c:v>
                </c:pt>
                <c:pt idx="2206">
                  <c:v>0.71929572555267551</c:v>
                </c:pt>
                <c:pt idx="2207">
                  <c:v>0.74970484227197798</c:v>
                </c:pt>
                <c:pt idx="2208">
                  <c:v>0.71929572555267551</c:v>
                </c:pt>
                <c:pt idx="2209">
                  <c:v>0.74970484227197798</c:v>
                </c:pt>
                <c:pt idx="2210">
                  <c:v>0.71929572555267551</c:v>
                </c:pt>
                <c:pt idx="2211">
                  <c:v>0.71929572555267551</c:v>
                </c:pt>
                <c:pt idx="2212">
                  <c:v>0.74970484227197798</c:v>
                </c:pt>
                <c:pt idx="2213">
                  <c:v>0.71929572555267551</c:v>
                </c:pt>
                <c:pt idx="2214">
                  <c:v>0.74970484227197798</c:v>
                </c:pt>
                <c:pt idx="2215">
                  <c:v>0.74970484227197798</c:v>
                </c:pt>
                <c:pt idx="2216">
                  <c:v>0.71929572555267551</c:v>
                </c:pt>
                <c:pt idx="2217">
                  <c:v>0.74970484227197798</c:v>
                </c:pt>
                <c:pt idx="2218">
                  <c:v>0.71929572555267551</c:v>
                </c:pt>
                <c:pt idx="2219">
                  <c:v>0.74970484227197798</c:v>
                </c:pt>
                <c:pt idx="2220">
                  <c:v>0.71929572555267551</c:v>
                </c:pt>
                <c:pt idx="2221">
                  <c:v>0.74970484227197798</c:v>
                </c:pt>
                <c:pt idx="2222">
                  <c:v>0.71929572555267551</c:v>
                </c:pt>
                <c:pt idx="2223">
                  <c:v>0.74970484227197798</c:v>
                </c:pt>
                <c:pt idx="2224">
                  <c:v>0.71929572555267551</c:v>
                </c:pt>
                <c:pt idx="2225">
                  <c:v>0.74970484227197798</c:v>
                </c:pt>
                <c:pt idx="2226">
                  <c:v>0.74970484227197798</c:v>
                </c:pt>
                <c:pt idx="2227">
                  <c:v>0.71929572555267551</c:v>
                </c:pt>
                <c:pt idx="2228">
                  <c:v>0.71929572555267551</c:v>
                </c:pt>
                <c:pt idx="2229">
                  <c:v>0.71929572555267551</c:v>
                </c:pt>
                <c:pt idx="2230">
                  <c:v>0.71929572555267551</c:v>
                </c:pt>
                <c:pt idx="2231">
                  <c:v>0.71929572555267551</c:v>
                </c:pt>
                <c:pt idx="2232">
                  <c:v>0.74970484227197798</c:v>
                </c:pt>
                <c:pt idx="2233">
                  <c:v>0.74970484227197798</c:v>
                </c:pt>
                <c:pt idx="2234">
                  <c:v>0.71929572555267551</c:v>
                </c:pt>
                <c:pt idx="2235">
                  <c:v>0.74970484227197798</c:v>
                </c:pt>
                <c:pt idx="2236">
                  <c:v>0.71929572555267551</c:v>
                </c:pt>
                <c:pt idx="2237">
                  <c:v>0.74970484227197798</c:v>
                </c:pt>
                <c:pt idx="2238">
                  <c:v>0.71929572555267551</c:v>
                </c:pt>
                <c:pt idx="2239">
                  <c:v>0.74970484227197798</c:v>
                </c:pt>
                <c:pt idx="2240">
                  <c:v>0.71929572555267551</c:v>
                </c:pt>
                <c:pt idx="2241">
                  <c:v>0.71929572555267551</c:v>
                </c:pt>
                <c:pt idx="2242">
                  <c:v>0.74970484227197798</c:v>
                </c:pt>
                <c:pt idx="2243">
                  <c:v>0.71929572555267551</c:v>
                </c:pt>
                <c:pt idx="2244">
                  <c:v>0.71929572555267551</c:v>
                </c:pt>
                <c:pt idx="2245">
                  <c:v>0.71929572555267551</c:v>
                </c:pt>
                <c:pt idx="2246">
                  <c:v>0.71929572555267551</c:v>
                </c:pt>
                <c:pt idx="2247">
                  <c:v>0.71929572555267551</c:v>
                </c:pt>
                <c:pt idx="2248">
                  <c:v>0.74970484227197798</c:v>
                </c:pt>
                <c:pt idx="2249">
                  <c:v>0.71929572555267551</c:v>
                </c:pt>
                <c:pt idx="2250">
                  <c:v>0.71929572555267551</c:v>
                </c:pt>
                <c:pt idx="2251">
                  <c:v>0.71929572555267551</c:v>
                </c:pt>
                <c:pt idx="2252">
                  <c:v>0.71929572555267551</c:v>
                </c:pt>
                <c:pt idx="2253">
                  <c:v>0.74970484227197798</c:v>
                </c:pt>
                <c:pt idx="2254">
                  <c:v>0.74970484227197798</c:v>
                </c:pt>
                <c:pt idx="2255">
                  <c:v>0.71929572555267551</c:v>
                </c:pt>
                <c:pt idx="2256">
                  <c:v>0.74970484227197798</c:v>
                </c:pt>
                <c:pt idx="2257">
                  <c:v>0.71929572555267551</c:v>
                </c:pt>
                <c:pt idx="2258">
                  <c:v>0.74970484227197798</c:v>
                </c:pt>
                <c:pt idx="2259">
                  <c:v>0.71929572555267551</c:v>
                </c:pt>
                <c:pt idx="2260">
                  <c:v>0.74970484227197798</c:v>
                </c:pt>
                <c:pt idx="2261">
                  <c:v>0.71929572555267551</c:v>
                </c:pt>
                <c:pt idx="2262">
                  <c:v>0.71929572555267551</c:v>
                </c:pt>
                <c:pt idx="2263">
                  <c:v>0.74970484227197798</c:v>
                </c:pt>
                <c:pt idx="2264">
                  <c:v>0.71929572555267551</c:v>
                </c:pt>
                <c:pt idx="2265">
                  <c:v>0.71929572555267551</c:v>
                </c:pt>
                <c:pt idx="2266">
                  <c:v>0.71929572555267551</c:v>
                </c:pt>
                <c:pt idx="2267">
                  <c:v>0.71929572555267551</c:v>
                </c:pt>
                <c:pt idx="2268">
                  <c:v>0.71929572555267551</c:v>
                </c:pt>
                <c:pt idx="2269">
                  <c:v>0.74970484227197798</c:v>
                </c:pt>
                <c:pt idx="2270">
                  <c:v>0.71929572555267551</c:v>
                </c:pt>
                <c:pt idx="2271">
                  <c:v>0.74970484227197798</c:v>
                </c:pt>
                <c:pt idx="2272">
                  <c:v>0.71929572555267551</c:v>
                </c:pt>
                <c:pt idx="2273">
                  <c:v>0.71929572555267551</c:v>
                </c:pt>
                <c:pt idx="2274">
                  <c:v>0.74970484227197798</c:v>
                </c:pt>
                <c:pt idx="2275">
                  <c:v>0.71929572555267551</c:v>
                </c:pt>
                <c:pt idx="2276">
                  <c:v>0.74970484227197798</c:v>
                </c:pt>
                <c:pt idx="2277">
                  <c:v>0.74970484227197798</c:v>
                </c:pt>
                <c:pt idx="2278">
                  <c:v>0.71929572555267551</c:v>
                </c:pt>
                <c:pt idx="2279">
                  <c:v>0.74970484227197798</c:v>
                </c:pt>
                <c:pt idx="2280">
                  <c:v>0.71929572555267551</c:v>
                </c:pt>
                <c:pt idx="2281">
                  <c:v>0.74970484227197798</c:v>
                </c:pt>
                <c:pt idx="2282">
                  <c:v>0.71929572555267551</c:v>
                </c:pt>
                <c:pt idx="2283">
                  <c:v>0.74970484227197798</c:v>
                </c:pt>
                <c:pt idx="2284">
                  <c:v>0.71929572555267551</c:v>
                </c:pt>
                <c:pt idx="2285">
                  <c:v>0.74970484227197798</c:v>
                </c:pt>
                <c:pt idx="2286">
                  <c:v>0.71929572555267551</c:v>
                </c:pt>
                <c:pt idx="2287">
                  <c:v>0.74970484227197798</c:v>
                </c:pt>
                <c:pt idx="2288">
                  <c:v>0.74970484227197798</c:v>
                </c:pt>
                <c:pt idx="2289">
                  <c:v>0.71929572555267551</c:v>
                </c:pt>
                <c:pt idx="2290">
                  <c:v>0.71929572555267551</c:v>
                </c:pt>
                <c:pt idx="2291">
                  <c:v>0.71929572555267551</c:v>
                </c:pt>
                <c:pt idx="2292">
                  <c:v>0.71929572555267551</c:v>
                </c:pt>
                <c:pt idx="2293">
                  <c:v>0.71929572555267551</c:v>
                </c:pt>
                <c:pt idx="2294">
                  <c:v>0.74970484227197798</c:v>
                </c:pt>
                <c:pt idx="2295">
                  <c:v>0.74970484227197798</c:v>
                </c:pt>
                <c:pt idx="2296">
                  <c:v>0.71929572555267551</c:v>
                </c:pt>
                <c:pt idx="2297">
                  <c:v>0.74970484227197798</c:v>
                </c:pt>
                <c:pt idx="2298">
                  <c:v>0.71929572555267551</c:v>
                </c:pt>
                <c:pt idx="2299">
                  <c:v>0.74970484227197798</c:v>
                </c:pt>
                <c:pt idx="2300">
                  <c:v>0.71929572555267551</c:v>
                </c:pt>
                <c:pt idx="2301">
                  <c:v>0.74970484227197798</c:v>
                </c:pt>
                <c:pt idx="2302">
                  <c:v>0.71929572555267551</c:v>
                </c:pt>
                <c:pt idx="2303">
                  <c:v>0.71929572555267551</c:v>
                </c:pt>
                <c:pt idx="2304">
                  <c:v>0.74970484227197798</c:v>
                </c:pt>
                <c:pt idx="2305">
                  <c:v>0.71929572555267551</c:v>
                </c:pt>
                <c:pt idx="2306">
                  <c:v>0.71929572555267551</c:v>
                </c:pt>
                <c:pt idx="2307">
                  <c:v>0.71929572555267551</c:v>
                </c:pt>
                <c:pt idx="2308">
                  <c:v>0.71929572555267551</c:v>
                </c:pt>
                <c:pt idx="2309">
                  <c:v>0.71929572555267551</c:v>
                </c:pt>
                <c:pt idx="2310">
                  <c:v>0.74970484227197798</c:v>
                </c:pt>
                <c:pt idx="2311">
                  <c:v>0.71929572555267551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5-4C2F-8982-B6D02A020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64640"/>
        <c:axId val="1023796688"/>
      </c:lineChart>
      <c:catAx>
        <c:axId val="102456464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796688"/>
        <c:crosses val="autoZero"/>
        <c:auto val="1"/>
        <c:lblAlgn val="ctr"/>
        <c:lblOffset val="100"/>
        <c:noMultiLvlLbl val="0"/>
      </c:catAx>
      <c:valAx>
        <c:axId val="102379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56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395006</xdr:colOff>
      <xdr:row>2329</xdr:row>
      <xdr:rowOff>80681</xdr:rowOff>
    </xdr:from>
    <xdr:to>
      <xdr:col>41</xdr:col>
      <xdr:colOff>322729</xdr:colOff>
      <xdr:row>2344</xdr:row>
      <xdr:rowOff>80682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389965</xdr:colOff>
      <xdr:row>2292</xdr:row>
      <xdr:rowOff>4482</xdr:rowOff>
    </xdr:from>
    <xdr:to>
      <xdr:col>47</xdr:col>
      <xdr:colOff>85165</xdr:colOff>
      <xdr:row>2307</xdr:row>
      <xdr:rowOff>58271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5C4A9D0-926E-40CA-AC28-42DC07FC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BB2383"/>
  <sheetViews>
    <sheetView tabSelected="1" topLeftCell="AF1" zoomScale="85" zoomScaleNormal="85" workbookViewId="0">
      <selection activeCell="AN5" sqref="AN5:AQ5"/>
    </sheetView>
  </sheetViews>
  <sheetFormatPr defaultRowHeight="14.4" x14ac:dyDescent="0.3"/>
  <cols>
    <col min="41" max="41" width="8.88671875" customWidth="1"/>
  </cols>
  <sheetData>
    <row r="4" spans="3:54" x14ac:dyDescent="0.3">
      <c r="U4" s="1" t="s">
        <v>0</v>
      </c>
      <c r="V4" s="1" t="s">
        <v>1</v>
      </c>
      <c r="W4" s="1" t="s">
        <v>2</v>
      </c>
    </row>
    <row r="5" spans="3:54" x14ac:dyDescent="0.3">
      <c r="Q5" s="12">
        <v>43709.562011423608</v>
      </c>
      <c r="R5">
        <v>0.31929572555267549</v>
      </c>
      <c r="S5" s="10">
        <v>0.28999999999999998</v>
      </c>
      <c r="T5" s="14">
        <v>43709.562011423608</v>
      </c>
      <c r="V5">
        <f>S5+0.4</f>
        <v>0.69</v>
      </c>
      <c r="W5">
        <f>R5+0.4</f>
        <v>0.71929572555267551</v>
      </c>
      <c r="AE5" s="2" t="s">
        <v>5</v>
      </c>
      <c r="AF5" s="2" t="s">
        <v>3</v>
      </c>
      <c r="AG5" s="2" t="s">
        <v>1</v>
      </c>
      <c r="AH5" s="2" t="s">
        <v>4</v>
      </c>
      <c r="AJ5" t="s">
        <v>5</v>
      </c>
      <c r="AK5" t="s">
        <v>3</v>
      </c>
      <c r="AL5" t="s">
        <v>1</v>
      </c>
      <c r="AM5" t="s">
        <v>4</v>
      </c>
      <c r="AN5" s="16"/>
      <c r="AO5" s="16"/>
      <c r="AP5" s="16"/>
      <c r="AQ5" s="16"/>
      <c r="AR5" s="15" t="s">
        <v>5</v>
      </c>
      <c r="AS5" s="7" t="s">
        <v>6</v>
      </c>
      <c r="AT5" s="7" t="s">
        <v>1</v>
      </c>
      <c r="AU5" s="7" t="s">
        <v>4</v>
      </c>
      <c r="AY5" t="s">
        <v>5</v>
      </c>
      <c r="AZ5" t="s">
        <v>3</v>
      </c>
      <c r="BA5" t="s">
        <v>1</v>
      </c>
      <c r="BB5" t="s">
        <v>4</v>
      </c>
    </row>
    <row r="6" spans="3:54" x14ac:dyDescent="0.3">
      <c r="C6" s="8">
        <v>21</v>
      </c>
      <c r="D6" s="9">
        <v>0.28999999999999998</v>
      </c>
      <c r="F6" s="10">
        <v>0.48799999999999999</v>
      </c>
      <c r="G6" s="10">
        <v>0.03</v>
      </c>
      <c r="I6">
        <f t="shared" ref="I6:I53" si="0">C6/D6</f>
        <v>72.413793103448285</v>
      </c>
      <c r="J6">
        <f t="shared" ref="J6:J53" si="1">C6/K6</f>
        <v>0.31929572555267549</v>
      </c>
      <c r="K6">
        <v>65.769749856972467</v>
      </c>
      <c r="O6">
        <f>G6*1000</f>
        <v>30</v>
      </c>
      <c r="P6">
        <f>10*O6*0.002544-0.0344</f>
        <v>0.7288</v>
      </c>
      <c r="Q6" s="12">
        <v>43709.562023564817</v>
      </c>
      <c r="R6">
        <v>0.31929572555267549</v>
      </c>
      <c r="S6" s="10">
        <v>0.31</v>
      </c>
      <c r="T6" s="14">
        <v>43709.562023564817</v>
      </c>
      <c r="U6">
        <f>P6*2.48</f>
        <v>1.8074239999999999</v>
      </c>
      <c r="V6" s="11">
        <f t="shared" ref="V6:V52" si="2">S6+0.4</f>
        <v>0.71</v>
      </c>
      <c r="W6" s="11">
        <f t="shared" ref="W6:W52" si="3">R6+0.4</f>
        <v>0.71929572555267551</v>
      </c>
      <c r="AA6">
        <v>1.8074239999999999</v>
      </c>
      <c r="AB6">
        <f>IF(AA6&lt;1.69,1.69,AA6)</f>
        <v>1.8074239999999999</v>
      </c>
      <c r="AC6">
        <f>IF(AB6&gt;1.72,1.72,AB6)</f>
        <v>1.72</v>
      </c>
      <c r="AE6">
        <v>0.48799999999999999</v>
      </c>
      <c r="AF6">
        <v>1.72</v>
      </c>
      <c r="AG6">
        <v>0.69</v>
      </c>
      <c r="AH6">
        <v>0.71929572555267551</v>
      </c>
      <c r="AJ6">
        <v>0.48799999999999999</v>
      </c>
      <c r="AK6">
        <v>1.72</v>
      </c>
      <c r="AL6">
        <v>0.69</v>
      </c>
      <c r="AM6">
        <v>0.71929572555267551</v>
      </c>
      <c r="AP6" s="13"/>
      <c r="AQ6" s="13"/>
      <c r="AR6" s="5">
        <v>0.48799999999999999</v>
      </c>
      <c r="AS6" s="5">
        <v>1.72</v>
      </c>
      <c r="AT6" s="5">
        <v>0.69</v>
      </c>
      <c r="AU6" s="5">
        <v>0.71929572555267551</v>
      </c>
      <c r="AY6">
        <v>0.48799999999999999</v>
      </c>
      <c r="AZ6">
        <v>1.72</v>
      </c>
      <c r="BA6">
        <v>0.69</v>
      </c>
      <c r="BB6">
        <v>0.71929572555267551</v>
      </c>
    </row>
    <row r="7" spans="3:54" x14ac:dyDescent="0.3">
      <c r="C7" s="8">
        <v>21</v>
      </c>
      <c r="D7" s="9">
        <v>0.31</v>
      </c>
      <c r="F7" s="10">
        <v>0.49199999999999999</v>
      </c>
      <c r="G7" s="10">
        <v>3.4000000000000002E-2</v>
      </c>
      <c r="I7" s="10">
        <f t="shared" si="0"/>
        <v>67.741935483870975</v>
      </c>
      <c r="J7" s="10">
        <f t="shared" si="1"/>
        <v>0.31929572555267549</v>
      </c>
      <c r="K7" s="10">
        <v>65.769749856972467</v>
      </c>
      <c r="O7" s="11">
        <f>G7*1000</f>
        <v>34</v>
      </c>
      <c r="P7" s="11">
        <f t="shared" ref="P7:P70" si="4">10*O7*0.002544-0.0344</f>
        <v>0.83055999999999996</v>
      </c>
      <c r="Q7" s="12">
        <v>43709.562035740739</v>
      </c>
      <c r="R7">
        <v>0.31929572555267549</v>
      </c>
      <c r="S7" s="10">
        <v>0.3</v>
      </c>
      <c r="T7" s="14">
        <v>43709.562035740739</v>
      </c>
      <c r="U7" s="11">
        <f t="shared" ref="U7:U70" si="5">P7*2.48</f>
        <v>2.0597887999999998</v>
      </c>
      <c r="V7" s="11">
        <f t="shared" si="2"/>
        <v>0.7</v>
      </c>
      <c r="W7" s="11">
        <f t="shared" si="3"/>
        <v>0.71929572555267551</v>
      </c>
      <c r="AA7">
        <v>2.0597887999999998</v>
      </c>
      <c r="AB7" s="11">
        <f t="shared" ref="AB7:AB70" si="6">IF(AA7&lt;1.69,1.69,AA7)</f>
        <v>2.0597887999999998</v>
      </c>
      <c r="AC7" s="11">
        <f t="shared" ref="AC7:AC70" si="7">IF(AB7&gt;1.72,1.72,AB7)</f>
        <v>1.72</v>
      </c>
      <c r="AE7">
        <v>0.49199999999999999</v>
      </c>
      <c r="AF7">
        <v>1.72</v>
      </c>
      <c r="AG7">
        <v>0.71</v>
      </c>
      <c r="AH7">
        <v>0.71929572555267551</v>
      </c>
      <c r="AJ7">
        <v>0.49199999999999999</v>
      </c>
      <c r="AK7">
        <v>1.72</v>
      </c>
      <c r="AL7">
        <v>0.71</v>
      </c>
      <c r="AM7">
        <v>0.71929572555267551</v>
      </c>
      <c r="AP7" s="13"/>
      <c r="AQ7" s="13"/>
      <c r="AR7" s="5">
        <v>0.49199999999999999</v>
      </c>
      <c r="AS7" s="5">
        <v>1.72</v>
      </c>
      <c r="AT7" s="5">
        <v>0.71</v>
      </c>
      <c r="AU7" s="5">
        <v>0.71929572555267551</v>
      </c>
      <c r="AY7">
        <v>0.49199999999999999</v>
      </c>
      <c r="AZ7">
        <v>1.72</v>
      </c>
      <c r="BA7">
        <v>0.71</v>
      </c>
      <c r="BB7">
        <v>0.71929572555267551</v>
      </c>
    </row>
    <row r="8" spans="3:54" x14ac:dyDescent="0.3">
      <c r="C8" s="8">
        <v>21</v>
      </c>
      <c r="D8" s="9">
        <v>0.3</v>
      </c>
      <c r="F8" s="10">
        <v>0.496</v>
      </c>
      <c r="G8" s="10">
        <v>2.8000000000000001E-2</v>
      </c>
      <c r="I8" s="10">
        <f t="shared" si="0"/>
        <v>70</v>
      </c>
      <c r="J8" s="10">
        <f t="shared" si="1"/>
        <v>0.31929572555267549</v>
      </c>
      <c r="K8" s="10">
        <v>65.769749856972467</v>
      </c>
      <c r="O8" s="11">
        <f t="shared" ref="O8:O71" si="8">G8*1000</f>
        <v>28</v>
      </c>
      <c r="P8" s="11">
        <f t="shared" si="4"/>
        <v>0.67791999999999997</v>
      </c>
      <c r="Q8" s="12">
        <v>43709.562047928244</v>
      </c>
      <c r="R8">
        <v>0.34970484227197796</v>
      </c>
      <c r="S8" s="10">
        <v>0.3</v>
      </c>
      <c r="T8" s="14">
        <v>43709.562047928244</v>
      </c>
      <c r="U8" s="11">
        <f t="shared" si="5"/>
        <v>1.6812415999999999</v>
      </c>
      <c r="V8" s="11">
        <f t="shared" si="2"/>
        <v>0.7</v>
      </c>
      <c r="W8" s="11">
        <f t="shared" si="3"/>
        <v>0.74970484227197798</v>
      </c>
      <c r="AA8">
        <v>1.6812415999999999</v>
      </c>
      <c r="AB8" s="11">
        <f t="shared" si="6"/>
        <v>1.69</v>
      </c>
      <c r="AC8" s="11">
        <f t="shared" si="7"/>
        <v>1.69</v>
      </c>
      <c r="AE8">
        <v>0.496</v>
      </c>
      <c r="AF8">
        <v>1.69</v>
      </c>
      <c r="AG8">
        <v>0.7</v>
      </c>
      <c r="AH8">
        <v>0.71929572555267551</v>
      </c>
      <c r="AJ8">
        <v>0.496</v>
      </c>
      <c r="AK8">
        <v>1.69</v>
      </c>
      <c r="AL8">
        <v>0.7</v>
      </c>
      <c r="AM8">
        <v>0.71929572555267551</v>
      </c>
      <c r="AP8" s="13"/>
      <c r="AQ8" s="13"/>
      <c r="AR8" s="5">
        <v>0.496</v>
      </c>
      <c r="AS8" s="5">
        <v>1.69</v>
      </c>
      <c r="AT8" s="5">
        <v>0.7</v>
      </c>
      <c r="AU8" s="5">
        <v>0.71929572555267551</v>
      </c>
      <c r="AY8">
        <v>0.496</v>
      </c>
      <c r="AZ8">
        <v>1.69</v>
      </c>
      <c r="BA8">
        <v>0.7</v>
      </c>
      <c r="BB8">
        <v>0.71929572555267551</v>
      </c>
    </row>
    <row r="9" spans="3:54" x14ac:dyDescent="0.3">
      <c r="C9" s="8">
        <v>23</v>
      </c>
      <c r="D9" s="9">
        <v>0.3</v>
      </c>
      <c r="F9" s="10">
        <v>0.5</v>
      </c>
      <c r="G9" s="10">
        <v>0.03</v>
      </c>
      <c r="I9" s="10">
        <f t="shared" si="0"/>
        <v>76.666666666666671</v>
      </c>
      <c r="J9" s="10">
        <f t="shared" si="1"/>
        <v>0.34970484227197796</v>
      </c>
      <c r="K9" s="10">
        <v>65.769749856972467</v>
      </c>
      <c r="O9" s="11">
        <f t="shared" si="8"/>
        <v>30</v>
      </c>
      <c r="P9" s="11">
        <f t="shared" si="4"/>
        <v>0.7288</v>
      </c>
      <c r="Q9" s="12">
        <v>43709.562060069446</v>
      </c>
      <c r="R9">
        <v>0.34970484227197796</v>
      </c>
      <c r="S9" s="10">
        <v>0.31</v>
      </c>
      <c r="T9" s="14">
        <v>43709.562060069446</v>
      </c>
      <c r="U9" s="11">
        <f>P9*2.48</f>
        <v>1.8074239999999999</v>
      </c>
      <c r="V9" s="11">
        <f t="shared" si="2"/>
        <v>0.71</v>
      </c>
      <c r="W9" s="11">
        <f t="shared" si="3"/>
        <v>0.74970484227197798</v>
      </c>
      <c r="AA9">
        <v>1.8074239999999999</v>
      </c>
      <c r="AB9" s="11">
        <f t="shared" si="6"/>
        <v>1.8074239999999999</v>
      </c>
      <c r="AC9" s="11">
        <f t="shared" si="7"/>
        <v>1.72</v>
      </c>
      <c r="AE9">
        <v>0.5</v>
      </c>
      <c r="AF9">
        <v>1.72</v>
      </c>
      <c r="AG9">
        <v>0.7</v>
      </c>
      <c r="AH9">
        <v>0.74970484227197798</v>
      </c>
      <c r="AJ9">
        <v>0.5</v>
      </c>
      <c r="AK9">
        <v>1.72</v>
      </c>
      <c r="AL9">
        <v>0.7</v>
      </c>
      <c r="AM9">
        <v>0.74970484227197798</v>
      </c>
      <c r="AP9" s="13"/>
      <c r="AQ9" s="13"/>
      <c r="AR9" s="5">
        <v>0.5</v>
      </c>
      <c r="AS9" s="5">
        <v>1.72</v>
      </c>
      <c r="AT9" s="5">
        <v>0.7</v>
      </c>
      <c r="AU9" s="5">
        <v>0.74970484227197798</v>
      </c>
      <c r="AY9">
        <v>0.5</v>
      </c>
      <c r="AZ9">
        <v>1.72</v>
      </c>
      <c r="BA9">
        <v>0.7</v>
      </c>
      <c r="BB9">
        <v>0.74970484227197798</v>
      </c>
    </row>
    <row r="10" spans="3:54" x14ac:dyDescent="0.3">
      <c r="C10" s="8">
        <v>23</v>
      </c>
      <c r="D10" s="9">
        <v>0.31</v>
      </c>
      <c r="F10" s="10">
        <v>0.504</v>
      </c>
      <c r="G10" s="10">
        <v>0.03</v>
      </c>
      <c r="I10" s="10">
        <f t="shared" si="0"/>
        <v>74.193548387096769</v>
      </c>
      <c r="J10" s="10">
        <f t="shared" si="1"/>
        <v>0.34970484227197796</v>
      </c>
      <c r="K10" s="10">
        <v>65.769749856972467</v>
      </c>
      <c r="O10" s="11">
        <f t="shared" si="8"/>
        <v>30</v>
      </c>
      <c r="P10" s="11">
        <f>10*O10*0.002544-0.0344</f>
        <v>0.7288</v>
      </c>
      <c r="Q10" s="12">
        <v>43709.562072245368</v>
      </c>
      <c r="R10">
        <v>0.31929572555267549</v>
      </c>
      <c r="S10" s="10">
        <v>0.33</v>
      </c>
      <c r="T10" s="14">
        <v>43709.562072245368</v>
      </c>
      <c r="U10" s="11">
        <f t="shared" si="5"/>
        <v>1.8074239999999999</v>
      </c>
      <c r="V10" s="11">
        <f t="shared" si="2"/>
        <v>0.73</v>
      </c>
      <c r="W10" s="11">
        <f t="shared" si="3"/>
        <v>0.71929572555267551</v>
      </c>
      <c r="AA10">
        <v>1.8074239999999999</v>
      </c>
      <c r="AB10" s="11">
        <f t="shared" si="6"/>
        <v>1.8074239999999999</v>
      </c>
      <c r="AC10" s="11">
        <f t="shared" si="7"/>
        <v>1.72</v>
      </c>
      <c r="AE10">
        <v>0.504</v>
      </c>
      <c r="AF10">
        <v>1.72</v>
      </c>
      <c r="AG10">
        <v>0.71</v>
      </c>
      <c r="AH10">
        <v>0.74970484227197798</v>
      </c>
      <c r="AJ10">
        <v>0.504</v>
      </c>
      <c r="AK10">
        <v>1.72</v>
      </c>
      <c r="AL10">
        <v>0.71</v>
      </c>
      <c r="AM10">
        <v>0.74970484227197798</v>
      </c>
      <c r="AN10" s="13"/>
      <c r="AP10" s="13"/>
      <c r="AQ10" s="13"/>
      <c r="AR10" s="5">
        <v>0.504</v>
      </c>
      <c r="AS10" s="5">
        <v>1.72</v>
      </c>
      <c r="AT10" s="5">
        <v>0.71</v>
      </c>
      <c r="AU10" s="5">
        <v>0.74970484227197798</v>
      </c>
      <c r="AY10">
        <v>0.504</v>
      </c>
      <c r="AZ10">
        <v>1.72</v>
      </c>
      <c r="BA10">
        <v>0.71</v>
      </c>
      <c r="BB10">
        <v>0.74970484227197798</v>
      </c>
    </row>
    <row r="11" spans="3:54" x14ac:dyDescent="0.3">
      <c r="C11" s="8">
        <v>21</v>
      </c>
      <c r="D11" s="9">
        <v>0.33</v>
      </c>
      <c r="F11" s="10">
        <v>0.50800000000000001</v>
      </c>
      <c r="G11" s="10">
        <v>3.2000000000000001E-2</v>
      </c>
      <c r="I11" s="10">
        <f t="shared" si="0"/>
        <v>63.636363636363633</v>
      </c>
      <c r="J11" s="10">
        <f t="shared" si="1"/>
        <v>0.31929572555267549</v>
      </c>
      <c r="K11" s="10">
        <v>65.769749856972467</v>
      </c>
      <c r="O11" s="11">
        <f t="shared" si="8"/>
        <v>32</v>
      </c>
      <c r="P11" s="11">
        <f t="shared" si="4"/>
        <v>0.77967999999999993</v>
      </c>
      <c r="Q11" s="12">
        <v>43709.562084386576</v>
      </c>
      <c r="R11">
        <v>0.34970484227197796</v>
      </c>
      <c r="S11" s="10">
        <v>0.31</v>
      </c>
      <c r="T11" s="14">
        <v>43709.562084386576</v>
      </c>
      <c r="U11" s="11">
        <f>P11*2.48</f>
        <v>1.9336063999999997</v>
      </c>
      <c r="V11" s="11">
        <f t="shared" si="2"/>
        <v>0.71</v>
      </c>
      <c r="W11" s="11">
        <f t="shared" si="3"/>
        <v>0.74970484227197798</v>
      </c>
      <c r="AA11">
        <v>1.9336063999999997</v>
      </c>
      <c r="AB11" s="11">
        <f t="shared" si="6"/>
        <v>1.9336063999999997</v>
      </c>
      <c r="AC11" s="11">
        <f t="shared" si="7"/>
        <v>1.72</v>
      </c>
      <c r="AE11">
        <v>0.50800000000000001</v>
      </c>
      <c r="AF11">
        <v>1.72</v>
      </c>
      <c r="AG11">
        <v>0.73</v>
      </c>
      <c r="AH11">
        <v>0.71929572555267551</v>
      </c>
      <c r="AJ11">
        <v>0.50800000000000001</v>
      </c>
      <c r="AK11">
        <v>1.72</v>
      </c>
      <c r="AL11">
        <v>0.73</v>
      </c>
      <c r="AM11">
        <v>0.71929572555267551</v>
      </c>
      <c r="AN11" s="13"/>
      <c r="AP11" s="13"/>
      <c r="AQ11" s="13"/>
      <c r="AR11" s="5">
        <v>0.50800000000000001</v>
      </c>
      <c r="AS11" s="5">
        <v>1.72</v>
      </c>
      <c r="AT11" s="5">
        <v>0.73</v>
      </c>
      <c r="AU11" s="5">
        <v>0.71929572555267551</v>
      </c>
      <c r="AY11">
        <v>0.50800000000000001</v>
      </c>
      <c r="AZ11">
        <v>1.72</v>
      </c>
      <c r="BA11">
        <v>0.73</v>
      </c>
      <c r="BB11">
        <v>0.71929572555267551</v>
      </c>
    </row>
    <row r="12" spans="3:54" x14ac:dyDescent="0.3">
      <c r="C12" s="8">
        <v>23</v>
      </c>
      <c r="D12" s="9">
        <v>0.31</v>
      </c>
      <c r="F12" s="10">
        <v>0.51200000000000001</v>
      </c>
      <c r="G12" s="10">
        <v>2.8000000000000001E-2</v>
      </c>
      <c r="I12" s="10">
        <f t="shared" si="0"/>
        <v>74.193548387096769</v>
      </c>
      <c r="J12" s="10">
        <f t="shared" si="1"/>
        <v>0.34970484227197796</v>
      </c>
      <c r="K12" s="10">
        <v>65.769749856972467</v>
      </c>
      <c r="O12" s="11">
        <f t="shared" si="8"/>
        <v>28</v>
      </c>
      <c r="P12" s="11">
        <f t="shared" si="4"/>
        <v>0.67791999999999997</v>
      </c>
      <c r="Q12" s="12">
        <v>43709.562096562498</v>
      </c>
      <c r="R12">
        <v>0.31929572555267549</v>
      </c>
      <c r="S12" s="10">
        <v>0.3</v>
      </c>
      <c r="T12" s="14">
        <v>43709.562096562498</v>
      </c>
      <c r="U12" s="11">
        <f t="shared" si="5"/>
        <v>1.6812415999999999</v>
      </c>
      <c r="V12" s="11">
        <f t="shared" si="2"/>
        <v>0.7</v>
      </c>
      <c r="W12" s="11">
        <f t="shared" si="3"/>
        <v>0.71929572555267551</v>
      </c>
      <c r="AA12">
        <v>1.6812415999999999</v>
      </c>
      <c r="AB12" s="11">
        <f t="shared" si="6"/>
        <v>1.69</v>
      </c>
      <c r="AC12" s="11">
        <f t="shared" si="7"/>
        <v>1.69</v>
      </c>
      <c r="AE12">
        <v>0.51200000000000001</v>
      </c>
      <c r="AF12">
        <v>1.69</v>
      </c>
      <c r="AG12">
        <v>0.71</v>
      </c>
      <c r="AH12">
        <v>0.74970484227197798</v>
      </c>
      <c r="AJ12">
        <v>0.51200000000000001</v>
      </c>
      <c r="AK12">
        <v>1.69</v>
      </c>
      <c r="AL12">
        <v>0.71</v>
      </c>
      <c r="AM12">
        <v>0.74970484227197798</v>
      </c>
      <c r="AN12" s="13"/>
      <c r="AP12" s="13"/>
      <c r="AQ12" s="13"/>
      <c r="AR12" s="5">
        <v>0.51200000000000001</v>
      </c>
      <c r="AS12" s="5">
        <v>1.69</v>
      </c>
      <c r="AT12" s="5">
        <v>0.71</v>
      </c>
      <c r="AU12" s="5">
        <v>0.74970484227197798</v>
      </c>
      <c r="AY12">
        <v>0.51200000000000001</v>
      </c>
      <c r="AZ12">
        <v>1.69</v>
      </c>
      <c r="BA12">
        <v>0.71</v>
      </c>
      <c r="BB12">
        <v>0.74970484227197798</v>
      </c>
    </row>
    <row r="13" spans="3:54" x14ac:dyDescent="0.3">
      <c r="C13" s="8">
        <v>21</v>
      </c>
      <c r="D13" s="9">
        <v>0.3</v>
      </c>
      <c r="F13" s="10">
        <v>0.51600000000000001</v>
      </c>
      <c r="G13" s="10">
        <v>0.03</v>
      </c>
      <c r="I13" s="10">
        <f t="shared" si="0"/>
        <v>70</v>
      </c>
      <c r="J13" s="10">
        <f t="shared" si="1"/>
        <v>0.31929572555267549</v>
      </c>
      <c r="K13" s="10">
        <v>65.769749856972467</v>
      </c>
      <c r="O13" s="11">
        <f t="shared" si="8"/>
        <v>30</v>
      </c>
      <c r="P13" s="11">
        <f>10*O13*0.002544-0.0344</f>
        <v>0.7288</v>
      </c>
      <c r="Q13" s="12">
        <v>43709.562108703707</v>
      </c>
      <c r="R13">
        <v>0.34970484227197796</v>
      </c>
      <c r="S13" s="10">
        <v>0.32</v>
      </c>
      <c r="T13" s="14">
        <v>43709.562108703707</v>
      </c>
      <c r="U13" s="11">
        <f t="shared" si="5"/>
        <v>1.8074239999999999</v>
      </c>
      <c r="V13" s="11">
        <f t="shared" si="2"/>
        <v>0.72</v>
      </c>
      <c r="W13" s="11">
        <f t="shared" si="3"/>
        <v>0.74970484227197798</v>
      </c>
      <c r="AA13">
        <v>1.8074239999999999</v>
      </c>
      <c r="AB13" s="11">
        <f t="shared" si="6"/>
        <v>1.8074239999999999</v>
      </c>
      <c r="AC13" s="11">
        <f t="shared" si="7"/>
        <v>1.72</v>
      </c>
      <c r="AE13">
        <v>0.51600000000000001</v>
      </c>
      <c r="AF13">
        <v>1.72</v>
      </c>
      <c r="AG13">
        <v>0.7</v>
      </c>
      <c r="AH13">
        <v>0.71929572555267551</v>
      </c>
      <c r="AJ13">
        <v>0.51600000000000001</v>
      </c>
      <c r="AK13">
        <v>1.72</v>
      </c>
      <c r="AL13">
        <v>0.7</v>
      </c>
      <c r="AM13">
        <v>0.71929572555267551</v>
      </c>
      <c r="AN13" s="13"/>
      <c r="AP13" s="13"/>
      <c r="AQ13" s="13"/>
      <c r="AR13" s="5">
        <v>0.51600000000000001</v>
      </c>
      <c r="AS13" s="5">
        <v>1.72</v>
      </c>
      <c r="AT13" s="5">
        <v>0.7</v>
      </c>
      <c r="AU13" s="5">
        <v>0.71929572555267551</v>
      </c>
      <c r="AY13">
        <v>0.51600000000000001</v>
      </c>
      <c r="AZ13">
        <v>1.72</v>
      </c>
      <c r="BA13">
        <v>0.7</v>
      </c>
      <c r="BB13">
        <v>0.71929572555267551</v>
      </c>
    </row>
    <row r="14" spans="3:54" x14ac:dyDescent="0.3">
      <c r="C14" s="8">
        <v>23</v>
      </c>
      <c r="D14" s="9">
        <v>0.32</v>
      </c>
      <c r="F14" s="10">
        <v>0.52</v>
      </c>
      <c r="G14" s="10">
        <v>0.03</v>
      </c>
      <c r="I14" s="10">
        <f t="shared" si="0"/>
        <v>71.875</v>
      </c>
      <c r="J14" s="10">
        <f t="shared" si="1"/>
        <v>0.34970484227197796</v>
      </c>
      <c r="K14" s="10">
        <v>65.769749856972467</v>
      </c>
      <c r="O14" s="11">
        <f t="shared" si="8"/>
        <v>30</v>
      </c>
      <c r="P14" s="11">
        <f t="shared" si="4"/>
        <v>0.7288</v>
      </c>
      <c r="Q14" s="12">
        <v>43709.562120891205</v>
      </c>
      <c r="R14">
        <v>0.31929572555267549</v>
      </c>
      <c r="S14" s="10">
        <v>0.32</v>
      </c>
      <c r="T14" s="14">
        <v>43709.562120891205</v>
      </c>
      <c r="U14" s="11">
        <f t="shared" si="5"/>
        <v>1.8074239999999999</v>
      </c>
      <c r="V14" s="11">
        <f t="shared" si="2"/>
        <v>0.72</v>
      </c>
      <c r="W14" s="11">
        <f t="shared" si="3"/>
        <v>0.71929572555267551</v>
      </c>
      <c r="AA14">
        <v>1.8074239999999999</v>
      </c>
      <c r="AB14" s="11">
        <f t="shared" si="6"/>
        <v>1.8074239999999999</v>
      </c>
      <c r="AC14" s="11">
        <f t="shared" si="7"/>
        <v>1.72</v>
      </c>
      <c r="AE14">
        <v>0.52</v>
      </c>
      <c r="AF14">
        <v>1.72</v>
      </c>
      <c r="AG14">
        <v>0.72</v>
      </c>
      <c r="AH14">
        <v>0.74970484227197798</v>
      </c>
      <c r="AJ14">
        <v>0.52</v>
      </c>
      <c r="AK14">
        <v>1.72</v>
      </c>
      <c r="AL14">
        <v>0.72</v>
      </c>
      <c r="AM14">
        <v>0.74970484227197798</v>
      </c>
      <c r="AN14" s="13"/>
      <c r="AP14" s="13"/>
      <c r="AQ14" s="13"/>
      <c r="AR14" s="5">
        <v>0.52</v>
      </c>
      <c r="AS14" s="5">
        <v>1.72</v>
      </c>
      <c r="AT14" s="5">
        <v>0.72</v>
      </c>
      <c r="AU14" s="5">
        <v>0.74970484227197798</v>
      </c>
      <c r="AY14">
        <v>0.52</v>
      </c>
      <c r="AZ14">
        <v>1.72</v>
      </c>
      <c r="BA14">
        <v>0.72</v>
      </c>
      <c r="BB14">
        <v>0.74970484227197798</v>
      </c>
    </row>
    <row r="15" spans="3:54" x14ac:dyDescent="0.3">
      <c r="C15" s="8">
        <v>21</v>
      </c>
      <c r="D15" s="9">
        <v>0.32</v>
      </c>
      <c r="F15" s="10">
        <v>0.52400000000000002</v>
      </c>
      <c r="G15" s="10">
        <v>1.6E-2</v>
      </c>
      <c r="I15" s="10">
        <f t="shared" si="0"/>
        <v>65.625</v>
      </c>
      <c r="J15" s="10">
        <f t="shared" si="1"/>
        <v>0.31929572555267549</v>
      </c>
      <c r="K15" s="10">
        <v>65.769749856972467</v>
      </c>
      <c r="O15" s="11">
        <f t="shared" si="8"/>
        <v>16</v>
      </c>
      <c r="P15" s="11">
        <f t="shared" si="4"/>
        <v>0.37263999999999997</v>
      </c>
      <c r="Q15" s="12">
        <v>43709.562133067127</v>
      </c>
      <c r="R15">
        <v>0.34970484227197796</v>
      </c>
      <c r="S15" s="10">
        <v>0.3</v>
      </c>
      <c r="T15" s="14">
        <v>43709.562133067127</v>
      </c>
      <c r="U15" s="11">
        <f t="shared" si="5"/>
        <v>0.92414719999999995</v>
      </c>
      <c r="V15" s="11">
        <f t="shared" si="2"/>
        <v>0.7</v>
      </c>
      <c r="W15" s="11">
        <f t="shared" si="3"/>
        <v>0.74970484227197798</v>
      </c>
      <c r="AA15">
        <v>0.92414719999999995</v>
      </c>
      <c r="AB15" s="11">
        <f t="shared" si="6"/>
        <v>1.69</v>
      </c>
      <c r="AC15" s="11">
        <f t="shared" si="7"/>
        <v>1.69</v>
      </c>
      <c r="AE15">
        <v>0.52400000000000002</v>
      </c>
      <c r="AF15">
        <v>1.69</v>
      </c>
      <c r="AG15">
        <v>0.72</v>
      </c>
      <c r="AH15">
        <v>0.71929572555267551</v>
      </c>
      <c r="AJ15">
        <v>0.52400000000000002</v>
      </c>
      <c r="AK15">
        <v>1.69</v>
      </c>
      <c r="AL15">
        <v>0.72</v>
      </c>
      <c r="AM15">
        <v>0.71929572555267551</v>
      </c>
      <c r="AN15" s="13"/>
      <c r="AP15" s="13"/>
      <c r="AQ15" s="13"/>
      <c r="AR15" s="5">
        <v>0.52400000000000002</v>
      </c>
      <c r="AS15" s="5">
        <v>1.69</v>
      </c>
      <c r="AT15" s="5">
        <v>0.72</v>
      </c>
      <c r="AU15" s="5">
        <v>0.71929572555267551</v>
      </c>
      <c r="AY15">
        <v>0.52400000000000002</v>
      </c>
      <c r="AZ15">
        <v>1.69</v>
      </c>
      <c r="BA15">
        <v>0.72</v>
      </c>
      <c r="BB15">
        <v>0.71929572555267551</v>
      </c>
    </row>
    <row r="16" spans="3:54" x14ac:dyDescent="0.3">
      <c r="C16" s="8">
        <v>23</v>
      </c>
      <c r="D16" s="9">
        <v>0.3</v>
      </c>
      <c r="F16" s="10">
        <v>0.52800000000000002</v>
      </c>
      <c r="G16" s="10">
        <v>0.04</v>
      </c>
      <c r="I16" s="10">
        <f t="shared" si="0"/>
        <v>76.666666666666671</v>
      </c>
      <c r="J16" s="10">
        <f t="shared" si="1"/>
        <v>0.34970484227197796</v>
      </c>
      <c r="K16" s="10">
        <v>65.769749856972467</v>
      </c>
      <c r="O16" s="11">
        <f t="shared" si="8"/>
        <v>40</v>
      </c>
      <c r="P16" s="11">
        <f t="shared" si="4"/>
        <v>0.98319999999999985</v>
      </c>
      <c r="Q16" s="12">
        <v>43709.562145208336</v>
      </c>
      <c r="R16">
        <v>0.31929572555267549</v>
      </c>
      <c r="S16" s="10">
        <v>0.32</v>
      </c>
      <c r="T16" s="14">
        <v>43709.562145208336</v>
      </c>
      <c r="U16" s="11">
        <f t="shared" si="5"/>
        <v>2.4383359999999996</v>
      </c>
      <c r="V16" s="11">
        <f t="shared" si="2"/>
        <v>0.72</v>
      </c>
      <c r="W16" s="11">
        <f t="shared" si="3"/>
        <v>0.71929572555267551</v>
      </c>
      <c r="AA16">
        <v>2.4383359999999996</v>
      </c>
      <c r="AB16" s="11">
        <f t="shared" si="6"/>
        <v>2.4383359999999996</v>
      </c>
      <c r="AC16" s="11">
        <f t="shared" si="7"/>
        <v>1.72</v>
      </c>
      <c r="AE16">
        <v>0.52800000000000002</v>
      </c>
      <c r="AF16">
        <v>1.72</v>
      </c>
      <c r="AG16">
        <v>0.7</v>
      </c>
      <c r="AH16">
        <v>0.74970484227197798</v>
      </c>
      <c r="AJ16">
        <v>0.52800000000000002</v>
      </c>
      <c r="AK16">
        <v>1.72</v>
      </c>
      <c r="AL16">
        <v>0.7</v>
      </c>
      <c r="AM16">
        <v>0.74970484227197798</v>
      </c>
      <c r="AR16" s="5">
        <v>0.52800000000000002</v>
      </c>
      <c r="AS16" s="5">
        <v>1.72</v>
      </c>
      <c r="AT16" s="5">
        <v>0.7</v>
      </c>
      <c r="AU16" s="5">
        <v>0.74970484227197798</v>
      </c>
      <c r="AY16">
        <v>0.52800000000000002</v>
      </c>
      <c r="AZ16">
        <v>1.72</v>
      </c>
      <c r="BA16">
        <v>0.7</v>
      </c>
      <c r="BB16">
        <v>0.74970484227197798</v>
      </c>
    </row>
    <row r="17" spans="3:54" x14ac:dyDescent="0.3">
      <c r="C17" s="8">
        <v>21</v>
      </c>
      <c r="D17" s="9">
        <v>0.32</v>
      </c>
      <c r="F17" s="10">
        <v>0.53200000000000003</v>
      </c>
      <c r="G17" s="10">
        <v>2.8000000000000001E-2</v>
      </c>
      <c r="I17" s="10">
        <f t="shared" si="0"/>
        <v>65.625</v>
      </c>
      <c r="J17" s="10">
        <f t="shared" si="1"/>
        <v>0.31929572555267549</v>
      </c>
      <c r="K17" s="10">
        <v>65.769749856972467</v>
      </c>
      <c r="O17" s="11">
        <f t="shared" si="8"/>
        <v>28</v>
      </c>
      <c r="P17" s="11">
        <f>10*O17*0.002544-0.0344</f>
        <v>0.67791999999999997</v>
      </c>
      <c r="Q17" s="12">
        <v>43709.562157395834</v>
      </c>
      <c r="R17">
        <v>0.31929572555267549</v>
      </c>
      <c r="S17" s="10">
        <v>0.28999999999999998</v>
      </c>
      <c r="T17" s="14">
        <v>43709.562157395834</v>
      </c>
      <c r="U17" s="11">
        <f t="shared" si="5"/>
        <v>1.6812415999999999</v>
      </c>
      <c r="V17" s="11">
        <f t="shared" si="2"/>
        <v>0.69</v>
      </c>
      <c r="W17" s="11">
        <f t="shared" si="3"/>
        <v>0.71929572555267551</v>
      </c>
      <c r="AA17">
        <v>1.6812415999999999</v>
      </c>
      <c r="AB17" s="11">
        <f t="shared" si="6"/>
        <v>1.69</v>
      </c>
      <c r="AC17" s="11">
        <f t="shared" si="7"/>
        <v>1.69</v>
      </c>
      <c r="AE17">
        <v>0.53200000000000003</v>
      </c>
      <c r="AF17">
        <v>1.69</v>
      </c>
      <c r="AG17">
        <v>0.72</v>
      </c>
      <c r="AH17">
        <v>0.71929572555267551</v>
      </c>
      <c r="AJ17">
        <v>0.53200000000000003</v>
      </c>
      <c r="AK17">
        <v>1.69</v>
      </c>
      <c r="AL17">
        <v>0.72</v>
      </c>
      <c r="AM17">
        <v>0.71929572555267551</v>
      </c>
      <c r="AR17" s="5">
        <v>0.53200000000000003</v>
      </c>
      <c r="AS17" s="5">
        <v>1.69</v>
      </c>
      <c r="AT17" s="5">
        <v>0.72</v>
      </c>
      <c r="AU17" s="5">
        <v>0.71929572555267551</v>
      </c>
      <c r="AY17">
        <v>0.53200000000000003</v>
      </c>
      <c r="AZ17">
        <v>1.69</v>
      </c>
      <c r="BA17">
        <v>0.72</v>
      </c>
      <c r="BB17">
        <v>0.71929572555267551</v>
      </c>
    </row>
    <row r="18" spans="3:54" x14ac:dyDescent="0.3">
      <c r="C18" s="8">
        <v>21</v>
      </c>
      <c r="D18" s="9">
        <v>0.28999999999999998</v>
      </c>
      <c r="F18" s="10">
        <v>0.53600000000000003</v>
      </c>
      <c r="G18" s="10">
        <v>-6.0000000000000001E-3</v>
      </c>
      <c r="I18" s="10">
        <f t="shared" si="0"/>
        <v>72.413793103448285</v>
      </c>
      <c r="J18" s="10">
        <f t="shared" si="1"/>
        <v>0.31929572555267549</v>
      </c>
      <c r="K18" s="10">
        <v>65.769749856972467</v>
      </c>
      <c r="O18" s="11">
        <f t="shared" si="8"/>
        <v>-6</v>
      </c>
      <c r="P18" s="11">
        <f t="shared" si="4"/>
        <v>-0.18703999999999998</v>
      </c>
      <c r="Q18" s="12">
        <v>43709.562169525459</v>
      </c>
      <c r="R18">
        <v>0.34970484227197796</v>
      </c>
      <c r="S18" s="10">
        <v>0.3</v>
      </c>
      <c r="T18" s="14">
        <v>43709.562169525459</v>
      </c>
      <c r="U18" s="11">
        <f t="shared" si="5"/>
        <v>-0.46385919999999997</v>
      </c>
      <c r="V18" s="11">
        <f t="shared" si="2"/>
        <v>0.7</v>
      </c>
      <c r="W18" s="11">
        <f t="shared" si="3"/>
        <v>0.74970484227197798</v>
      </c>
      <c r="AA18">
        <v>-0.46385919999999997</v>
      </c>
      <c r="AB18" s="11">
        <f t="shared" si="6"/>
        <v>1.69</v>
      </c>
      <c r="AC18" s="11">
        <f t="shared" si="7"/>
        <v>1.69</v>
      </c>
      <c r="AE18">
        <v>0.53600000000000003</v>
      </c>
      <c r="AF18">
        <v>1.69</v>
      </c>
      <c r="AG18">
        <v>0.69</v>
      </c>
      <c r="AH18">
        <v>0.71929572555267551</v>
      </c>
      <c r="AJ18">
        <v>0.53600000000000003</v>
      </c>
      <c r="AK18">
        <v>1.69</v>
      </c>
      <c r="AL18">
        <v>0.69</v>
      </c>
      <c r="AM18">
        <v>0.71929572555267551</v>
      </c>
      <c r="AO18" s="13"/>
      <c r="AR18" s="5">
        <v>0.53600000000000003</v>
      </c>
      <c r="AS18" s="5">
        <v>1.69</v>
      </c>
      <c r="AT18" s="5">
        <v>0.69</v>
      </c>
      <c r="AU18" s="5">
        <v>0.71929572555267551</v>
      </c>
      <c r="AY18">
        <v>0.53600000000000003</v>
      </c>
      <c r="AZ18">
        <v>1.69</v>
      </c>
      <c r="BA18">
        <v>0.69</v>
      </c>
      <c r="BB18">
        <v>0.71929572555267551</v>
      </c>
    </row>
    <row r="19" spans="3:54" x14ac:dyDescent="0.3">
      <c r="C19" s="8">
        <v>23</v>
      </c>
      <c r="D19" s="9">
        <v>0.3</v>
      </c>
      <c r="F19" s="10">
        <v>0.54</v>
      </c>
      <c r="G19" s="10">
        <v>0.03</v>
      </c>
      <c r="I19" s="10">
        <f t="shared" si="0"/>
        <v>76.666666666666671</v>
      </c>
      <c r="J19" s="10">
        <f t="shared" si="1"/>
        <v>0.34970484227197796</v>
      </c>
      <c r="K19" s="10">
        <v>65.769749856972467</v>
      </c>
      <c r="O19" s="11">
        <f t="shared" si="8"/>
        <v>30</v>
      </c>
      <c r="P19" s="11">
        <f t="shared" si="4"/>
        <v>0.7288</v>
      </c>
      <c r="Q19" s="12">
        <v>43709.562181712965</v>
      </c>
      <c r="R19">
        <v>0.31929572555267549</v>
      </c>
      <c r="S19" s="10">
        <v>0.32</v>
      </c>
      <c r="T19" s="14">
        <v>43709.562181712965</v>
      </c>
      <c r="U19" s="11">
        <f t="shared" si="5"/>
        <v>1.8074239999999999</v>
      </c>
      <c r="V19" s="11">
        <f t="shared" si="2"/>
        <v>0.72</v>
      </c>
      <c r="W19" s="11">
        <f t="shared" si="3"/>
        <v>0.71929572555267551</v>
      </c>
      <c r="AA19">
        <v>1.8074239999999999</v>
      </c>
      <c r="AB19" s="11">
        <f t="shared" si="6"/>
        <v>1.8074239999999999</v>
      </c>
      <c r="AC19" s="11">
        <f t="shared" si="7"/>
        <v>1.72</v>
      </c>
      <c r="AE19">
        <v>0.54</v>
      </c>
      <c r="AF19">
        <v>1.72</v>
      </c>
      <c r="AG19">
        <v>0.7</v>
      </c>
      <c r="AH19">
        <v>0.74970484227197798</v>
      </c>
      <c r="AJ19">
        <v>0.54</v>
      </c>
      <c r="AK19">
        <v>1.72</v>
      </c>
      <c r="AL19">
        <v>0.7</v>
      </c>
      <c r="AM19">
        <v>0.74970484227197798</v>
      </c>
      <c r="AO19" s="13"/>
      <c r="AR19" s="5">
        <v>0.54</v>
      </c>
      <c r="AS19" s="5">
        <v>1.72</v>
      </c>
      <c r="AT19" s="5">
        <v>0.7</v>
      </c>
      <c r="AU19" s="5">
        <v>0.74970484227197798</v>
      </c>
      <c r="AY19">
        <v>0.54</v>
      </c>
      <c r="AZ19">
        <v>1.72</v>
      </c>
      <c r="BA19">
        <v>0.7</v>
      </c>
      <c r="BB19">
        <v>0.74970484227197798</v>
      </c>
    </row>
    <row r="20" spans="3:54" x14ac:dyDescent="0.3">
      <c r="C20" s="8">
        <v>21</v>
      </c>
      <c r="D20" s="9">
        <v>0.32</v>
      </c>
      <c r="F20" s="10">
        <v>0.54400000000000004</v>
      </c>
      <c r="G20" s="10">
        <v>0.03</v>
      </c>
      <c r="I20" s="10">
        <f t="shared" si="0"/>
        <v>65.625</v>
      </c>
      <c r="J20" s="10">
        <f t="shared" si="1"/>
        <v>0.31929572555267549</v>
      </c>
      <c r="K20" s="10">
        <v>65.769749856972467</v>
      </c>
      <c r="O20" s="11">
        <f t="shared" si="8"/>
        <v>30</v>
      </c>
      <c r="P20" s="11">
        <f t="shared" si="4"/>
        <v>0.7288</v>
      </c>
      <c r="Q20" s="12">
        <v>43709.56219384259</v>
      </c>
      <c r="R20">
        <v>0.31929572555267549</v>
      </c>
      <c r="S20" s="10">
        <v>0.28000000000000003</v>
      </c>
      <c r="T20" s="14">
        <v>43709.56219384259</v>
      </c>
      <c r="U20" s="11">
        <f t="shared" si="5"/>
        <v>1.8074239999999999</v>
      </c>
      <c r="V20" s="11">
        <f t="shared" si="2"/>
        <v>0.68</v>
      </c>
      <c r="W20" s="11">
        <f t="shared" si="3"/>
        <v>0.71929572555267551</v>
      </c>
      <c r="AA20">
        <v>1.8074239999999999</v>
      </c>
      <c r="AB20" s="11">
        <f t="shared" si="6"/>
        <v>1.8074239999999999</v>
      </c>
      <c r="AC20" s="11">
        <f t="shared" si="7"/>
        <v>1.72</v>
      </c>
      <c r="AE20">
        <v>0.54400000000000004</v>
      </c>
      <c r="AF20">
        <v>1.72</v>
      </c>
      <c r="AG20">
        <v>0.72</v>
      </c>
      <c r="AH20">
        <v>0.71929572555267551</v>
      </c>
      <c r="AJ20">
        <v>0.54400000000000004</v>
      </c>
      <c r="AK20">
        <v>1.72</v>
      </c>
      <c r="AL20">
        <v>0.72</v>
      </c>
      <c r="AM20">
        <v>0.71929572555267551</v>
      </c>
      <c r="AR20" s="5">
        <v>0.54400000000000004</v>
      </c>
      <c r="AS20" s="5">
        <v>1.72</v>
      </c>
      <c r="AT20" s="5">
        <v>0.72</v>
      </c>
      <c r="AU20" s="5">
        <v>0.71929572555267551</v>
      </c>
      <c r="AY20">
        <v>0.54400000000000004</v>
      </c>
      <c r="AZ20">
        <v>1.72</v>
      </c>
      <c r="BA20">
        <v>0.72</v>
      </c>
      <c r="BB20">
        <v>0.71929572555267551</v>
      </c>
    </row>
    <row r="21" spans="3:54" x14ac:dyDescent="0.3">
      <c r="C21" s="8">
        <v>21</v>
      </c>
      <c r="D21" s="9">
        <v>0.28000000000000003</v>
      </c>
      <c r="F21" s="10">
        <v>0.54800000000000004</v>
      </c>
      <c r="G21" s="10">
        <v>0.03</v>
      </c>
      <c r="I21" s="10">
        <f t="shared" si="0"/>
        <v>74.999999999999986</v>
      </c>
      <c r="J21" s="10">
        <f t="shared" si="1"/>
        <v>0.31929572555267549</v>
      </c>
      <c r="K21" s="10">
        <v>65.769749856972467</v>
      </c>
      <c r="O21" s="11">
        <f t="shared" si="8"/>
        <v>30</v>
      </c>
      <c r="P21" s="11">
        <f t="shared" si="4"/>
        <v>0.7288</v>
      </c>
      <c r="Q21" s="12">
        <v>43709.562206041664</v>
      </c>
      <c r="R21">
        <v>0.31929572555267549</v>
      </c>
      <c r="S21" s="10">
        <v>0.28000000000000003</v>
      </c>
      <c r="T21" s="14">
        <v>43709.562206041664</v>
      </c>
      <c r="U21" s="11">
        <f t="shared" si="5"/>
        <v>1.8074239999999999</v>
      </c>
      <c r="V21" s="11">
        <f t="shared" si="2"/>
        <v>0.68</v>
      </c>
      <c r="W21" s="11">
        <f t="shared" si="3"/>
        <v>0.71929572555267551</v>
      </c>
      <c r="AA21">
        <v>1.8074239999999999</v>
      </c>
      <c r="AB21" s="11">
        <f t="shared" si="6"/>
        <v>1.8074239999999999</v>
      </c>
      <c r="AC21" s="11">
        <f t="shared" si="7"/>
        <v>1.72</v>
      </c>
      <c r="AE21">
        <v>0.54800000000000004</v>
      </c>
      <c r="AF21">
        <v>1.72</v>
      </c>
      <c r="AG21">
        <v>0.68</v>
      </c>
      <c r="AH21">
        <v>0.71929572555267551</v>
      </c>
      <c r="AJ21">
        <v>0.54800000000000004</v>
      </c>
      <c r="AK21">
        <v>1.72</v>
      </c>
      <c r="AL21">
        <v>0.68</v>
      </c>
      <c r="AM21">
        <v>0.71929572555267551</v>
      </c>
      <c r="AR21" s="5">
        <v>0.54800000000000004</v>
      </c>
      <c r="AS21" s="5">
        <v>1.72</v>
      </c>
      <c r="AT21" s="5">
        <v>0.68</v>
      </c>
      <c r="AU21" s="5">
        <v>0.71929572555267551</v>
      </c>
      <c r="AY21">
        <v>0.54800000000000004</v>
      </c>
      <c r="AZ21">
        <v>1.72</v>
      </c>
      <c r="BA21">
        <v>0.68</v>
      </c>
      <c r="BB21">
        <v>0.71929572555267551</v>
      </c>
    </row>
    <row r="22" spans="3:54" x14ac:dyDescent="0.3">
      <c r="C22" s="8">
        <v>21</v>
      </c>
      <c r="D22" s="9">
        <v>0.28000000000000003</v>
      </c>
      <c r="F22" s="10">
        <v>0.55200000000000005</v>
      </c>
      <c r="G22" s="10">
        <v>2.8000000000000001E-2</v>
      </c>
      <c r="I22" s="10">
        <f t="shared" si="0"/>
        <v>74.999999999999986</v>
      </c>
      <c r="J22" s="10">
        <f t="shared" si="1"/>
        <v>0.31929572555267549</v>
      </c>
      <c r="K22" s="10">
        <v>65.769749856972467</v>
      </c>
      <c r="O22" s="11">
        <f t="shared" si="8"/>
        <v>28</v>
      </c>
      <c r="P22" s="11">
        <f t="shared" si="4"/>
        <v>0.67791999999999997</v>
      </c>
      <c r="Q22" s="12">
        <v>43709.562218217594</v>
      </c>
      <c r="R22" s="10">
        <v>0.31929572555267549</v>
      </c>
      <c r="S22" s="10">
        <v>0.34</v>
      </c>
      <c r="T22" s="14">
        <v>43709.562218217594</v>
      </c>
      <c r="U22" s="11">
        <f t="shared" si="5"/>
        <v>1.6812415999999999</v>
      </c>
      <c r="V22" s="11">
        <f t="shared" si="2"/>
        <v>0.74</v>
      </c>
      <c r="W22" s="11">
        <f t="shared" si="3"/>
        <v>0.71929572555267551</v>
      </c>
      <c r="AA22">
        <v>1.6812415999999999</v>
      </c>
      <c r="AB22" s="11">
        <f t="shared" si="6"/>
        <v>1.69</v>
      </c>
      <c r="AC22" s="11">
        <f t="shared" si="7"/>
        <v>1.69</v>
      </c>
      <c r="AE22">
        <v>0.55200000000000005</v>
      </c>
      <c r="AF22">
        <v>1.69</v>
      </c>
      <c r="AG22">
        <v>0.68</v>
      </c>
      <c r="AH22">
        <v>0.71929572555267551</v>
      </c>
      <c r="AJ22">
        <v>0.55200000000000005</v>
      </c>
      <c r="AK22">
        <v>1.69</v>
      </c>
      <c r="AL22">
        <v>0.68</v>
      </c>
      <c r="AM22">
        <v>0.71929572555267551</v>
      </c>
      <c r="AR22" s="5">
        <v>0.55200000000000005</v>
      </c>
      <c r="AS22" s="5">
        <v>1.69</v>
      </c>
      <c r="AT22" s="5">
        <v>0.68</v>
      </c>
      <c r="AU22" s="5">
        <v>0.71929572555267551</v>
      </c>
      <c r="AY22">
        <v>0.55200000000000005</v>
      </c>
      <c r="AZ22">
        <v>1.69</v>
      </c>
      <c r="BA22">
        <v>0.68</v>
      </c>
      <c r="BB22">
        <v>0.71929572555267551</v>
      </c>
    </row>
    <row r="23" spans="3:54" x14ac:dyDescent="0.3">
      <c r="C23" s="8">
        <v>21</v>
      </c>
      <c r="D23" s="9">
        <v>0.34</v>
      </c>
      <c r="F23" s="10">
        <v>0.55600000000000005</v>
      </c>
      <c r="G23" s="10">
        <v>2.8000000000000001E-2</v>
      </c>
      <c r="I23" s="10">
        <f t="shared" si="0"/>
        <v>61.764705882352935</v>
      </c>
      <c r="J23" s="10">
        <f t="shared" si="1"/>
        <v>0.31929572555267549</v>
      </c>
      <c r="K23" s="10">
        <v>65.769749856972467</v>
      </c>
      <c r="O23" s="11">
        <f t="shared" si="8"/>
        <v>28</v>
      </c>
      <c r="P23" s="11">
        <f t="shared" si="4"/>
        <v>0.67791999999999997</v>
      </c>
      <c r="Q23" s="12">
        <v>43709.562230358795</v>
      </c>
      <c r="R23" s="10">
        <v>0.31929572555267549</v>
      </c>
      <c r="S23" s="4">
        <v>0.68</v>
      </c>
      <c r="T23" s="14">
        <v>43709.562230358795</v>
      </c>
      <c r="U23" s="11">
        <f t="shared" si="5"/>
        <v>1.6812415999999999</v>
      </c>
      <c r="V23" s="11">
        <f t="shared" si="2"/>
        <v>1.08</v>
      </c>
      <c r="W23" s="11">
        <f t="shared" si="3"/>
        <v>0.71929572555267551</v>
      </c>
      <c r="AA23">
        <v>1.6812415999999999</v>
      </c>
      <c r="AB23" s="11">
        <f t="shared" si="6"/>
        <v>1.69</v>
      </c>
      <c r="AC23" s="11">
        <f t="shared" si="7"/>
        <v>1.69</v>
      </c>
      <c r="AE23">
        <v>0.55600000000000005</v>
      </c>
      <c r="AF23">
        <v>1.69</v>
      </c>
      <c r="AG23">
        <v>0.74</v>
      </c>
      <c r="AH23">
        <v>0.71929572555267551</v>
      </c>
      <c r="AJ23">
        <v>0.55600000000000005</v>
      </c>
      <c r="AK23">
        <v>1.69</v>
      </c>
      <c r="AL23">
        <v>0.74</v>
      </c>
      <c r="AM23">
        <v>0.71929572555267551</v>
      </c>
      <c r="AR23" s="5">
        <v>0.55600000000000005</v>
      </c>
      <c r="AS23" s="5">
        <v>1.69</v>
      </c>
      <c r="AT23" s="5">
        <v>0.74</v>
      </c>
      <c r="AU23" s="5">
        <v>0.71929572555267551</v>
      </c>
      <c r="AY23">
        <v>0.55600000000000005</v>
      </c>
      <c r="AZ23">
        <v>1.69</v>
      </c>
      <c r="BA23">
        <v>0.74</v>
      </c>
      <c r="BB23">
        <v>0.71929572555267551</v>
      </c>
    </row>
    <row r="24" spans="3:54" x14ac:dyDescent="0.3">
      <c r="C24" s="4">
        <v>23</v>
      </c>
      <c r="D24" s="4">
        <v>0.68</v>
      </c>
      <c r="E24" s="4"/>
      <c r="F24" s="10">
        <v>0.56000000000000005</v>
      </c>
      <c r="G24" s="10">
        <v>0.03</v>
      </c>
      <c r="H24" s="4"/>
      <c r="I24" s="4">
        <f t="shared" si="0"/>
        <v>33.823529411764703</v>
      </c>
      <c r="J24" s="4">
        <f t="shared" si="1"/>
        <v>0.34970484227197796</v>
      </c>
      <c r="K24" s="4">
        <v>65.769749856972467</v>
      </c>
      <c r="L24" s="4">
        <f t="shared" ref="L24:L29" si="9">C24/D24</f>
        <v>33.823529411764703</v>
      </c>
      <c r="M24" s="4">
        <f t="shared" ref="M24:M29" si="10">C24/N24</f>
        <v>0.70676240286956893</v>
      </c>
      <c r="N24" s="4">
        <v>32.542761056072457</v>
      </c>
      <c r="O24" s="11">
        <f t="shared" si="8"/>
        <v>30</v>
      </c>
      <c r="P24" s="11">
        <f t="shared" si="4"/>
        <v>0.7288</v>
      </c>
      <c r="Q24" s="12">
        <v>43709.562242546293</v>
      </c>
      <c r="R24" s="4">
        <v>0.70676240286956893</v>
      </c>
      <c r="S24" s="10">
        <v>0.77</v>
      </c>
      <c r="T24" s="14">
        <v>43709.562242546293</v>
      </c>
      <c r="U24" s="11">
        <f t="shared" si="5"/>
        <v>1.8074239999999999</v>
      </c>
      <c r="V24" s="11">
        <f t="shared" si="2"/>
        <v>1.17</v>
      </c>
      <c r="W24" s="11">
        <f t="shared" si="3"/>
        <v>1.1067624028695691</v>
      </c>
      <c r="AA24">
        <v>1.8074239999999999</v>
      </c>
      <c r="AB24" s="11">
        <f t="shared" si="6"/>
        <v>1.8074239999999999</v>
      </c>
      <c r="AC24" s="11">
        <f t="shared" si="7"/>
        <v>1.72</v>
      </c>
      <c r="AE24">
        <v>0.56000000000000005</v>
      </c>
      <c r="AF24">
        <v>1.72</v>
      </c>
      <c r="AG24">
        <v>0.71</v>
      </c>
      <c r="AH24">
        <v>0.71929572555267551</v>
      </c>
      <c r="AJ24">
        <v>0.56000000000000005</v>
      </c>
      <c r="AK24">
        <v>1.72</v>
      </c>
      <c r="AL24">
        <v>0.71</v>
      </c>
      <c r="AM24">
        <v>0.71929572555267551</v>
      </c>
      <c r="AR24" s="5">
        <v>0.56000000000000005</v>
      </c>
      <c r="AS24" s="5">
        <v>1.72</v>
      </c>
      <c r="AT24" s="5">
        <v>0.71</v>
      </c>
      <c r="AU24" s="5">
        <v>0.71929572555267551</v>
      </c>
      <c r="AY24">
        <v>0.56000000000000005</v>
      </c>
      <c r="AZ24">
        <v>1.72</v>
      </c>
      <c r="BA24">
        <v>0.71</v>
      </c>
      <c r="BB24">
        <v>0.71929572555267551</v>
      </c>
    </row>
    <row r="25" spans="3:54" x14ac:dyDescent="0.3">
      <c r="C25" s="8">
        <v>23</v>
      </c>
      <c r="D25" s="9">
        <v>0.77</v>
      </c>
      <c r="F25" s="10">
        <v>0.56399999999999995</v>
      </c>
      <c r="G25" s="10">
        <v>2.4E-2</v>
      </c>
      <c r="I25" s="10">
        <f t="shared" si="0"/>
        <v>29.870129870129869</v>
      </c>
      <c r="J25" s="10">
        <f t="shared" si="1"/>
        <v>0.34970484227197796</v>
      </c>
      <c r="K25" s="10">
        <v>65.769749856972467</v>
      </c>
      <c r="L25" s="10">
        <f t="shared" si="9"/>
        <v>29.870129870129869</v>
      </c>
      <c r="M25" s="10">
        <f t="shared" si="10"/>
        <v>0.70676240286956893</v>
      </c>
      <c r="N25" s="10">
        <v>32.542761056072457</v>
      </c>
      <c r="O25" s="11">
        <f t="shared" si="8"/>
        <v>24</v>
      </c>
      <c r="P25" s="11">
        <f t="shared" si="4"/>
        <v>0.57616000000000001</v>
      </c>
      <c r="Q25" s="12">
        <v>43709.562254687502</v>
      </c>
      <c r="R25" s="4">
        <v>0.70676240286956893</v>
      </c>
      <c r="S25" s="10">
        <v>0.69</v>
      </c>
      <c r="T25" s="14">
        <v>43709.562254687502</v>
      </c>
      <c r="U25" s="11">
        <f t="shared" si="5"/>
        <v>1.4288768000000001</v>
      </c>
      <c r="V25" s="11">
        <f t="shared" si="2"/>
        <v>1.0899999999999999</v>
      </c>
      <c r="W25" s="11">
        <f t="shared" si="3"/>
        <v>1.1067624028695691</v>
      </c>
      <c r="AA25">
        <v>1.4288768000000001</v>
      </c>
      <c r="AB25" s="11">
        <f t="shared" si="6"/>
        <v>1.69</v>
      </c>
      <c r="AC25" s="11">
        <f t="shared" si="7"/>
        <v>1.69</v>
      </c>
      <c r="AE25">
        <v>0.56399999999999995</v>
      </c>
      <c r="AF25">
        <v>1.69</v>
      </c>
      <c r="AG25">
        <v>0.71</v>
      </c>
      <c r="AH25">
        <v>0.74970484227197798</v>
      </c>
      <c r="AJ25">
        <v>0.56399999999999995</v>
      </c>
      <c r="AK25">
        <v>1.69</v>
      </c>
      <c r="AL25">
        <v>0.71</v>
      </c>
      <c r="AM25">
        <v>0.74970484227197798</v>
      </c>
      <c r="AR25" s="5">
        <v>0.56399999999999995</v>
      </c>
      <c r="AS25" s="5">
        <v>1.69</v>
      </c>
      <c r="AT25" s="5">
        <v>0.71</v>
      </c>
      <c r="AU25" s="5">
        <v>0.74970484227197798</v>
      </c>
      <c r="AY25">
        <v>0.56399999999999995</v>
      </c>
      <c r="AZ25">
        <v>1.69</v>
      </c>
      <c r="BA25">
        <v>0.71</v>
      </c>
      <c r="BB25">
        <v>0.74970484227197798</v>
      </c>
    </row>
    <row r="26" spans="3:54" x14ac:dyDescent="0.3">
      <c r="C26" s="8">
        <v>23</v>
      </c>
      <c r="D26" s="9">
        <v>0.69</v>
      </c>
      <c r="F26" s="10">
        <v>0.56799999999999995</v>
      </c>
      <c r="G26" s="10">
        <v>0.03</v>
      </c>
      <c r="I26" s="10">
        <f t="shared" si="0"/>
        <v>33.333333333333336</v>
      </c>
      <c r="J26" s="10">
        <f t="shared" si="1"/>
        <v>0.34970484227197796</v>
      </c>
      <c r="K26" s="10">
        <v>65.769749856972467</v>
      </c>
      <c r="L26" s="10">
        <f t="shared" si="9"/>
        <v>33.333333333333336</v>
      </c>
      <c r="M26" s="10">
        <f t="shared" si="10"/>
        <v>0.70676240286956893</v>
      </c>
      <c r="N26" s="10">
        <v>32.542761056072457</v>
      </c>
      <c r="O26" s="11">
        <f t="shared" si="8"/>
        <v>30</v>
      </c>
      <c r="P26" s="11">
        <f t="shared" si="4"/>
        <v>0.7288</v>
      </c>
      <c r="Q26" s="12">
        <v>43709.562266863424</v>
      </c>
      <c r="R26" s="4">
        <v>0.70676240286956893</v>
      </c>
      <c r="S26" s="10">
        <v>0.67</v>
      </c>
      <c r="T26" s="14">
        <v>43709.562266863424</v>
      </c>
      <c r="U26" s="11">
        <f t="shared" si="5"/>
        <v>1.8074239999999999</v>
      </c>
      <c r="V26" s="11">
        <f t="shared" si="2"/>
        <v>1.07</v>
      </c>
      <c r="W26" s="11">
        <f t="shared" si="3"/>
        <v>1.1067624028695691</v>
      </c>
      <c r="AA26">
        <v>1.8074239999999999</v>
      </c>
      <c r="AB26" s="11">
        <f t="shared" si="6"/>
        <v>1.8074239999999999</v>
      </c>
      <c r="AC26" s="11">
        <f t="shared" si="7"/>
        <v>1.72</v>
      </c>
      <c r="AE26">
        <v>0.56799999999999995</v>
      </c>
      <c r="AF26">
        <v>1.72</v>
      </c>
      <c r="AG26">
        <v>0.71</v>
      </c>
      <c r="AH26">
        <v>0.71929572555267551</v>
      </c>
      <c r="AJ26">
        <v>0.56799999999999995</v>
      </c>
      <c r="AK26">
        <v>1.72</v>
      </c>
      <c r="AL26">
        <v>0.71</v>
      </c>
      <c r="AM26">
        <v>0.71929572555267551</v>
      </c>
      <c r="AR26" s="5">
        <v>0.56799999999999995</v>
      </c>
      <c r="AS26" s="5">
        <v>1.72</v>
      </c>
      <c r="AT26" s="5">
        <v>0.71</v>
      </c>
      <c r="AU26" s="5">
        <v>0.71929572555267551</v>
      </c>
      <c r="AY26">
        <v>0.56799999999999995</v>
      </c>
      <c r="AZ26">
        <v>1.72</v>
      </c>
      <c r="BA26">
        <v>0.71</v>
      </c>
      <c r="BB26">
        <v>0.71929572555267551</v>
      </c>
    </row>
    <row r="27" spans="3:54" x14ac:dyDescent="0.3">
      <c r="C27" s="8">
        <v>23</v>
      </c>
      <c r="D27" s="9">
        <v>0.67</v>
      </c>
      <c r="F27" s="10">
        <v>0.57199999999999995</v>
      </c>
      <c r="G27" s="10">
        <v>2.8000000000000001E-2</v>
      </c>
      <c r="I27" s="10">
        <f t="shared" si="0"/>
        <v>34.328358208955223</v>
      </c>
      <c r="J27" s="10">
        <f t="shared" si="1"/>
        <v>0.34970484227197796</v>
      </c>
      <c r="K27" s="10">
        <v>65.769749856972467</v>
      </c>
      <c r="L27" s="10">
        <f t="shared" si="9"/>
        <v>34.328358208955223</v>
      </c>
      <c r="M27" s="10">
        <f t="shared" si="10"/>
        <v>0.70676240286956893</v>
      </c>
      <c r="N27" s="10">
        <v>32.542761056072457</v>
      </c>
      <c r="O27" s="11">
        <f t="shared" si="8"/>
        <v>28</v>
      </c>
      <c r="P27" s="11">
        <f t="shared" si="4"/>
        <v>0.67791999999999997</v>
      </c>
      <c r="Q27" s="12">
        <v>43709.562278993057</v>
      </c>
      <c r="R27" s="4">
        <v>0.70676240286956893</v>
      </c>
      <c r="S27" s="10">
        <v>0.71</v>
      </c>
      <c r="T27" s="14">
        <v>43709.562278993057</v>
      </c>
      <c r="U27" s="11">
        <f t="shared" si="5"/>
        <v>1.6812415999999999</v>
      </c>
      <c r="V27" s="11">
        <f t="shared" si="2"/>
        <v>1.1099999999999999</v>
      </c>
      <c r="W27" s="11">
        <f t="shared" si="3"/>
        <v>1.1067624028695691</v>
      </c>
      <c r="AA27">
        <v>1.6812415999999999</v>
      </c>
      <c r="AB27" s="11">
        <f t="shared" si="6"/>
        <v>1.69</v>
      </c>
      <c r="AC27" s="11">
        <f t="shared" si="7"/>
        <v>1.69</v>
      </c>
      <c r="AE27">
        <v>0.57199999999999995</v>
      </c>
      <c r="AF27">
        <v>1.69</v>
      </c>
      <c r="AG27">
        <v>0.73</v>
      </c>
      <c r="AH27">
        <v>0.74970484227197798</v>
      </c>
      <c r="AJ27">
        <v>0.57199999999999995</v>
      </c>
      <c r="AK27">
        <v>1.69</v>
      </c>
      <c r="AL27">
        <v>0.73</v>
      </c>
      <c r="AM27">
        <v>0.74970484227197798</v>
      </c>
      <c r="AR27" s="5">
        <v>0.57199999999999995</v>
      </c>
      <c r="AS27" s="5">
        <v>1.69</v>
      </c>
      <c r="AT27" s="5">
        <v>0.73</v>
      </c>
      <c r="AU27" s="5">
        <v>0.74970484227197798</v>
      </c>
      <c r="AY27">
        <v>0.57199999999999995</v>
      </c>
      <c r="AZ27">
        <v>1.69</v>
      </c>
      <c r="BA27">
        <v>0.73</v>
      </c>
      <c r="BB27">
        <v>0.74970484227197798</v>
      </c>
    </row>
    <row r="28" spans="3:54" x14ac:dyDescent="0.3">
      <c r="C28" s="8">
        <v>23</v>
      </c>
      <c r="D28" s="9">
        <v>0.71</v>
      </c>
      <c r="F28" s="10">
        <v>0.57599999999999996</v>
      </c>
      <c r="G28" s="10">
        <v>1.2E-2</v>
      </c>
      <c r="I28" s="10">
        <f t="shared" si="0"/>
        <v>32.394366197183103</v>
      </c>
      <c r="J28" s="10">
        <f t="shared" si="1"/>
        <v>0.34970484227197796</v>
      </c>
      <c r="K28" s="10">
        <v>65.769749856972467</v>
      </c>
      <c r="L28" s="10">
        <f t="shared" si="9"/>
        <v>32.394366197183103</v>
      </c>
      <c r="M28" s="10">
        <f t="shared" si="10"/>
        <v>0.70676240286956893</v>
      </c>
      <c r="N28" s="10">
        <v>32.542761056072457</v>
      </c>
      <c r="O28" s="11">
        <f t="shared" si="8"/>
        <v>12</v>
      </c>
      <c r="P28" s="11">
        <f t="shared" si="4"/>
        <v>0.27088000000000001</v>
      </c>
      <c r="Q28" s="12">
        <v>43709.562291192131</v>
      </c>
      <c r="R28" s="4">
        <v>0.70676240286956893</v>
      </c>
      <c r="S28" s="4">
        <v>0.73</v>
      </c>
      <c r="T28" s="14">
        <v>43709.562291192131</v>
      </c>
      <c r="U28" s="11">
        <f t="shared" si="5"/>
        <v>0.6717824</v>
      </c>
      <c r="V28" s="11">
        <f t="shared" si="2"/>
        <v>1.1299999999999999</v>
      </c>
      <c r="W28" s="11">
        <f t="shared" si="3"/>
        <v>1.1067624028695691</v>
      </c>
      <c r="AA28">
        <v>0.6717824</v>
      </c>
      <c r="AB28" s="11">
        <f t="shared" si="6"/>
        <v>1.69</v>
      </c>
      <c r="AC28" s="11">
        <f t="shared" si="7"/>
        <v>1.69</v>
      </c>
      <c r="AE28">
        <v>0.57599999999999996</v>
      </c>
      <c r="AF28">
        <v>1.69</v>
      </c>
      <c r="AG28">
        <v>0.7</v>
      </c>
      <c r="AH28">
        <v>0.71929572555267551</v>
      </c>
      <c r="AJ28">
        <v>0.57599999999999996</v>
      </c>
      <c r="AK28">
        <v>1.69</v>
      </c>
      <c r="AL28">
        <v>0.7</v>
      </c>
      <c r="AM28">
        <v>0.71929572555267551</v>
      </c>
      <c r="AR28" s="5">
        <v>0.57599999999999996</v>
      </c>
      <c r="AS28" s="5">
        <v>1.69</v>
      </c>
      <c r="AT28" s="5">
        <v>0.7</v>
      </c>
      <c r="AU28" s="5">
        <v>0.71929572555267551</v>
      </c>
      <c r="AY28">
        <v>0.57599999999999996</v>
      </c>
      <c r="AZ28">
        <v>1.69</v>
      </c>
      <c r="BA28">
        <v>0.7</v>
      </c>
      <c r="BB28">
        <v>0.71929572555267551</v>
      </c>
    </row>
    <row r="29" spans="3:54" x14ac:dyDescent="0.3">
      <c r="C29" s="4">
        <v>23</v>
      </c>
      <c r="D29" s="4">
        <v>0.73</v>
      </c>
      <c r="E29" s="4"/>
      <c r="F29" s="10">
        <v>0.57999999999999996</v>
      </c>
      <c r="G29" s="10">
        <v>3.2000000000000001E-2</v>
      </c>
      <c r="H29" s="4"/>
      <c r="I29" s="4">
        <f t="shared" si="0"/>
        <v>31.506849315068493</v>
      </c>
      <c r="J29" s="4">
        <f t="shared" si="1"/>
        <v>0.34970484227197796</v>
      </c>
      <c r="K29" s="4">
        <v>65.769749856972467</v>
      </c>
      <c r="L29" s="4">
        <f t="shared" si="9"/>
        <v>31.506849315068493</v>
      </c>
      <c r="M29" s="4">
        <f t="shared" si="10"/>
        <v>0.70676240286956893</v>
      </c>
      <c r="N29" s="4">
        <v>32.542761056072457</v>
      </c>
      <c r="O29" s="11">
        <f t="shared" si="8"/>
        <v>32</v>
      </c>
      <c r="P29" s="11">
        <f t="shared" si="4"/>
        <v>0.77967999999999993</v>
      </c>
      <c r="Q29" s="12">
        <v>43709.562303368053</v>
      </c>
      <c r="R29" s="4">
        <v>0.70676240286956893</v>
      </c>
      <c r="S29" s="10">
        <v>0.32</v>
      </c>
      <c r="T29" s="14">
        <v>43709.562303368053</v>
      </c>
      <c r="U29" s="11">
        <f t="shared" si="5"/>
        <v>1.9336063999999997</v>
      </c>
      <c r="V29" s="11">
        <f t="shared" si="2"/>
        <v>0.72</v>
      </c>
      <c r="W29" s="11">
        <f t="shared" si="3"/>
        <v>1.1067624028695691</v>
      </c>
      <c r="AA29">
        <v>1.9336063999999997</v>
      </c>
      <c r="AB29" s="11">
        <f t="shared" si="6"/>
        <v>1.9336063999999997</v>
      </c>
      <c r="AC29" s="11">
        <f t="shared" si="7"/>
        <v>1.72</v>
      </c>
      <c r="AE29">
        <v>0.57999999999999996</v>
      </c>
      <c r="AF29">
        <v>1.72</v>
      </c>
      <c r="AG29">
        <v>0.71</v>
      </c>
      <c r="AH29">
        <v>0.71929572555267551</v>
      </c>
      <c r="AJ29">
        <v>0.57999999999999996</v>
      </c>
      <c r="AK29">
        <v>1.72</v>
      </c>
      <c r="AL29">
        <v>0.71</v>
      </c>
      <c r="AM29">
        <v>0.71929572555267551</v>
      </c>
      <c r="AR29" s="5">
        <v>0.57999999999999996</v>
      </c>
      <c r="AS29" s="5">
        <v>1.72</v>
      </c>
      <c r="AT29" s="5">
        <v>0.71</v>
      </c>
      <c r="AU29" s="5">
        <v>0.71929572555267551</v>
      </c>
      <c r="AY29">
        <v>0.57999999999999996</v>
      </c>
      <c r="AZ29">
        <v>1.72</v>
      </c>
      <c r="BA29">
        <v>0.71</v>
      </c>
      <c r="BB29">
        <v>0.71929572555267551</v>
      </c>
    </row>
    <row r="30" spans="3:54" x14ac:dyDescent="0.3">
      <c r="C30" s="8">
        <v>23</v>
      </c>
      <c r="D30" s="9">
        <v>0.32</v>
      </c>
      <c r="F30" s="10">
        <v>0.58399999999999996</v>
      </c>
      <c r="G30" s="10">
        <v>3.2000000000000001E-2</v>
      </c>
      <c r="I30" s="10">
        <f t="shared" si="0"/>
        <v>71.875</v>
      </c>
      <c r="J30" s="10">
        <f t="shared" si="1"/>
        <v>0.34970484227197796</v>
      </c>
      <c r="K30" s="10">
        <v>65.769749856972467</v>
      </c>
      <c r="L30">
        <f>AVERAGE(L24:L29)</f>
        <v>32.542761056072457</v>
      </c>
      <c r="O30" s="11">
        <f t="shared" si="8"/>
        <v>32</v>
      </c>
      <c r="P30" s="11">
        <f t="shared" si="4"/>
        <v>0.77967999999999993</v>
      </c>
      <c r="Q30" s="12">
        <v>43709.562315497686</v>
      </c>
      <c r="R30">
        <v>0.31929572555267549</v>
      </c>
      <c r="S30" s="10">
        <v>0.31</v>
      </c>
      <c r="T30" s="14">
        <v>43709.562315497686</v>
      </c>
      <c r="U30" s="11">
        <f t="shared" si="5"/>
        <v>1.9336063999999997</v>
      </c>
      <c r="V30" s="11">
        <f t="shared" si="2"/>
        <v>0.71</v>
      </c>
      <c r="W30" s="11">
        <f t="shared" si="3"/>
        <v>0.71929572555267551</v>
      </c>
      <c r="AA30">
        <v>1.9336063999999997</v>
      </c>
      <c r="AB30" s="11">
        <f t="shared" si="6"/>
        <v>1.9336063999999997</v>
      </c>
      <c r="AC30" s="11">
        <f t="shared" si="7"/>
        <v>1.72</v>
      </c>
      <c r="AE30">
        <v>0.58399999999999996</v>
      </c>
      <c r="AF30">
        <v>1.72</v>
      </c>
      <c r="AG30">
        <v>0.73</v>
      </c>
      <c r="AH30">
        <v>0.74970484227197798</v>
      </c>
      <c r="AJ30">
        <v>0.58399999999999996</v>
      </c>
      <c r="AK30">
        <v>1.72</v>
      </c>
      <c r="AL30">
        <v>0.73</v>
      </c>
      <c r="AM30">
        <v>0.74970484227197798</v>
      </c>
      <c r="AR30" s="5">
        <v>0.58399999999999996</v>
      </c>
      <c r="AS30" s="5">
        <v>1.72</v>
      </c>
      <c r="AT30" s="5">
        <v>0.73</v>
      </c>
      <c r="AU30" s="5">
        <v>0.74970484227197798</v>
      </c>
      <c r="AY30">
        <v>0.58399999999999996</v>
      </c>
      <c r="AZ30">
        <v>1.72</v>
      </c>
      <c r="BA30">
        <v>0.73</v>
      </c>
      <c r="BB30">
        <v>0.74970484227197798</v>
      </c>
    </row>
    <row r="31" spans="3:54" x14ac:dyDescent="0.3">
      <c r="C31" s="8">
        <v>21</v>
      </c>
      <c r="D31" s="9">
        <v>0.31</v>
      </c>
      <c r="F31" s="10">
        <v>0.58799999999999997</v>
      </c>
      <c r="G31" s="10">
        <v>3.4000000000000002E-2</v>
      </c>
      <c r="I31" s="10">
        <f t="shared" si="0"/>
        <v>67.741935483870975</v>
      </c>
      <c r="J31" s="10">
        <f t="shared" si="1"/>
        <v>0.31929572555267549</v>
      </c>
      <c r="K31" s="10">
        <v>65.769749856972467</v>
      </c>
      <c r="O31" s="11">
        <f t="shared" si="8"/>
        <v>34</v>
      </c>
      <c r="P31" s="11">
        <f t="shared" si="4"/>
        <v>0.83055999999999996</v>
      </c>
      <c r="Q31" s="12">
        <v>43709.562327685184</v>
      </c>
      <c r="R31">
        <v>0.34970484227197796</v>
      </c>
      <c r="S31" s="10">
        <v>0.31</v>
      </c>
      <c r="T31" s="14">
        <v>43709.562327685184</v>
      </c>
      <c r="U31" s="11">
        <f t="shared" si="5"/>
        <v>2.0597887999999998</v>
      </c>
      <c r="V31" s="11">
        <f t="shared" si="2"/>
        <v>0.71</v>
      </c>
      <c r="W31" s="11">
        <f t="shared" si="3"/>
        <v>0.74970484227197798</v>
      </c>
      <c r="AA31">
        <v>2.0597887999999998</v>
      </c>
      <c r="AB31" s="11">
        <f t="shared" si="6"/>
        <v>2.0597887999999998</v>
      </c>
      <c r="AC31" s="11">
        <f t="shared" si="7"/>
        <v>1.72</v>
      </c>
      <c r="AE31">
        <v>0.58799999999999997</v>
      </c>
      <c r="AF31">
        <v>1.72</v>
      </c>
      <c r="AG31">
        <v>0.72</v>
      </c>
      <c r="AH31">
        <v>0.71929572555267551</v>
      </c>
      <c r="AJ31">
        <v>0.58799999999999997</v>
      </c>
      <c r="AK31">
        <v>1.72</v>
      </c>
      <c r="AL31">
        <v>0.72</v>
      </c>
      <c r="AM31">
        <v>0.71929572555267551</v>
      </c>
      <c r="AR31" s="5">
        <v>0.58799999999999997</v>
      </c>
      <c r="AS31" s="5">
        <v>1.72</v>
      </c>
      <c r="AT31" s="5">
        <v>0.72</v>
      </c>
      <c r="AU31" s="5">
        <v>0.71929572555267551</v>
      </c>
      <c r="AY31">
        <v>0.58799999999999997</v>
      </c>
      <c r="AZ31">
        <v>1.72</v>
      </c>
      <c r="BA31">
        <v>0.72</v>
      </c>
      <c r="BB31">
        <v>0.71929572555267551</v>
      </c>
    </row>
    <row r="32" spans="3:54" x14ac:dyDescent="0.3">
      <c r="C32" s="8">
        <v>23</v>
      </c>
      <c r="D32" s="9">
        <v>0.31</v>
      </c>
      <c r="F32" s="10">
        <v>0.59199999999999997</v>
      </c>
      <c r="G32" s="10">
        <v>3.2000000000000001E-2</v>
      </c>
      <c r="I32" s="10">
        <f t="shared" si="0"/>
        <v>74.193548387096769</v>
      </c>
      <c r="J32" s="10">
        <f t="shared" si="1"/>
        <v>0.34970484227197796</v>
      </c>
      <c r="K32" s="10">
        <v>65.769749856972467</v>
      </c>
      <c r="O32" s="11">
        <f t="shared" si="8"/>
        <v>32</v>
      </c>
      <c r="P32" s="11">
        <f t="shared" si="4"/>
        <v>0.77967999999999993</v>
      </c>
      <c r="Q32" s="12">
        <v>43709.562339814816</v>
      </c>
      <c r="R32">
        <v>0.31929572555267549</v>
      </c>
      <c r="S32" s="10">
        <v>0.31</v>
      </c>
      <c r="T32" s="14">
        <v>43709.562339814816</v>
      </c>
      <c r="U32" s="11">
        <f t="shared" si="5"/>
        <v>1.9336063999999997</v>
      </c>
      <c r="V32" s="11">
        <f t="shared" si="2"/>
        <v>0.71</v>
      </c>
      <c r="W32" s="11">
        <f t="shared" si="3"/>
        <v>0.71929572555267551</v>
      </c>
      <c r="AA32">
        <v>1.9336063999999997</v>
      </c>
      <c r="AB32" s="11">
        <f t="shared" si="6"/>
        <v>1.9336063999999997</v>
      </c>
      <c r="AC32" s="11">
        <f t="shared" si="7"/>
        <v>1.72</v>
      </c>
      <c r="AE32">
        <v>0.59199999999999997</v>
      </c>
      <c r="AF32">
        <v>1.72</v>
      </c>
      <c r="AG32">
        <v>0.7</v>
      </c>
      <c r="AH32">
        <v>0.74970484227197798</v>
      </c>
      <c r="AJ32">
        <v>0.59199999999999997</v>
      </c>
      <c r="AK32">
        <v>1.72</v>
      </c>
      <c r="AL32">
        <v>0.7</v>
      </c>
      <c r="AM32">
        <v>0.74970484227197798</v>
      </c>
      <c r="AR32" s="5">
        <v>0.59199999999999997</v>
      </c>
      <c r="AS32" s="5">
        <v>1.72</v>
      </c>
      <c r="AT32" s="5">
        <v>0.7</v>
      </c>
      <c r="AU32" s="5">
        <v>0.74970484227197798</v>
      </c>
      <c r="AY32">
        <v>0.59199999999999997</v>
      </c>
      <c r="AZ32">
        <v>1.72</v>
      </c>
      <c r="BA32">
        <v>0.7</v>
      </c>
      <c r="BB32">
        <v>0.74970484227197798</v>
      </c>
    </row>
    <row r="33" spans="3:54" x14ac:dyDescent="0.3">
      <c r="C33" s="8">
        <v>21</v>
      </c>
      <c r="D33" s="9">
        <v>0.31</v>
      </c>
      <c r="F33" s="10">
        <v>0.59599999999999997</v>
      </c>
      <c r="G33" s="10">
        <v>0.03</v>
      </c>
      <c r="I33" s="10">
        <f t="shared" si="0"/>
        <v>67.741935483870975</v>
      </c>
      <c r="J33" s="10">
        <f t="shared" si="1"/>
        <v>0.31929572555267549</v>
      </c>
      <c r="K33" s="10">
        <v>65.769749856972467</v>
      </c>
      <c r="O33" s="11">
        <f t="shared" si="8"/>
        <v>30</v>
      </c>
      <c r="P33" s="11">
        <f t="shared" si="4"/>
        <v>0.7288</v>
      </c>
      <c r="Q33" s="12">
        <v>43709.562352002315</v>
      </c>
      <c r="R33">
        <v>0.34970484227197796</v>
      </c>
      <c r="S33" s="10">
        <v>0.33</v>
      </c>
      <c r="T33" s="14">
        <v>43709.562352002315</v>
      </c>
      <c r="U33" s="11">
        <f t="shared" si="5"/>
        <v>1.8074239999999999</v>
      </c>
      <c r="V33" s="11">
        <f t="shared" si="2"/>
        <v>0.73</v>
      </c>
      <c r="W33" s="11">
        <f t="shared" si="3"/>
        <v>0.74970484227197798</v>
      </c>
      <c r="AA33">
        <v>1.8074239999999999</v>
      </c>
      <c r="AB33" s="11">
        <f t="shared" si="6"/>
        <v>1.8074239999999999</v>
      </c>
      <c r="AC33" s="11">
        <f t="shared" si="7"/>
        <v>1.72</v>
      </c>
      <c r="AE33">
        <v>0.59599999999999997</v>
      </c>
      <c r="AF33">
        <v>1.72</v>
      </c>
      <c r="AG33">
        <v>0.71</v>
      </c>
      <c r="AH33">
        <v>0.74970484227197798</v>
      </c>
      <c r="AJ33">
        <v>0.59599999999999997</v>
      </c>
      <c r="AK33">
        <v>1.72</v>
      </c>
      <c r="AL33">
        <v>0.71</v>
      </c>
      <c r="AM33">
        <v>0.74970484227197798</v>
      </c>
      <c r="AR33" s="5">
        <v>0.59599999999999997</v>
      </c>
      <c r="AS33" s="5">
        <v>1.72</v>
      </c>
      <c r="AT33" s="5">
        <v>0.71</v>
      </c>
      <c r="AU33" s="5">
        <v>0.74970484227197798</v>
      </c>
      <c r="AY33">
        <v>0.59599999999999997</v>
      </c>
      <c r="AZ33">
        <v>1.72</v>
      </c>
      <c r="BA33">
        <v>0.71</v>
      </c>
      <c r="BB33">
        <v>0.74970484227197798</v>
      </c>
    </row>
    <row r="34" spans="3:54" x14ac:dyDescent="0.3">
      <c r="C34" s="8">
        <v>23</v>
      </c>
      <c r="D34" s="9">
        <v>0.33</v>
      </c>
      <c r="F34" s="10">
        <v>0.6</v>
      </c>
      <c r="G34" s="10">
        <v>4.3999999999999997E-2</v>
      </c>
      <c r="I34" s="10">
        <f t="shared" si="0"/>
        <v>69.696969696969688</v>
      </c>
      <c r="J34" s="10">
        <f t="shared" si="1"/>
        <v>0.34970484227197796</v>
      </c>
      <c r="K34" s="10">
        <v>65.769749856972467</v>
      </c>
      <c r="O34" s="11">
        <f t="shared" si="8"/>
        <v>44</v>
      </c>
      <c r="P34" s="11">
        <f t="shared" si="4"/>
        <v>1.0849599999999999</v>
      </c>
      <c r="Q34" s="12">
        <v>43709.562364189813</v>
      </c>
      <c r="R34">
        <v>0.31929572555267549</v>
      </c>
      <c r="S34" s="10">
        <v>0.3</v>
      </c>
      <c r="T34" s="14">
        <v>43709.562364189813</v>
      </c>
      <c r="U34" s="11">
        <f t="shared" si="5"/>
        <v>2.6907007999999997</v>
      </c>
      <c r="V34" s="11">
        <f t="shared" si="2"/>
        <v>0.7</v>
      </c>
      <c r="W34" s="11">
        <f t="shared" si="3"/>
        <v>0.71929572555267551</v>
      </c>
      <c r="AA34">
        <v>2.6907007999999997</v>
      </c>
      <c r="AB34" s="11">
        <f t="shared" si="6"/>
        <v>2.6907007999999997</v>
      </c>
      <c r="AC34" s="11">
        <f t="shared" si="7"/>
        <v>1.72</v>
      </c>
      <c r="AE34">
        <v>0.6</v>
      </c>
      <c r="AF34">
        <v>1.72</v>
      </c>
      <c r="AG34">
        <v>0.71</v>
      </c>
      <c r="AH34">
        <v>0.71929572555267551</v>
      </c>
      <c r="AJ34">
        <v>0.6</v>
      </c>
      <c r="AK34">
        <v>1.72</v>
      </c>
      <c r="AL34">
        <v>0.71</v>
      </c>
      <c r="AM34">
        <v>0.71929572555267551</v>
      </c>
      <c r="AR34" s="5">
        <v>0.6</v>
      </c>
      <c r="AS34" s="5">
        <v>1.72</v>
      </c>
      <c r="AT34" s="5">
        <v>0.71</v>
      </c>
      <c r="AU34" s="5">
        <v>0.71929572555267551</v>
      </c>
      <c r="AY34">
        <v>0.6</v>
      </c>
      <c r="AZ34">
        <v>1.72</v>
      </c>
      <c r="BA34">
        <v>0.71</v>
      </c>
      <c r="BB34">
        <v>0.71929572555267551</v>
      </c>
    </row>
    <row r="35" spans="3:54" x14ac:dyDescent="0.3">
      <c r="C35" s="8">
        <v>21</v>
      </c>
      <c r="D35" s="9">
        <v>0.3</v>
      </c>
      <c r="F35" s="10">
        <v>0.60399999999999998</v>
      </c>
      <c r="G35" s="10">
        <v>0.03</v>
      </c>
      <c r="I35" s="10">
        <f t="shared" si="0"/>
        <v>70</v>
      </c>
      <c r="J35" s="10">
        <f t="shared" si="1"/>
        <v>0.31929572555267549</v>
      </c>
      <c r="K35" s="10">
        <v>65.769749856972467</v>
      </c>
      <c r="O35" s="11">
        <f t="shared" si="8"/>
        <v>30</v>
      </c>
      <c r="P35" s="11">
        <f t="shared" si="4"/>
        <v>0.7288</v>
      </c>
      <c r="Q35" s="12">
        <v>43709.562376331021</v>
      </c>
      <c r="R35">
        <v>0.31929572555267549</v>
      </c>
      <c r="S35" s="10">
        <v>0.31</v>
      </c>
      <c r="T35" s="14">
        <v>43709.562376331021</v>
      </c>
      <c r="U35" s="11">
        <f t="shared" si="5"/>
        <v>1.8074239999999999</v>
      </c>
      <c r="V35" s="11">
        <f t="shared" si="2"/>
        <v>0.71</v>
      </c>
      <c r="W35" s="11">
        <f t="shared" si="3"/>
        <v>0.71929572555267551</v>
      </c>
      <c r="AA35">
        <v>1.8074239999999999</v>
      </c>
      <c r="AB35" s="11">
        <f t="shared" si="6"/>
        <v>1.8074239999999999</v>
      </c>
      <c r="AC35" s="11">
        <f t="shared" si="7"/>
        <v>1.72</v>
      </c>
      <c r="AE35">
        <v>0.60399999999999998</v>
      </c>
      <c r="AF35">
        <v>1.72</v>
      </c>
      <c r="AG35">
        <v>0.71</v>
      </c>
      <c r="AH35">
        <v>0.74970484227197798</v>
      </c>
      <c r="AJ35">
        <v>0.60399999999999998</v>
      </c>
      <c r="AK35">
        <v>1.72</v>
      </c>
      <c r="AL35">
        <v>0.71</v>
      </c>
      <c r="AM35">
        <v>0.74970484227197798</v>
      </c>
      <c r="AR35" s="5">
        <v>0.60399999999999998</v>
      </c>
      <c r="AS35" s="5">
        <v>1.72</v>
      </c>
      <c r="AT35" s="5">
        <v>0.71</v>
      </c>
      <c r="AU35" s="5">
        <v>0.74970484227197798</v>
      </c>
      <c r="AY35">
        <v>0.60399999999999998</v>
      </c>
      <c r="AZ35">
        <v>1.72</v>
      </c>
      <c r="BA35">
        <v>0.71</v>
      </c>
      <c r="BB35">
        <v>0.74970484227197798</v>
      </c>
    </row>
    <row r="36" spans="3:54" x14ac:dyDescent="0.3">
      <c r="C36" s="8">
        <v>21</v>
      </c>
      <c r="D36" s="9">
        <v>0.31</v>
      </c>
      <c r="F36" s="10">
        <v>0.60799999999999998</v>
      </c>
      <c r="G36" s="10">
        <v>1.7999999999999999E-2</v>
      </c>
      <c r="I36" s="10">
        <f t="shared" si="0"/>
        <v>67.741935483870975</v>
      </c>
      <c r="J36" s="10">
        <f t="shared" si="1"/>
        <v>0.31929572555267549</v>
      </c>
      <c r="K36" s="10">
        <v>65.769749856972467</v>
      </c>
      <c r="O36" s="11">
        <f t="shared" si="8"/>
        <v>18</v>
      </c>
      <c r="P36" s="11">
        <f t="shared" si="4"/>
        <v>0.42352000000000001</v>
      </c>
      <c r="Q36" s="12">
        <v>43709.562388506944</v>
      </c>
      <c r="R36">
        <v>0.34970484227197796</v>
      </c>
      <c r="S36" s="10">
        <v>0.33</v>
      </c>
      <c r="T36" s="14">
        <v>43709.562388506944</v>
      </c>
      <c r="U36" s="11">
        <f t="shared" si="5"/>
        <v>1.0503296</v>
      </c>
      <c r="V36" s="11">
        <f t="shared" si="2"/>
        <v>0.73</v>
      </c>
      <c r="W36" s="11">
        <f t="shared" si="3"/>
        <v>0.74970484227197798</v>
      </c>
      <c r="AA36">
        <v>1.0503296</v>
      </c>
      <c r="AB36" s="11">
        <f t="shared" si="6"/>
        <v>1.69</v>
      </c>
      <c r="AC36" s="11">
        <f t="shared" si="7"/>
        <v>1.69</v>
      </c>
      <c r="AE36">
        <v>0.60799999999999998</v>
      </c>
      <c r="AF36">
        <v>1.69</v>
      </c>
      <c r="AG36">
        <v>0.7</v>
      </c>
      <c r="AH36">
        <v>0.71929572555267551</v>
      </c>
      <c r="AJ36">
        <v>0.60799999999999998</v>
      </c>
      <c r="AK36">
        <v>1.69</v>
      </c>
      <c r="AL36">
        <v>0.7</v>
      </c>
      <c r="AM36">
        <v>0.71929572555267551</v>
      </c>
      <c r="AR36" s="5">
        <v>0.60799999999999998</v>
      </c>
      <c r="AS36" s="5">
        <v>1.69</v>
      </c>
      <c r="AT36" s="5">
        <v>0.7</v>
      </c>
      <c r="AU36" s="5">
        <v>0.71929572555267551</v>
      </c>
      <c r="AY36">
        <v>0.60799999999999998</v>
      </c>
      <c r="AZ36">
        <v>1.69</v>
      </c>
      <c r="BA36">
        <v>0.7</v>
      </c>
      <c r="BB36">
        <v>0.71929572555267551</v>
      </c>
    </row>
    <row r="37" spans="3:54" x14ac:dyDescent="0.3">
      <c r="C37" s="8">
        <v>23</v>
      </c>
      <c r="D37" s="9">
        <v>0.33</v>
      </c>
      <c r="F37" s="10">
        <v>0.61199999999999999</v>
      </c>
      <c r="G37" s="10">
        <v>0.03</v>
      </c>
      <c r="I37" s="10">
        <f t="shared" si="0"/>
        <v>69.696969696969688</v>
      </c>
      <c r="J37" s="10">
        <f t="shared" si="1"/>
        <v>0.34970484227197796</v>
      </c>
      <c r="K37" s="10">
        <v>65.769749856972467</v>
      </c>
      <c r="O37" s="11">
        <f t="shared" si="8"/>
        <v>30</v>
      </c>
      <c r="P37" s="11">
        <f t="shared" si="4"/>
        <v>0.7288</v>
      </c>
      <c r="Q37" s="12">
        <v>43709.562400636576</v>
      </c>
      <c r="R37">
        <v>0.31929572555267549</v>
      </c>
      <c r="S37" s="10">
        <v>0.32</v>
      </c>
      <c r="T37" s="14">
        <v>43709.562400636576</v>
      </c>
      <c r="U37" s="11">
        <f t="shared" si="5"/>
        <v>1.8074239999999999</v>
      </c>
      <c r="V37" s="11">
        <f t="shared" si="2"/>
        <v>0.72</v>
      </c>
      <c r="W37" s="11">
        <f t="shared" si="3"/>
        <v>0.71929572555267551</v>
      </c>
      <c r="AA37">
        <v>1.8074239999999999</v>
      </c>
      <c r="AB37" s="11">
        <f t="shared" si="6"/>
        <v>1.8074239999999999</v>
      </c>
      <c r="AC37" s="11">
        <f t="shared" si="7"/>
        <v>1.72</v>
      </c>
      <c r="AE37">
        <v>0.61199999999999999</v>
      </c>
      <c r="AF37">
        <v>1.72</v>
      </c>
      <c r="AG37">
        <v>0.71</v>
      </c>
      <c r="AH37">
        <v>0.74970484227197798</v>
      </c>
      <c r="AJ37">
        <v>0.61199999999999999</v>
      </c>
      <c r="AK37">
        <v>1.72</v>
      </c>
      <c r="AL37">
        <v>0.71</v>
      </c>
      <c r="AM37">
        <v>0.74970484227197798</v>
      </c>
      <c r="AR37" s="5">
        <v>0.61199999999999999</v>
      </c>
      <c r="AS37" s="5">
        <v>1.72</v>
      </c>
      <c r="AT37" s="5">
        <v>0.71</v>
      </c>
      <c r="AU37" s="5">
        <v>0.74970484227197798</v>
      </c>
      <c r="AY37">
        <v>0.61199999999999999</v>
      </c>
      <c r="AZ37">
        <v>1.72</v>
      </c>
      <c r="BA37">
        <v>0.71</v>
      </c>
      <c r="BB37">
        <v>0.74970484227197798</v>
      </c>
    </row>
    <row r="38" spans="3:54" x14ac:dyDescent="0.3">
      <c r="C38" s="8">
        <v>21</v>
      </c>
      <c r="D38" s="9">
        <v>0.32</v>
      </c>
      <c r="F38" s="10">
        <v>0.61599999999999999</v>
      </c>
      <c r="G38" s="10">
        <v>2.8000000000000001E-2</v>
      </c>
      <c r="I38" s="10">
        <f t="shared" si="0"/>
        <v>65.625</v>
      </c>
      <c r="J38" s="10">
        <f t="shared" si="1"/>
        <v>0.31929572555267549</v>
      </c>
      <c r="K38" s="10">
        <v>65.769749856972467</v>
      </c>
      <c r="O38" s="11">
        <f t="shared" si="8"/>
        <v>28</v>
      </c>
      <c r="P38" s="11">
        <f t="shared" si="4"/>
        <v>0.67791999999999997</v>
      </c>
      <c r="Q38" s="12">
        <v>43709.56241283565</v>
      </c>
      <c r="R38">
        <v>0.34970484227197796</v>
      </c>
      <c r="S38" s="10">
        <v>0.3</v>
      </c>
      <c r="T38" s="14">
        <v>43709.56241283565</v>
      </c>
      <c r="U38" s="11">
        <f t="shared" si="5"/>
        <v>1.6812415999999999</v>
      </c>
      <c r="V38" s="11">
        <f t="shared" si="2"/>
        <v>0.7</v>
      </c>
      <c r="W38" s="11">
        <f t="shared" si="3"/>
        <v>0.74970484227197798</v>
      </c>
      <c r="AA38">
        <v>1.6812415999999999</v>
      </c>
      <c r="AB38" s="11">
        <f t="shared" si="6"/>
        <v>1.69</v>
      </c>
      <c r="AC38" s="11">
        <f t="shared" si="7"/>
        <v>1.69</v>
      </c>
      <c r="AE38">
        <v>0.61599999999999999</v>
      </c>
      <c r="AF38">
        <v>1.69</v>
      </c>
      <c r="AG38">
        <v>0.74</v>
      </c>
      <c r="AH38">
        <v>0.71929572555267551</v>
      </c>
      <c r="AJ38">
        <v>0.61599999999999999</v>
      </c>
      <c r="AK38">
        <v>1.69</v>
      </c>
      <c r="AL38">
        <v>0.74</v>
      </c>
      <c r="AM38">
        <v>0.71929572555267551</v>
      </c>
      <c r="AR38" s="5">
        <v>0.61599999999999999</v>
      </c>
      <c r="AS38" s="5">
        <v>1.69</v>
      </c>
      <c r="AT38" s="5">
        <v>0.74</v>
      </c>
      <c r="AU38" s="5">
        <v>0.71929572555267551</v>
      </c>
      <c r="AY38">
        <v>0.61599999999999999</v>
      </c>
      <c r="AZ38">
        <v>1.69</v>
      </c>
      <c r="BA38">
        <v>0.74</v>
      </c>
      <c r="BB38">
        <v>0.71929572555267551</v>
      </c>
    </row>
    <row r="39" spans="3:54" x14ac:dyDescent="0.3">
      <c r="C39" s="8">
        <v>23</v>
      </c>
      <c r="D39" s="9">
        <v>0.3</v>
      </c>
      <c r="F39" s="10">
        <v>0.62</v>
      </c>
      <c r="G39" s="10">
        <v>0.03</v>
      </c>
      <c r="I39" s="10">
        <f t="shared" si="0"/>
        <v>76.666666666666671</v>
      </c>
      <c r="J39" s="10">
        <f t="shared" si="1"/>
        <v>0.34970484227197796</v>
      </c>
      <c r="K39" s="10">
        <v>65.769749856972467</v>
      </c>
      <c r="O39" s="11">
        <f t="shared" si="8"/>
        <v>30</v>
      </c>
      <c r="P39" s="11">
        <f t="shared" si="4"/>
        <v>0.7288</v>
      </c>
      <c r="Q39" s="12">
        <v>43709.562424965276</v>
      </c>
      <c r="R39">
        <v>0.34970484227197796</v>
      </c>
      <c r="S39" s="10">
        <v>0.31</v>
      </c>
      <c r="T39" s="14">
        <v>43709.562424965276</v>
      </c>
      <c r="U39" s="11">
        <f t="shared" si="5"/>
        <v>1.8074239999999999</v>
      </c>
      <c r="V39" s="11">
        <f t="shared" si="2"/>
        <v>0.71</v>
      </c>
      <c r="W39" s="11">
        <f t="shared" si="3"/>
        <v>0.74970484227197798</v>
      </c>
      <c r="AA39">
        <v>1.8074239999999999</v>
      </c>
      <c r="AB39" s="11">
        <f t="shared" si="6"/>
        <v>1.8074239999999999</v>
      </c>
      <c r="AC39" s="11">
        <f t="shared" si="7"/>
        <v>1.72</v>
      </c>
      <c r="AE39">
        <v>0.62</v>
      </c>
      <c r="AF39">
        <v>1.72</v>
      </c>
      <c r="AG39">
        <v>0.73</v>
      </c>
      <c r="AH39">
        <v>0.74970484227197798</v>
      </c>
      <c r="AJ39">
        <v>0.62</v>
      </c>
      <c r="AK39">
        <v>1.72</v>
      </c>
      <c r="AL39">
        <v>0.73</v>
      </c>
      <c r="AM39">
        <v>0.74970484227197798</v>
      </c>
      <c r="AR39" s="5">
        <v>0.62</v>
      </c>
      <c r="AS39" s="5">
        <v>1.72</v>
      </c>
      <c r="AT39" s="5">
        <v>0.73</v>
      </c>
      <c r="AU39" s="5">
        <v>0.74970484227197798</v>
      </c>
      <c r="AY39">
        <v>0.62</v>
      </c>
      <c r="AZ39">
        <v>1.72</v>
      </c>
      <c r="BA39">
        <v>0.73</v>
      </c>
      <c r="BB39">
        <v>0.74970484227197798</v>
      </c>
    </row>
    <row r="40" spans="3:54" x14ac:dyDescent="0.3">
      <c r="C40" s="8">
        <v>23</v>
      </c>
      <c r="D40" s="9">
        <v>0.31</v>
      </c>
      <c r="F40" s="10">
        <v>0.624</v>
      </c>
      <c r="G40" s="10">
        <v>2.8000000000000001E-2</v>
      </c>
      <c r="I40" s="10">
        <f t="shared" si="0"/>
        <v>74.193548387096769</v>
      </c>
      <c r="J40" s="10">
        <f t="shared" si="1"/>
        <v>0.34970484227197796</v>
      </c>
      <c r="K40" s="10">
        <v>65.769749856972467</v>
      </c>
      <c r="O40" s="11">
        <f t="shared" si="8"/>
        <v>28</v>
      </c>
      <c r="P40" s="11">
        <f t="shared" si="4"/>
        <v>0.67791999999999997</v>
      </c>
      <c r="Q40" s="12">
        <v>43709.562437152781</v>
      </c>
      <c r="R40">
        <v>0.31929572555267549</v>
      </c>
      <c r="S40" s="10">
        <v>0.31</v>
      </c>
      <c r="T40" s="14">
        <v>43709.562437152781</v>
      </c>
      <c r="U40" s="11">
        <f t="shared" si="5"/>
        <v>1.6812415999999999</v>
      </c>
      <c r="V40" s="11">
        <f t="shared" si="2"/>
        <v>0.71</v>
      </c>
      <c r="W40" s="11">
        <f t="shared" si="3"/>
        <v>0.71929572555267551</v>
      </c>
      <c r="AA40">
        <v>1.6812415999999999</v>
      </c>
      <c r="AB40" s="11">
        <f t="shared" si="6"/>
        <v>1.69</v>
      </c>
      <c r="AC40" s="11">
        <f t="shared" si="7"/>
        <v>1.69</v>
      </c>
      <c r="AE40">
        <v>0.624</v>
      </c>
      <c r="AF40">
        <v>1.69</v>
      </c>
      <c r="AG40">
        <v>0.71</v>
      </c>
      <c r="AH40">
        <v>0.71929572555267551</v>
      </c>
      <c r="AJ40">
        <v>0.624</v>
      </c>
      <c r="AK40">
        <v>1.69</v>
      </c>
      <c r="AL40">
        <v>0.71</v>
      </c>
      <c r="AM40">
        <v>0.71929572555267551</v>
      </c>
      <c r="AR40" s="5">
        <v>0.624</v>
      </c>
      <c r="AS40" s="5">
        <v>1.69</v>
      </c>
      <c r="AT40" s="5">
        <v>0.71</v>
      </c>
      <c r="AU40" s="5">
        <v>0.71929572555267551</v>
      </c>
      <c r="AY40">
        <v>0.624</v>
      </c>
      <c r="AZ40">
        <v>1.69</v>
      </c>
      <c r="BA40">
        <v>0.71</v>
      </c>
      <c r="BB40">
        <v>0.71929572555267551</v>
      </c>
    </row>
    <row r="41" spans="3:54" x14ac:dyDescent="0.3">
      <c r="C41" s="8">
        <v>21</v>
      </c>
      <c r="D41" s="9">
        <v>0.31</v>
      </c>
      <c r="F41" s="10">
        <v>0.628</v>
      </c>
      <c r="G41" s="10">
        <v>0.03</v>
      </c>
      <c r="I41" s="10">
        <f t="shared" si="0"/>
        <v>67.741935483870975</v>
      </c>
      <c r="J41" s="10">
        <f t="shared" si="1"/>
        <v>0.31929572555267549</v>
      </c>
      <c r="K41" s="10">
        <v>65.769749856972467</v>
      </c>
      <c r="O41" s="11">
        <f t="shared" si="8"/>
        <v>30</v>
      </c>
      <c r="P41" s="11">
        <f t="shared" si="4"/>
        <v>0.7288</v>
      </c>
      <c r="Q41" s="12">
        <v>43709.562449340279</v>
      </c>
      <c r="R41">
        <v>0.34970484227197796</v>
      </c>
      <c r="S41" s="10">
        <v>0.31</v>
      </c>
      <c r="T41" s="14">
        <v>43709.562449340279</v>
      </c>
      <c r="U41" s="11">
        <f t="shared" si="5"/>
        <v>1.8074239999999999</v>
      </c>
      <c r="V41" s="11">
        <f t="shared" si="2"/>
        <v>0.71</v>
      </c>
      <c r="W41" s="11">
        <f t="shared" si="3"/>
        <v>0.74970484227197798</v>
      </c>
      <c r="AA41">
        <v>1.8074239999999999</v>
      </c>
      <c r="AB41" s="11">
        <f t="shared" si="6"/>
        <v>1.8074239999999999</v>
      </c>
      <c r="AC41" s="11">
        <f t="shared" si="7"/>
        <v>1.72</v>
      </c>
      <c r="AE41">
        <v>0.628</v>
      </c>
      <c r="AF41">
        <v>1.72</v>
      </c>
      <c r="AG41">
        <v>0.72</v>
      </c>
      <c r="AH41">
        <v>0.74970484227197798</v>
      </c>
      <c r="AJ41">
        <v>0.628</v>
      </c>
      <c r="AK41">
        <v>1.72</v>
      </c>
      <c r="AL41">
        <v>0.72</v>
      </c>
      <c r="AM41">
        <v>0.74970484227197798</v>
      </c>
      <c r="AR41" s="5">
        <v>0.628</v>
      </c>
      <c r="AS41" s="5">
        <v>1.72</v>
      </c>
      <c r="AT41" s="5">
        <v>0.72</v>
      </c>
      <c r="AU41" s="5">
        <v>0.74970484227197798</v>
      </c>
      <c r="AY41">
        <v>0.628</v>
      </c>
      <c r="AZ41">
        <v>1.72</v>
      </c>
      <c r="BA41">
        <v>0.72</v>
      </c>
      <c r="BB41">
        <v>0.74970484227197798</v>
      </c>
    </row>
    <row r="42" spans="3:54" x14ac:dyDescent="0.3">
      <c r="C42" s="8">
        <v>23</v>
      </c>
      <c r="D42" s="9">
        <v>0.31</v>
      </c>
      <c r="F42" s="10">
        <v>0.63200000000000001</v>
      </c>
      <c r="G42" s="10">
        <v>3.4000000000000002E-2</v>
      </c>
      <c r="I42" s="10">
        <f t="shared" si="0"/>
        <v>74.193548387096769</v>
      </c>
      <c r="J42" s="10">
        <f t="shared" si="1"/>
        <v>0.34970484227197796</v>
      </c>
      <c r="K42" s="10">
        <v>65.769749856972467</v>
      </c>
      <c r="O42" s="11">
        <f t="shared" si="8"/>
        <v>34</v>
      </c>
      <c r="P42" s="11">
        <f t="shared" si="4"/>
        <v>0.83055999999999996</v>
      </c>
      <c r="Q42" s="12">
        <v>43709.562461469905</v>
      </c>
      <c r="R42">
        <v>0.31929572555267549</v>
      </c>
      <c r="S42" s="10">
        <v>0.3</v>
      </c>
      <c r="T42" s="14">
        <v>43709.562461469905</v>
      </c>
      <c r="U42" s="11">
        <f t="shared" si="5"/>
        <v>2.0597887999999998</v>
      </c>
      <c r="V42" s="11">
        <f t="shared" si="2"/>
        <v>0.7</v>
      </c>
      <c r="W42" s="11">
        <f t="shared" si="3"/>
        <v>0.71929572555267551</v>
      </c>
      <c r="AA42">
        <v>2.0597887999999998</v>
      </c>
      <c r="AB42" s="11">
        <f t="shared" si="6"/>
        <v>2.0597887999999998</v>
      </c>
      <c r="AC42" s="11">
        <f t="shared" si="7"/>
        <v>1.72</v>
      </c>
      <c r="AE42">
        <v>0.63200000000000001</v>
      </c>
      <c r="AF42">
        <v>1.72</v>
      </c>
      <c r="AG42">
        <v>0.69</v>
      </c>
      <c r="AH42">
        <v>0.71929572555267551</v>
      </c>
      <c r="AJ42">
        <v>0.63200000000000001</v>
      </c>
      <c r="AK42">
        <v>1.72</v>
      </c>
      <c r="AL42">
        <v>0.69</v>
      </c>
      <c r="AM42">
        <v>0.71929572555267551</v>
      </c>
      <c r="AR42" s="5">
        <v>0.63200000000000001</v>
      </c>
      <c r="AS42" s="5">
        <v>1.72</v>
      </c>
      <c r="AT42" s="5">
        <v>0.69</v>
      </c>
      <c r="AU42" s="5">
        <v>0.71929572555267551</v>
      </c>
      <c r="AY42">
        <v>0.63200000000000001</v>
      </c>
      <c r="AZ42">
        <v>1.72</v>
      </c>
      <c r="BA42">
        <v>0.69</v>
      </c>
      <c r="BB42">
        <v>0.71929572555267551</v>
      </c>
    </row>
    <row r="43" spans="3:54" x14ac:dyDescent="0.3">
      <c r="C43" s="8">
        <v>21</v>
      </c>
      <c r="D43" s="9">
        <v>0.3</v>
      </c>
      <c r="F43" s="10">
        <v>0.63600000000000001</v>
      </c>
      <c r="G43" s="10">
        <v>0.03</v>
      </c>
      <c r="I43" s="10">
        <f t="shared" si="0"/>
        <v>70</v>
      </c>
      <c r="J43" s="10">
        <f t="shared" si="1"/>
        <v>0.31929572555267549</v>
      </c>
      <c r="K43" s="10">
        <v>65.769749856972467</v>
      </c>
      <c r="O43" s="11">
        <f t="shared" si="8"/>
        <v>30</v>
      </c>
      <c r="P43" s="11">
        <f t="shared" si="4"/>
        <v>0.7288</v>
      </c>
      <c r="Q43" s="12">
        <v>43709.56247365741</v>
      </c>
      <c r="R43">
        <v>0.34970484227197796</v>
      </c>
      <c r="S43" s="10">
        <v>0.31</v>
      </c>
      <c r="T43" s="14">
        <v>43709.56247365741</v>
      </c>
      <c r="U43" s="11">
        <f t="shared" si="5"/>
        <v>1.8074239999999999</v>
      </c>
      <c r="V43" s="11">
        <f t="shared" si="2"/>
        <v>0.71</v>
      </c>
      <c r="W43" s="11">
        <f t="shared" si="3"/>
        <v>0.74970484227197798</v>
      </c>
      <c r="AA43">
        <v>1.8074239999999999</v>
      </c>
      <c r="AB43" s="11">
        <f t="shared" si="6"/>
        <v>1.8074239999999999</v>
      </c>
      <c r="AC43" s="11">
        <f t="shared" si="7"/>
        <v>1.72</v>
      </c>
      <c r="AE43">
        <v>0.63600000000000001</v>
      </c>
      <c r="AF43">
        <v>1.72</v>
      </c>
      <c r="AG43">
        <v>0.72</v>
      </c>
      <c r="AH43">
        <v>0.74970484227197798</v>
      </c>
      <c r="AJ43">
        <v>0.63600000000000001</v>
      </c>
      <c r="AK43">
        <v>1.72</v>
      </c>
      <c r="AL43">
        <v>0.72</v>
      </c>
      <c r="AM43">
        <v>0.74970484227197798</v>
      </c>
      <c r="AR43" s="5">
        <v>0.63600000000000001</v>
      </c>
      <c r="AS43" s="5">
        <v>1.72</v>
      </c>
      <c r="AT43" s="5">
        <v>0.72</v>
      </c>
      <c r="AU43" s="5">
        <v>0.74970484227197798</v>
      </c>
      <c r="AY43">
        <v>0.63600000000000001</v>
      </c>
      <c r="AZ43">
        <v>1.72</v>
      </c>
      <c r="BA43">
        <v>0.72</v>
      </c>
      <c r="BB43">
        <v>0.74970484227197798</v>
      </c>
    </row>
    <row r="44" spans="3:54" x14ac:dyDescent="0.3">
      <c r="C44" s="8">
        <v>23</v>
      </c>
      <c r="D44" s="9">
        <v>0.31</v>
      </c>
      <c r="F44" s="10">
        <v>0.64</v>
      </c>
      <c r="G44" s="10">
        <v>2.8000000000000001E-2</v>
      </c>
      <c r="I44" s="10">
        <f t="shared" si="0"/>
        <v>74.193548387096769</v>
      </c>
      <c r="J44" s="10">
        <f t="shared" si="1"/>
        <v>0.34970484227197796</v>
      </c>
      <c r="K44" s="10">
        <v>65.769749856972467</v>
      </c>
      <c r="O44" s="11">
        <f t="shared" si="8"/>
        <v>28</v>
      </c>
      <c r="P44" s="11">
        <f t="shared" si="4"/>
        <v>0.67791999999999997</v>
      </c>
      <c r="Q44" s="12">
        <v>43709.562485787035</v>
      </c>
      <c r="R44">
        <v>0.31929572555267549</v>
      </c>
      <c r="S44" s="10">
        <v>0.34</v>
      </c>
      <c r="T44" s="14">
        <v>43709.562485787035</v>
      </c>
      <c r="U44" s="11">
        <f t="shared" si="5"/>
        <v>1.6812415999999999</v>
      </c>
      <c r="V44" s="11">
        <f t="shared" si="2"/>
        <v>0.74</v>
      </c>
      <c r="W44" s="11">
        <f t="shared" si="3"/>
        <v>0.71929572555267551</v>
      </c>
      <c r="AA44">
        <v>1.6812415999999999</v>
      </c>
      <c r="AB44" s="11">
        <f t="shared" si="6"/>
        <v>1.69</v>
      </c>
      <c r="AC44" s="11">
        <f t="shared" si="7"/>
        <v>1.69</v>
      </c>
      <c r="AE44">
        <v>0.64</v>
      </c>
      <c r="AF44">
        <v>1.69</v>
      </c>
      <c r="AG44">
        <v>0.72</v>
      </c>
      <c r="AH44">
        <v>0.74970484227197798</v>
      </c>
      <c r="AJ44">
        <v>0.64</v>
      </c>
      <c r="AK44">
        <v>1.69</v>
      </c>
      <c r="AL44">
        <v>0.72</v>
      </c>
      <c r="AM44">
        <v>0.74970484227197798</v>
      </c>
      <c r="AR44" s="5">
        <v>0.64</v>
      </c>
      <c r="AS44" s="5">
        <v>1.69</v>
      </c>
      <c r="AT44" s="5">
        <v>0.72</v>
      </c>
      <c r="AU44" s="5">
        <v>0.74970484227197798</v>
      </c>
      <c r="AY44">
        <v>0.64</v>
      </c>
      <c r="AZ44">
        <v>1.69</v>
      </c>
      <c r="BA44">
        <v>0.72</v>
      </c>
      <c r="BB44">
        <v>0.74970484227197798</v>
      </c>
    </row>
    <row r="45" spans="3:54" x14ac:dyDescent="0.3">
      <c r="C45" s="8">
        <v>21</v>
      </c>
      <c r="D45" s="9">
        <v>0.34</v>
      </c>
      <c r="F45" s="10">
        <v>0.64400000000000002</v>
      </c>
      <c r="G45" s="10">
        <v>0.03</v>
      </c>
      <c r="I45" s="10">
        <f t="shared" si="0"/>
        <v>61.764705882352935</v>
      </c>
      <c r="J45" s="10">
        <f t="shared" si="1"/>
        <v>0.31929572555267549</v>
      </c>
      <c r="K45" s="10">
        <v>65.769749856972467</v>
      </c>
      <c r="O45" s="11">
        <f t="shared" si="8"/>
        <v>30</v>
      </c>
      <c r="P45" s="11">
        <f t="shared" si="4"/>
        <v>0.7288</v>
      </c>
      <c r="Q45" s="12">
        <v>43709.562497974533</v>
      </c>
      <c r="R45">
        <v>0.34970484227197796</v>
      </c>
      <c r="S45" s="10">
        <v>0.33</v>
      </c>
      <c r="T45" s="14">
        <v>43709.562497974533</v>
      </c>
      <c r="U45" s="11">
        <f t="shared" si="5"/>
        <v>1.8074239999999999</v>
      </c>
      <c r="V45" s="11">
        <f t="shared" si="2"/>
        <v>0.73</v>
      </c>
      <c r="W45" s="11">
        <f t="shared" si="3"/>
        <v>0.74970484227197798</v>
      </c>
      <c r="AA45">
        <v>1.8074239999999999</v>
      </c>
      <c r="AB45" s="11">
        <f t="shared" si="6"/>
        <v>1.8074239999999999</v>
      </c>
      <c r="AC45" s="11">
        <f t="shared" si="7"/>
        <v>1.72</v>
      </c>
      <c r="AE45">
        <v>0.64400000000000002</v>
      </c>
      <c r="AF45">
        <v>1.72</v>
      </c>
      <c r="AG45">
        <v>0.69</v>
      </c>
      <c r="AH45">
        <v>0.71929572555267551</v>
      </c>
      <c r="AJ45">
        <v>0.64400000000000002</v>
      </c>
      <c r="AK45">
        <v>1.72</v>
      </c>
      <c r="AL45">
        <v>0.69</v>
      </c>
      <c r="AM45">
        <v>0.71929572555267551</v>
      </c>
      <c r="AR45" s="5">
        <v>0.64400000000000002</v>
      </c>
      <c r="AS45" s="5">
        <v>1.72</v>
      </c>
      <c r="AT45" s="5">
        <v>0.69</v>
      </c>
      <c r="AU45" s="5">
        <v>0.71929572555267551</v>
      </c>
      <c r="AY45">
        <v>0.64400000000000002</v>
      </c>
      <c r="AZ45">
        <v>1.72</v>
      </c>
      <c r="BA45">
        <v>0.69</v>
      </c>
      <c r="BB45">
        <v>0.71929572555267551</v>
      </c>
    </row>
    <row r="46" spans="3:54" x14ac:dyDescent="0.3">
      <c r="C46" s="8">
        <v>23</v>
      </c>
      <c r="D46" s="9">
        <v>0.33</v>
      </c>
      <c r="F46" s="10">
        <v>0.64800000000000002</v>
      </c>
      <c r="G46" s="10">
        <v>4.5999999999999999E-2</v>
      </c>
      <c r="I46" s="10">
        <f t="shared" si="0"/>
        <v>69.696969696969688</v>
      </c>
      <c r="J46" s="10">
        <f t="shared" si="1"/>
        <v>0.34970484227197796</v>
      </c>
      <c r="K46" s="10">
        <v>65.769749856972467</v>
      </c>
      <c r="O46" s="11">
        <f t="shared" si="8"/>
        <v>46</v>
      </c>
      <c r="P46" s="11">
        <f t="shared" si="4"/>
        <v>1.13584</v>
      </c>
      <c r="Q46" s="12">
        <v>43709.562510115742</v>
      </c>
      <c r="R46">
        <v>0.31929572555267549</v>
      </c>
      <c r="S46" s="10">
        <v>0.31</v>
      </c>
      <c r="T46" s="14">
        <v>43709.562510115742</v>
      </c>
      <c r="U46" s="11">
        <f t="shared" si="5"/>
        <v>2.8168831999999999</v>
      </c>
      <c r="V46" s="11">
        <f t="shared" si="2"/>
        <v>0.71</v>
      </c>
      <c r="W46" s="11">
        <f t="shared" si="3"/>
        <v>0.71929572555267551</v>
      </c>
      <c r="AA46">
        <v>2.8168831999999999</v>
      </c>
      <c r="AB46" s="11">
        <f t="shared" si="6"/>
        <v>2.8168831999999999</v>
      </c>
      <c r="AC46" s="11">
        <f t="shared" si="7"/>
        <v>1.72</v>
      </c>
      <c r="AE46">
        <v>0.64800000000000002</v>
      </c>
      <c r="AF46">
        <v>1.72</v>
      </c>
      <c r="AG46">
        <v>0.72</v>
      </c>
      <c r="AH46">
        <v>0.71929572555267551</v>
      </c>
      <c r="AJ46">
        <v>0.64800000000000002</v>
      </c>
      <c r="AK46">
        <v>1.72</v>
      </c>
      <c r="AL46">
        <v>0.72</v>
      </c>
      <c r="AM46">
        <v>0.71929572555267551</v>
      </c>
      <c r="AR46" s="5">
        <v>0.64800000000000002</v>
      </c>
      <c r="AS46" s="5">
        <v>1.72</v>
      </c>
      <c r="AT46" s="5">
        <v>0.72</v>
      </c>
      <c r="AU46" s="5">
        <v>0.71929572555267551</v>
      </c>
      <c r="AY46">
        <v>0.64800000000000002</v>
      </c>
      <c r="AZ46">
        <v>1.72</v>
      </c>
      <c r="BA46">
        <v>0.72</v>
      </c>
      <c r="BB46">
        <v>0.71929572555267551</v>
      </c>
    </row>
    <row r="47" spans="3:54" x14ac:dyDescent="0.3">
      <c r="C47" s="8">
        <v>21</v>
      </c>
      <c r="D47" s="9">
        <v>0.31</v>
      </c>
      <c r="F47" s="10">
        <v>0.65200000000000002</v>
      </c>
      <c r="G47" s="10">
        <v>3.2000000000000001E-2</v>
      </c>
      <c r="I47" s="10">
        <f t="shared" si="0"/>
        <v>67.741935483870975</v>
      </c>
      <c r="J47" s="10">
        <f t="shared" si="1"/>
        <v>0.31929572555267549</v>
      </c>
      <c r="K47" s="10">
        <v>65.769749856972467</v>
      </c>
      <c r="O47" s="11">
        <f t="shared" si="8"/>
        <v>32</v>
      </c>
      <c r="P47" s="11">
        <f t="shared" si="4"/>
        <v>0.77967999999999993</v>
      </c>
      <c r="Q47" s="12">
        <v>43709.562522291664</v>
      </c>
      <c r="R47">
        <v>0.34970484227197796</v>
      </c>
      <c r="S47" s="10">
        <v>0.32</v>
      </c>
      <c r="T47" s="14">
        <v>43709.562522291664</v>
      </c>
      <c r="U47" s="11">
        <f t="shared" si="5"/>
        <v>1.9336063999999997</v>
      </c>
      <c r="V47" s="11">
        <f t="shared" si="2"/>
        <v>0.72</v>
      </c>
      <c r="W47" s="11">
        <f t="shared" si="3"/>
        <v>0.74970484227197798</v>
      </c>
      <c r="AA47">
        <v>1.9336063999999997</v>
      </c>
      <c r="AB47" s="11">
        <f t="shared" si="6"/>
        <v>1.9336063999999997</v>
      </c>
      <c r="AC47" s="11">
        <f t="shared" si="7"/>
        <v>1.72</v>
      </c>
      <c r="AE47">
        <v>0.65200000000000002</v>
      </c>
      <c r="AF47">
        <v>1.72</v>
      </c>
      <c r="AG47">
        <v>0.69</v>
      </c>
      <c r="AH47">
        <v>0.71929572555267551</v>
      </c>
      <c r="AJ47">
        <v>0.65200000000000002</v>
      </c>
      <c r="AK47">
        <v>1.72</v>
      </c>
      <c r="AL47">
        <v>0.69</v>
      </c>
      <c r="AM47">
        <v>0.71929572555267551</v>
      </c>
      <c r="AR47" s="5">
        <v>0.65200000000000002</v>
      </c>
      <c r="AS47" s="5">
        <v>1.72</v>
      </c>
      <c r="AT47" s="5">
        <v>0.69</v>
      </c>
      <c r="AU47" s="5">
        <v>0.71929572555267551</v>
      </c>
      <c r="AY47">
        <v>0.65200000000000002</v>
      </c>
      <c r="AZ47">
        <v>1.72</v>
      </c>
      <c r="BA47">
        <v>0.69</v>
      </c>
      <c r="BB47">
        <v>0.71929572555267551</v>
      </c>
    </row>
    <row r="48" spans="3:54" x14ac:dyDescent="0.3">
      <c r="C48" s="8">
        <v>23</v>
      </c>
      <c r="D48" s="9">
        <v>0.32</v>
      </c>
      <c r="F48" s="10">
        <v>0.65600000000000003</v>
      </c>
      <c r="G48" s="10">
        <v>0.03</v>
      </c>
      <c r="I48" s="10">
        <f t="shared" si="0"/>
        <v>71.875</v>
      </c>
      <c r="J48" s="10">
        <f t="shared" si="1"/>
        <v>0.34970484227197796</v>
      </c>
      <c r="K48" s="10">
        <v>65.769749856972467</v>
      </c>
      <c r="O48" s="11">
        <f t="shared" si="8"/>
        <v>30</v>
      </c>
      <c r="P48" s="11">
        <f t="shared" si="4"/>
        <v>0.7288</v>
      </c>
      <c r="Q48" s="12">
        <v>43709.56253447917</v>
      </c>
      <c r="R48">
        <v>0.31929572555267549</v>
      </c>
      <c r="S48" s="10">
        <v>0.28999999999999998</v>
      </c>
      <c r="T48" s="14">
        <v>43709.56253447917</v>
      </c>
      <c r="U48" s="11">
        <f t="shared" si="5"/>
        <v>1.8074239999999999</v>
      </c>
      <c r="V48" s="11">
        <f t="shared" si="2"/>
        <v>0.69</v>
      </c>
      <c r="W48" s="11">
        <f t="shared" si="3"/>
        <v>0.71929572555267551</v>
      </c>
      <c r="AA48">
        <v>1.8074239999999999</v>
      </c>
      <c r="AB48" s="11">
        <f t="shared" si="6"/>
        <v>1.8074239999999999</v>
      </c>
      <c r="AC48" s="11">
        <f t="shared" si="7"/>
        <v>1.72</v>
      </c>
      <c r="AE48">
        <v>0.65600000000000003</v>
      </c>
      <c r="AF48">
        <v>1.72</v>
      </c>
      <c r="AG48">
        <v>0.71</v>
      </c>
      <c r="AH48">
        <v>0.71929572555267551</v>
      </c>
      <c r="AJ48">
        <v>0.65600000000000003</v>
      </c>
      <c r="AK48">
        <v>1.72</v>
      </c>
      <c r="AL48">
        <v>0.71</v>
      </c>
      <c r="AM48">
        <v>0.71929572555267551</v>
      </c>
      <c r="AR48" s="5">
        <v>0.65600000000000003</v>
      </c>
      <c r="AS48" s="5">
        <v>1.72</v>
      </c>
      <c r="AT48" s="5">
        <v>0.71</v>
      </c>
      <c r="AU48" s="5">
        <v>0.71929572555267551</v>
      </c>
      <c r="AY48">
        <v>0.65600000000000003</v>
      </c>
      <c r="AZ48">
        <v>1.72</v>
      </c>
      <c r="BA48">
        <v>0.71</v>
      </c>
      <c r="BB48">
        <v>0.71929572555267551</v>
      </c>
    </row>
    <row r="49" spans="3:54" x14ac:dyDescent="0.3">
      <c r="C49" s="8">
        <v>21</v>
      </c>
      <c r="D49" s="9">
        <v>0.28999999999999998</v>
      </c>
      <c r="F49" s="10">
        <v>0.66</v>
      </c>
      <c r="G49" s="10">
        <v>0.03</v>
      </c>
      <c r="I49" s="10">
        <f t="shared" si="0"/>
        <v>72.413793103448285</v>
      </c>
      <c r="J49" s="10">
        <f t="shared" si="1"/>
        <v>0.31929572555267549</v>
      </c>
      <c r="K49" s="10">
        <v>65.769749856972467</v>
      </c>
      <c r="O49" s="11">
        <f t="shared" si="8"/>
        <v>30</v>
      </c>
      <c r="P49" s="11">
        <f t="shared" si="4"/>
        <v>0.7288</v>
      </c>
      <c r="Q49" s="12">
        <v>43709.562546620371</v>
      </c>
      <c r="R49">
        <v>0.34970484227197796</v>
      </c>
      <c r="S49" s="10">
        <v>0.32</v>
      </c>
      <c r="T49" s="14">
        <v>43709.562546620371</v>
      </c>
      <c r="U49" s="11">
        <f t="shared" si="5"/>
        <v>1.8074239999999999</v>
      </c>
      <c r="V49" s="11">
        <f t="shared" si="2"/>
        <v>0.72</v>
      </c>
      <c r="W49" s="11">
        <f t="shared" si="3"/>
        <v>0.74970484227197798</v>
      </c>
      <c r="AA49">
        <v>1.8074239999999999</v>
      </c>
      <c r="AB49" s="11">
        <f t="shared" si="6"/>
        <v>1.8074239999999999</v>
      </c>
      <c r="AC49" s="11">
        <f t="shared" si="7"/>
        <v>1.72</v>
      </c>
      <c r="AE49">
        <v>0.66</v>
      </c>
      <c r="AF49">
        <v>1.72</v>
      </c>
      <c r="AG49">
        <v>0.7</v>
      </c>
      <c r="AH49">
        <v>0.71929572555267551</v>
      </c>
      <c r="AJ49">
        <v>0.66</v>
      </c>
      <c r="AK49">
        <v>1.72</v>
      </c>
      <c r="AL49">
        <v>0.7</v>
      </c>
      <c r="AM49">
        <v>0.71929572555267551</v>
      </c>
      <c r="AR49" s="5">
        <v>0.66</v>
      </c>
      <c r="AS49" s="5">
        <v>1.72</v>
      </c>
      <c r="AT49" s="5">
        <v>0.7</v>
      </c>
      <c r="AU49" s="5">
        <v>0.71929572555267551</v>
      </c>
      <c r="AY49">
        <v>0.66</v>
      </c>
      <c r="AZ49">
        <v>1.72</v>
      </c>
      <c r="BA49">
        <v>0.7</v>
      </c>
      <c r="BB49">
        <v>0.71929572555267551</v>
      </c>
    </row>
    <row r="50" spans="3:54" x14ac:dyDescent="0.3">
      <c r="C50" s="8">
        <v>23</v>
      </c>
      <c r="D50" s="9">
        <v>0.32</v>
      </c>
      <c r="F50" s="10">
        <v>0.66400000000000003</v>
      </c>
      <c r="G50" s="10">
        <v>0.03</v>
      </c>
      <c r="I50" s="10">
        <f t="shared" si="0"/>
        <v>71.875</v>
      </c>
      <c r="J50" s="10">
        <f t="shared" si="1"/>
        <v>0.34970484227197796</v>
      </c>
      <c r="K50" s="10">
        <v>65.769749856972467</v>
      </c>
      <c r="O50" s="11">
        <f t="shared" si="8"/>
        <v>30</v>
      </c>
      <c r="P50" s="11">
        <f t="shared" si="4"/>
        <v>0.7288</v>
      </c>
      <c r="Q50" s="12">
        <v>43709.562558796293</v>
      </c>
      <c r="R50">
        <v>0.34970484227197796</v>
      </c>
      <c r="S50" s="10">
        <v>0.32</v>
      </c>
      <c r="T50" s="14">
        <v>43709.562558796293</v>
      </c>
      <c r="U50" s="11">
        <f t="shared" si="5"/>
        <v>1.8074239999999999</v>
      </c>
      <c r="V50" s="11">
        <f t="shared" si="2"/>
        <v>0.72</v>
      </c>
      <c r="W50" s="11">
        <f t="shared" si="3"/>
        <v>0.74970484227197798</v>
      </c>
      <c r="AA50">
        <v>1.8074239999999999</v>
      </c>
      <c r="AB50" s="11">
        <f t="shared" si="6"/>
        <v>1.8074239999999999</v>
      </c>
      <c r="AC50" s="11">
        <f t="shared" si="7"/>
        <v>1.72</v>
      </c>
      <c r="AE50">
        <v>0.66400000000000003</v>
      </c>
      <c r="AF50">
        <v>1.72</v>
      </c>
      <c r="AG50">
        <v>0.7</v>
      </c>
      <c r="AH50">
        <v>0.74970484227197798</v>
      </c>
      <c r="AJ50">
        <v>0.66400000000000003</v>
      </c>
      <c r="AK50">
        <v>1.72</v>
      </c>
      <c r="AL50">
        <v>0.7</v>
      </c>
      <c r="AM50">
        <v>0.74970484227197798</v>
      </c>
      <c r="AR50" s="5">
        <v>0.66400000000000003</v>
      </c>
      <c r="AS50" s="5">
        <v>1.72</v>
      </c>
      <c r="AT50" s="5">
        <v>0.7</v>
      </c>
      <c r="AU50" s="5">
        <v>0.74970484227197798</v>
      </c>
      <c r="AY50">
        <v>0.66400000000000003</v>
      </c>
      <c r="AZ50">
        <v>1.72</v>
      </c>
      <c r="BA50">
        <v>0.7</v>
      </c>
      <c r="BB50">
        <v>0.74970484227197798</v>
      </c>
    </row>
    <row r="51" spans="3:54" x14ac:dyDescent="0.3">
      <c r="C51" s="8">
        <v>23</v>
      </c>
      <c r="D51" s="9">
        <v>0.32</v>
      </c>
      <c r="F51" s="10">
        <v>0.66800000000000004</v>
      </c>
      <c r="G51" s="10">
        <v>4.2000000000000003E-2</v>
      </c>
      <c r="I51" s="10">
        <f t="shared" si="0"/>
        <v>71.875</v>
      </c>
      <c r="J51" s="10">
        <f t="shared" si="1"/>
        <v>0.34970484227197796</v>
      </c>
      <c r="K51" s="10">
        <v>65.769749856972467</v>
      </c>
      <c r="O51" s="11">
        <f t="shared" si="8"/>
        <v>42</v>
      </c>
      <c r="P51" s="11">
        <f t="shared" si="4"/>
        <v>1.0340799999999999</v>
      </c>
      <c r="Q51" s="12">
        <v>43709.562570937502</v>
      </c>
      <c r="R51">
        <v>0.31929572555267549</v>
      </c>
      <c r="S51" s="10">
        <v>0.28999999999999998</v>
      </c>
      <c r="T51" s="14">
        <v>43709.562570937502</v>
      </c>
      <c r="U51" s="11">
        <f t="shared" si="5"/>
        <v>2.5645183999999999</v>
      </c>
      <c r="V51" s="11">
        <f t="shared" si="2"/>
        <v>0.69</v>
      </c>
      <c r="W51" s="11">
        <f t="shared" si="3"/>
        <v>0.71929572555267551</v>
      </c>
      <c r="AA51">
        <v>2.5645183999999999</v>
      </c>
      <c r="AB51" s="11">
        <f t="shared" si="6"/>
        <v>2.5645183999999999</v>
      </c>
      <c r="AC51" s="11">
        <f t="shared" si="7"/>
        <v>1.72</v>
      </c>
      <c r="AE51">
        <v>0.66800000000000004</v>
      </c>
      <c r="AF51">
        <v>1.72</v>
      </c>
      <c r="AG51">
        <v>0.71</v>
      </c>
      <c r="AH51">
        <v>0.74970484227197798</v>
      </c>
      <c r="AJ51">
        <v>0.66800000000000004</v>
      </c>
      <c r="AK51">
        <v>1.72</v>
      </c>
      <c r="AL51">
        <v>0.71</v>
      </c>
      <c r="AM51">
        <v>0.74970484227197798</v>
      </c>
      <c r="AR51" s="5">
        <v>0.66800000000000004</v>
      </c>
      <c r="AS51" s="5">
        <v>1.72</v>
      </c>
      <c r="AT51" s="5">
        <v>0.71</v>
      </c>
      <c r="AU51" s="5">
        <v>0.74970484227197798</v>
      </c>
      <c r="AY51">
        <v>0.66800000000000004</v>
      </c>
      <c r="AZ51">
        <v>1.72</v>
      </c>
      <c r="BA51">
        <v>0.71</v>
      </c>
      <c r="BB51">
        <v>0.74970484227197798</v>
      </c>
    </row>
    <row r="52" spans="3:54" x14ac:dyDescent="0.3">
      <c r="C52" s="8">
        <v>21</v>
      </c>
      <c r="D52" s="9">
        <v>0.28999999999999998</v>
      </c>
      <c r="F52" s="10">
        <v>0.67200000000000004</v>
      </c>
      <c r="G52" s="10">
        <v>0.03</v>
      </c>
      <c r="I52" s="10">
        <f t="shared" si="0"/>
        <v>72.413793103448285</v>
      </c>
      <c r="J52" s="10">
        <f t="shared" si="1"/>
        <v>0.31929572555267549</v>
      </c>
      <c r="K52" s="10">
        <v>65.769749856972467</v>
      </c>
      <c r="O52" s="11">
        <f t="shared" si="8"/>
        <v>30</v>
      </c>
      <c r="P52" s="11">
        <f t="shared" si="4"/>
        <v>0.7288</v>
      </c>
      <c r="Q52" s="12">
        <v>43709.562583113424</v>
      </c>
      <c r="R52">
        <v>0.31929572555267549</v>
      </c>
      <c r="S52" s="10">
        <v>0.32</v>
      </c>
      <c r="T52" s="14">
        <v>43709.562583113424</v>
      </c>
      <c r="U52" s="11">
        <f t="shared" si="5"/>
        <v>1.8074239999999999</v>
      </c>
      <c r="V52" s="11">
        <f t="shared" si="2"/>
        <v>0.72</v>
      </c>
      <c r="W52" s="11">
        <f t="shared" si="3"/>
        <v>0.71929572555267551</v>
      </c>
      <c r="AA52">
        <v>1.8074239999999999</v>
      </c>
      <c r="AB52" s="11">
        <f t="shared" si="6"/>
        <v>1.8074239999999999</v>
      </c>
      <c r="AC52" s="11">
        <f t="shared" si="7"/>
        <v>1.72</v>
      </c>
      <c r="AE52">
        <v>0.67200000000000004</v>
      </c>
      <c r="AF52">
        <v>1.72</v>
      </c>
      <c r="AG52">
        <v>0.73</v>
      </c>
      <c r="AH52">
        <v>0.71929572555267551</v>
      </c>
      <c r="AJ52">
        <v>0.67200000000000004</v>
      </c>
      <c r="AK52">
        <v>1.72</v>
      </c>
      <c r="AL52">
        <v>0.73</v>
      </c>
      <c r="AM52">
        <v>0.71929572555267551</v>
      </c>
      <c r="AR52" s="5">
        <v>0.67200000000000004</v>
      </c>
      <c r="AS52" s="5">
        <v>1.72</v>
      </c>
      <c r="AT52" s="5">
        <v>0.73</v>
      </c>
      <c r="AU52" s="5">
        <v>0.71929572555267551</v>
      </c>
      <c r="AY52">
        <v>0.67200000000000004</v>
      </c>
      <c r="AZ52">
        <v>1.72</v>
      </c>
      <c r="BA52">
        <v>0.73</v>
      </c>
      <c r="BB52">
        <v>0.71929572555267551</v>
      </c>
    </row>
    <row r="53" spans="3:54" x14ac:dyDescent="0.3">
      <c r="C53" s="8">
        <v>21</v>
      </c>
      <c r="D53" s="9">
        <v>0.32</v>
      </c>
      <c r="F53" s="10">
        <v>0.67600000000000005</v>
      </c>
      <c r="G53" s="10">
        <v>3.4000000000000002E-2</v>
      </c>
      <c r="I53" s="10">
        <f t="shared" si="0"/>
        <v>65.625</v>
      </c>
      <c r="J53" s="10">
        <f t="shared" si="1"/>
        <v>0.31929572555267549</v>
      </c>
      <c r="K53" s="10">
        <v>65.769749856972467</v>
      </c>
      <c r="O53" s="11">
        <f t="shared" si="8"/>
        <v>34</v>
      </c>
      <c r="P53" s="11">
        <f t="shared" si="4"/>
        <v>0.83055999999999996</v>
      </c>
      <c r="U53" s="11">
        <f t="shared" si="5"/>
        <v>2.0597887999999998</v>
      </c>
      <c r="AA53">
        <v>2.0597887999999998</v>
      </c>
      <c r="AB53" s="11">
        <f t="shared" si="6"/>
        <v>2.0597887999999998</v>
      </c>
      <c r="AC53" s="11">
        <f t="shared" si="7"/>
        <v>1.72</v>
      </c>
      <c r="AE53">
        <v>0.67600000000000005</v>
      </c>
      <c r="AF53">
        <v>1.72</v>
      </c>
      <c r="AG53">
        <v>0.71</v>
      </c>
      <c r="AH53">
        <v>0.74970484227197798</v>
      </c>
      <c r="AJ53">
        <v>0.67600000000000005</v>
      </c>
      <c r="AK53">
        <v>1.72</v>
      </c>
      <c r="AL53">
        <v>0.71</v>
      </c>
      <c r="AM53">
        <v>0.74970484227197798</v>
      </c>
      <c r="AR53" s="5">
        <v>0.67600000000000005</v>
      </c>
      <c r="AS53" s="5">
        <v>1.72</v>
      </c>
      <c r="AT53" s="5">
        <v>0.71</v>
      </c>
      <c r="AU53" s="5">
        <v>0.74970484227197798</v>
      </c>
      <c r="AY53">
        <v>0.67600000000000005</v>
      </c>
      <c r="AZ53">
        <v>1.72</v>
      </c>
      <c r="BA53">
        <v>0.71</v>
      </c>
      <c r="BB53">
        <v>0.74970484227197798</v>
      </c>
    </row>
    <row r="54" spans="3:54" x14ac:dyDescent="0.3">
      <c r="F54" s="10">
        <v>0.68</v>
      </c>
      <c r="G54" s="10">
        <v>3.2000000000000001E-2</v>
      </c>
      <c r="I54">
        <f>AVERAGE(I6:I53)</f>
        <v>65.769749856972467</v>
      </c>
      <c r="O54" s="11">
        <f t="shared" si="8"/>
        <v>32</v>
      </c>
      <c r="P54" s="11">
        <f t="shared" si="4"/>
        <v>0.77967999999999993</v>
      </c>
      <c r="U54" s="11">
        <f t="shared" si="5"/>
        <v>1.9336063999999997</v>
      </c>
      <c r="AA54">
        <v>1.9336063999999997</v>
      </c>
      <c r="AB54" s="11">
        <f t="shared" si="6"/>
        <v>1.9336063999999997</v>
      </c>
      <c r="AC54" s="11">
        <f t="shared" si="7"/>
        <v>1.72</v>
      </c>
      <c r="AE54">
        <v>0.68</v>
      </c>
      <c r="AF54">
        <v>1.72</v>
      </c>
      <c r="AG54">
        <v>0.7</v>
      </c>
      <c r="AH54">
        <v>0.71929572555267551</v>
      </c>
      <c r="AJ54">
        <v>0.68</v>
      </c>
      <c r="AK54">
        <v>1.72</v>
      </c>
      <c r="AL54">
        <v>0.7</v>
      </c>
      <c r="AM54">
        <v>0.71929572555267551</v>
      </c>
      <c r="AR54" s="5">
        <v>0.68</v>
      </c>
      <c r="AS54" s="5">
        <v>1.72</v>
      </c>
      <c r="AT54" s="5">
        <v>0.7</v>
      </c>
      <c r="AU54" s="5">
        <v>0.71929572555267551</v>
      </c>
      <c r="AY54">
        <v>0.68</v>
      </c>
      <c r="AZ54">
        <v>1.72</v>
      </c>
      <c r="BA54">
        <v>0.7</v>
      </c>
      <c r="BB54">
        <v>0.71929572555267551</v>
      </c>
    </row>
    <row r="55" spans="3:54" x14ac:dyDescent="0.3">
      <c r="F55" s="10">
        <v>0.68400000000000005</v>
      </c>
      <c r="G55" s="10">
        <v>0.03</v>
      </c>
      <c r="O55" s="11">
        <f t="shared" si="8"/>
        <v>30</v>
      </c>
      <c r="P55" s="11">
        <f t="shared" si="4"/>
        <v>0.7288</v>
      </c>
      <c r="U55" s="11">
        <f t="shared" si="5"/>
        <v>1.8074239999999999</v>
      </c>
      <c r="AA55">
        <v>1.8074239999999999</v>
      </c>
      <c r="AB55" s="11">
        <f t="shared" si="6"/>
        <v>1.8074239999999999</v>
      </c>
      <c r="AC55" s="11">
        <f t="shared" si="7"/>
        <v>1.72</v>
      </c>
      <c r="AE55">
        <v>0.68400000000000005</v>
      </c>
      <c r="AF55">
        <v>1.72</v>
      </c>
      <c r="AG55">
        <v>0.72</v>
      </c>
      <c r="AH55">
        <v>0.74970484227197798</v>
      </c>
      <c r="AJ55">
        <v>0.68400000000000005</v>
      </c>
      <c r="AK55">
        <v>1.72</v>
      </c>
      <c r="AL55">
        <v>0.72</v>
      </c>
      <c r="AM55">
        <v>0.74970484227197798</v>
      </c>
      <c r="AR55" s="5">
        <v>0.68400000000000005</v>
      </c>
      <c r="AS55" s="5">
        <v>1.72</v>
      </c>
      <c r="AT55" s="5">
        <v>0.72</v>
      </c>
      <c r="AU55" s="5">
        <v>0.74970484227197798</v>
      </c>
      <c r="AY55">
        <v>0.68400000000000005</v>
      </c>
      <c r="AZ55">
        <v>1.72</v>
      </c>
      <c r="BA55">
        <v>0.72</v>
      </c>
      <c r="BB55">
        <v>0.74970484227197798</v>
      </c>
    </row>
    <row r="56" spans="3:54" x14ac:dyDescent="0.3">
      <c r="F56" s="10">
        <v>0.68799999999999994</v>
      </c>
      <c r="G56" s="10">
        <v>2.8000000000000001E-2</v>
      </c>
      <c r="O56" s="11">
        <f t="shared" si="8"/>
        <v>28</v>
      </c>
      <c r="P56" s="11">
        <f t="shared" si="4"/>
        <v>0.67791999999999997</v>
      </c>
      <c r="U56" s="11">
        <f t="shared" si="5"/>
        <v>1.6812415999999999</v>
      </c>
      <c r="AA56">
        <v>1.6812415999999999</v>
      </c>
      <c r="AB56" s="11">
        <f t="shared" si="6"/>
        <v>1.69</v>
      </c>
      <c r="AC56" s="11">
        <f t="shared" si="7"/>
        <v>1.69</v>
      </c>
      <c r="AE56">
        <v>0.68799999999999994</v>
      </c>
      <c r="AF56">
        <v>1.69</v>
      </c>
      <c r="AG56">
        <v>0.72</v>
      </c>
      <c r="AH56">
        <v>0.71929572555267551</v>
      </c>
      <c r="AJ56">
        <v>0.68799999999999994</v>
      </c>
      <c r="AK56">
        <v>1.69</v>
      </c>
      <c r="AL56">
        <v>0.72</v>
      </c>
      <c r="AM56">
        <v>0.71929572555267551</v>
      </c>
      <c r="AR56" s="5">
        <v>0.68799999999999994</v>
      </c>
      <c r="AS56" s="5">
        <v>1.69</v>
      </c>
      <c r="AT56" s="5">
        <v>0.72</v>
      </c>
      <c r="AU56" s="5">
        <v>0.71929572555267551</v>
      </c>
      <c r="AY56">
        <v>0.68799999999999994</v>
      </c>
      <c r="AZ56">
        <v>1.69</v>
      </c>
      <c r="BA56">
        <v>0.72</v>
      </c>
      <c r="BB56">
        <v>0.71929572555267551</v>
      </c>
    </row>
    <row r="57" spans="3:54" x14ac:dyDescent="0.3">
      <c r="F57" s="10">
        <v>0.69199999999999995</v>
      </c>
      <c r="G57" s="10">
        <v>3.2000000000000001E-2</v>
      </c>
      <c r="O57" s="11">
        <f t="shared" si="8"/>
        <v>32</v>
      </c>
      <c r="P57" s="11">
        <f t="shared" si="4"/>
        <v>0.77967999999999993</v>
      </c>
      <c r="U57" s="11">
        <f t="shared" si="5"/>
        <v>1.9336063999999997</v>
      </c>
      <c r="AA57">
        <v>1.9336063999999997</v>
      </c>
      <c r="AB57" s="11">
        <f t="shared" si="6"/>
        <v>1.9336063999999997</v>
      </c>
      <c r="AC57" s="11">
        <f t="shared" si="7"/>
        <v>1.72</v>
      </c>
      <c r="AE57">
        <v>0.69199999999999995</v>
      </c>
      <c r="AF57">
        <v>1.72</v>
      </c>
      <c r="AG57">
        <v>0.7</v>
      </c>
      <c r="AH57">
        <v>0.74970484227197798</v>
      </c>
      <c r="AJ57">
        <v>0.69199999999999995</v>
      </c>
      <c r="AK57">
        <v>1.72</v>
      </c>
      <c r="AL57">
        <v>0.7</v>
      </c>
      <c r="AM57">
        <v>0.74970484227197798</v>
      </c>
      <c r="AR57" s="5">
        <v>0.69199999999999995</v>
      </c>
      <c r="AS57" s="5">
        <v>1.72</v>
      </c>
      <c r="AT57" s="5">
        <v>0.7</v>
      </c>
      <c r="AU57" s="5">
        <v>0.74970484227197798</v>
      </c>
      <c r="AY57">
        <v>0.69199999999999995</v>
      </c>
      <c r="AZ57">
        <v>1.72</v>
      </c>
      <c r="BA57">
        <v>0.7</v>
      </c>
      <c r="BB57">
        <v>0.74970484227197798</v>
      </c>
    </row>
    <row r="58" spans="3:54" x14ac:dyDescent="0.3">
      <c r="F58" s="10">
        <v>0.69599999999999995</v>
      </c>
      <c r="G58" s="10">
        <v>3.2000000000000001E-2</v>
      </c>
      <c r="O58" s="11">
        <f t="shared" si="8"/>
        <v>32</v>
      </c>
      <c r="P58" s="11">
        <f t="shared" si="4"/>
        <v>0.77967999999999993</v>
      </c>
      <c r="U58" s="11">
        <f t="shared" si="5"/>
        <v>1.9336063999999997</v>
      </c>
      <c r="AA58">
        <v>1.9336063999999997</v>
      </c>
      <c r="AB58" s="11">
        <f t="shared" si="6"/>
        <v>1.9336063999999997</v>
      </c>
      <c r="AC58" s="11">
        <f t="shared" si="7"/>
        <v>1.72</v>
      </c>
      <c r="AE58">
        <v>0.69599999999999995</v>
      </c>
      <c r="AF58">
        <v>1.72</v>
      </c>
      <c r="AG58">
        <v>0.72</v>
      </c>
      <c r="AH58">
        <v>0.71929572555267551</v>
      </c>
      <c r="AJ58">
        <v>0.69599999999999995</v>
      </c>
      <c r="AK58">
        <v>1.72</v>
      </c>
      <c r="AL58">
        <v>0.72</v>
      </c>
      <c r="AM58">
        <v>0.71929572555267551</v>
      </c>
      <c r="AR58" s="5">
        <v>0.69599999999999995</v>
      </c>
      <c r="AS58" s="5">
        <v>1.72</v>
      </c>
      <c r="AT58" s="5">
        <v>0.72</v>
      </c>
      <c r="AU58" s="5">
        <v>0.71929572555267551</v>
      </c>
      <c r="AY58">
        <v>0.69599999999999995</v>
      </c>
      <c r="AZ58">
        <v>1.72</v>
      </c>
      <c r="BA58">
        <v>0.72</v>
      </c>
      <c r="BB58">
        <v>0.71929572555267551</v>
      </c>
    </row>
    <row r="59" spans="3:54" x14ac:dyDescent="0.3">
      <c r="F59" s="10">
        <v>0.7</v>
      </c>
      <c r="G59" s="10">
        <v>2.8000000000000001E-2</v>
      </c>
      <c r="O59" s="11">
        <f t="shared" si="8"/>
        <v>28</v>
      </c>
      <c r="P59" s="11">
        <f t="shared" si="4"/>
        <v>0.67791999999999997</v>
      </c>
      <c r="U59" s="11">
        <f t="shared" si="5"/>
        <v>1.6812415999999999</v>
      </c>
      <c r="AA59">
        <v>1.6812415999999999</v>
      </c>
      <c r="AB59" s="11">
        <f t="shared" si="6"/>
        <v>1.69</v>
      </c>
      <c r="AC59" s="11">
        <f t="shared" si="7"/>
        <v>1.69</v>
      </c>
      <c r="AE59">
        <v>0.7</v>
      </c>
      <c r="AF59">
        <v>1.69</v>
      </c>
      <c r="AG59">
        <v>0.69</v>
      </c>
      <c r="AH59">
        <v>0.71929572555267551</v>
      </c>
      <c r="AJ59">
        <v>0.7</v>
      </c>
      <c r="AK59">
        <v>1.69</v>
      </c>
      <c r="AL59">
        <v>0.69</v>
      </c>
      <c r="AM59">
        <v>0.71929572555267551</v>
      </c>
      <c r="AR59" s="5">
        <v>0.7</v>
      </c>
      <c r="AS59" s="5">
        <v>1.69</v>
      </c>
      <c r="AT59" s="5">
        <v>0.69</v>
      </c>
      <c r="AU59" s="5">
        <v>0.71929572555267551</v>
      </c>
      <c r="AY59">
        <v>0.7</v>
      </c>
      <c r="AZ59">
        <v>1.69</v>
      </c>
      <c r="BA59">
        <v>0.69</v>
      </c>
      <c r="BB59">
        <v>0.71929572555267551</v>
      </c>
    </row>
    <row r="60" spans="3:54" x14ac:dyDescent="0.3">
      <c r="F60" s="10">
        <v>0.70399999999999996</v>
      </c>
      <c r="G60" s="10">
        <v>0.03</v>
      </c>
      <c r="O60" s="11">
        <f t="shared" si="8"/>
        <v>30</v>
      </c>
      <c r="P60" s="11">
        <f t="shared" si="4"/>
        <v>0.7288</v>
      </c>
      <c r="U60" s="11">
        <f t="shared" si="5"/>
        <v>1.8074239999999999</v>
      </c>
      <c r="AA60">
        <v>1.8074239999999999</v>
      </c>
      <c r="AB60" s="11">
        <f t="shared" si="6"/>
        <v>1.8074239999999999</v>
      </c>
      <c r="AC60" s="11">
        <f t="shared" si="7"/>
        <v>1.72</v>
      </c>
      <c r="AE60">
        <v>0.70399999999999996</v>
      </c>
      <c r="AF60">
        <v>1.72</v>
      </c>
      <c r="AG60">
        <v>0.7</v>
      </c>
      <c r="AH60">
        <v>0.74970484227197798</v>
      </c>
      <c r="AJ60">
        <v>0.70399999999999996</v>
      </c>
      <c r="AK60">
        <v>1.72</v>
      </c>
      <c r="AL60">
        <v>0.7</v>
      </c>
      <c r="AM60">
        <v>0.74970484227197798</v>
      </c>
      <c r="AR60" s="5">
        <v>0.70399999999999996</v>
      </c>
      <c r="AS60" s="5">
        <v>1.72</v>
      </c>
      <c r="AT60" s="5">
        <v>0.7</v>
      </c>
      <c r="AU60" s="5">
        <v>0.74970484227197798</v>
      </c>
      <c r="AY60">
        <v>0.70399999999999996</v>
      </c>
      <c r="AZ60">
        <v>1.72</v>
      </c>
      <c r="BA60">
        <v>0.7</v>
      </c>
      <c r="BB60">
        <v>0.74970484227197798</v>
      </c>
    </row>
    <row r="61" spans="3:54" x14ac:dyDescent="0.3">
      <c r="F61" s="10">
        <v>0.70799999999999996</v>
      </c>
      <c r="G61" s="10">
        <v>2.8000000000000001E-2</v>
      </c>
      <c r="O61" s="11">
        <f t="shared" si="8"/>
        <v>28</v>
      </c>
      <c r="P61" s="11">
        <f t="shared" si="4"/>
        <v>0.67791999999999997</v>
      </c>
      <c r="U61" s="11">
        <f t="shared" si="5"/>
        <v>1.6812415999999999</v>
      </c>
      <c r="AA61">
        <v>1.6812415999999999</v>
      </c>
      <c r="AB61" s="11">
        <f t="shared" si="6"/>
        <v>1.69</v>
      </c>
      <c r="AC61" s="11">
        <f t="shared" si="7"/>
        <v>1.69</v>
      </c>
      <c r="AE61">
        <v>0.70799999999999996</v>
      </c>
      <c r="AF61">
        <v>1.69</v>
      </c>
      <c r="AG61">
        <v>0.72</v>
      </c>
      <c r="AH61">
        <v>0.71929572555267551</v>
      </c>
      <c r="AJ61">
        <v>0.70799999999999996</v>
      </c>
      <c r="AK61">
        <v>1.69</v>
      </c>
      <c r="AL61">
        <v>0.72</v>
      </c>
      <c r="AM61">
        <v>0.71929572555267551</v>
      </c>
      <c r="AR61" s="5">
        <v>0.70799999999999996</v>
      </c>
      <c r="AS61" s="5">
        <v>1.69</v>
      </c>
      <c r="AT61" s="5">
        <v>0.72</v>
      </c>
      <c r="AU61" s="5">
        <v>0.71929572555267551</v>
      </c>
      <c r="AY61">
        <v>0.70799999999999996</v>
      </c>
      <c r="AZ61">
        <v>1.69</v>
      </c>
      <c r="BA61">
        <v>0.72</v>
      </c>
      <c r="BB61">
        <v>0.71929572555267551</v>
      </c>
    </row>
    <row r="62" spans="3:54" x14ac:dyDescent="0.3">
      <c r="F62" s="10">
        <v>0.71199999999999997</v>
      </c>
      <c r="G62" s="10">
        <v>2.8000000000000001E-2</v>
      </c>
      <c r="O62" s="11">
        <f t="shared" si="8"/>
        <v>28</v>
      </c>
      <c r="P62" s="11">
        <f t="shared" si="4"/>
        <v>0.67791999999999997</v>
      </c>
      <c r="U62" s="11">
        <f t="shared" si="5"/>
        <v>1.6812415999999999</v>
      </c>
      <c r="AA62">
        <v>1.6812415999999999</v>
      </c>
      <c r="AB62" s="11">
        <f t="shared" si="6"/>
        <v>1.69</v>
      </c>
      <c r="AC62" s="11">
        <f t="shared" si="7"/>
        <v>1.69</v>
      </c>
      <c r="AE62">
        <v>0.71199999999999997</v>
      </c>
      <c r="AF62">
        <v>1.69</v>
      </c>
      <c r="AG62">
        <v>0.68</v>
      </c>
      <c r="AH62">
        <v>0.71929572555267551</v>
      </c>
      <c r="AJ62">
        <v>0.71199999999999997</v>
      </c>
      <c r="AK62">
        <v>1.69</v>
      </c>
      <c r="AL62">
        <v>0.68</v>
      </c>
      <c r="AM62">
        <v>0.71929572555267551</v>
      </c>
      <c r="AR62" s="5">
        <v>0.71199999999999997</v>
      </c>
      <c r="AS62" s="5">
        <v>1.69</v>
      </c>
      <c r="AT62" s="5">
        <v>0.68</v>
      </c>
      <c r="AU62" s="5">
        <v>0.71929572555267551</v>
      </c>
      <c r="AY62">
        <v>0.71199999999999997</v>
      </c>
      <c r="AZ62">
        <v>1.69</v>
      </c>
      <c r="BA62">
        <v>0.68</v>
      </c>
      <c r="BB62">
        <v>0.71929572555267551</v>
      </c>
    </row>
    <row r="63" spans="3:54" x14ac:dyDescent="0.3">
      <c r="F63" s="10">
        <v>0.71599999999999997</v>
      </c>
      <c r="G63" s="10">
        <v>2.8000000000000001E-2</v>
      </c>
      <c r="O63" s="11">
        <f t="shared" si="8"/>
        <v>28</v>
      </c>
      <c r="P63" s="11">
        <f t="shared" si="4"/>
        <v>0.67791999999999997</v>
      </c>
      <c r="U63" s="11">
        <f t="shared" si="5"/>
        <v>1.6812415999999999</v>
      </c>
      <c r="AA63">
        <v>1.6812415999999999</v>
      </c>
      <c r="AB63" s="11">
        <f t="shared" si="6"/>
        <v>1.69</v>
      </c>
      <c r="AC63" s="11">
        <f t="shared" si="7"/>
        <v>1.69</v>
      </c>
      <c r="AE63">
        <v>0.71599999999999997</v>
      </c>
      <c r="AF63">
        <v>1.69</v>
      </c>
      <c r="AG63">
        <v>0.68</v>
      </c>
      <c r="AH63">
        <v>0.71929572555267551</v>
      </c>
      <c r="AJ63">
        <v>0.71599999999999997</v>
      </c>
      <c r="AK63">
        <v>1.69</v>
      </c>
      <c r="AL63">
        <v>0.68</v>
      </c>
      <c r="AM63">
        <v>0.71929572555267551</v>
      </c>
      <c r="AR63" s="5">
        <v>0.71599999999999997</v>
      </c>
      <c r="AS63" s="5">
        <v>1.69</v>
      </c>
      <c r="AT63" s="5">
        <v>0.68</v>
      </c>
      <c r="AU63" s="5">
        <v>0.71929572555267551</v>
      </c>
      <c r="AY63">
        <v>0.71599999999999997</v>
      </c>
      <c r="AZ63">
        <v>1.69</v>
      </c>
      <c r="BA63">
        <v>0.68</v>
      </c>
      <c r="BB63">
        <v>0.71929572555267551</v>
      </c>
    </row>
    <row r="64" spans="3:54" x14ac:dyDescent="0.3">
      <c r="F64" s="10">
        <v>0.72</v>
      </c>
      <c r="G64" s="10">
        <v>0.03</v>
      </c>
      <c r="O64" s="11">
        <f t="shared" si="8"/>
        <v>30</v>
      </c>
      <c r="P64" s="11">
        <f t="shared" si="4"/>
        <v>0.7288</v>
      </c>
      <c r="U64" s="11">
        <f t="shared" si="5"/>
        <v>1.8074239999999999</v>
      </c>
      <c r="AA64">
        <v>1.8074239999999999</v>
      </c>
      <c r="AB64" s="11">
        <f t="shared" si="6"/>
        <v>1.8074239999999999</v>
      </c>
      <c r="AC64" s="11">
        <f t="shared" si="7"/>
        <v>1.72</v>
      </c>
      <c r="AE64">
        <v>0.72</v>
      </c>
      <c r="AF64">
        <v>1.72</v>
      </c>
      <c r="AG64">
        <v>0.74</v>
      </c>
      <c r="AH64">
        <v>0.71929572555267551</v>
      </c>
      <c r="AJ64">
        <v>0.72</v>
      </c>
      <c r="AK64">
        <v>1.72</v>
      </c>
      <c r="AL64">
        <v>0.74</v>
      </c>
      <c r="AM64">
        <v>0.71929572555267551</v>
      </c>
      <c r="AR64" s="5">
        <v>0.72</v>
      </c>
      <c r="AS64" s="5">
        <v>1.72</v>
      </c>
      <c r="AT64" s="5">
        <v>0.74</v>
      </c>
      <c r="AU64" s="5">
        <v>0.71929572555267551</v>
      </c>
      <c r="AY64">
        <v>0.72</v>
      </c>
      <c r="AZ64">
        <v>1.72</v>
      </c>
      <c r="BA64">
        <v>0.74</v>
      </c>
      <c r="BB64">
        <v>0.71929572555267551</v>
      </c>
    </row>
    <row r="65" spans="6:54" x14ac:dyDescent="0.3">
      <c r="F65" s="10">
        <v>0.72399999999999998</v>
      </c>
      <c r="G65" s="10">
        <v>2.8000000000000001E-2</v>
      </c>
      <c r="O65" s="11">
        <f t="shared" si="8"/>
        <v>28</v>
      </c>
      <c r="P65" s="11">
        <f t="shared" si="4"/>
        <v>0.67791999999999997</v>
      </c>
      <c r="U65" s="11">
        <f t="shared" si="5"/>
        <v>1.6812415999999999</v>
      </c>
      <c r="AA65">
        <v>1.6812415999999999</v>
      </c>
      <c r="AB65" s="11">
        <f t="shared" si="6"/>
        <v>1.69</v>
      </c>
      <c r="AC65" s="11">
        <f t="shared" si="7"/>
        <v>1.69</v>
      </c>
      <c r="AE65">
        <v>0.72399999999999998</v>
      </c>
      <c r="AF65">
        <v>1.69</v>
      </c>
      <c r="AG65">
        <v>0.71</v>
      </c>
      <c r="AH65">
        <v>0.71929572555267551</v>
      </c>
      <c r="AJ65">
        <v>0.72399999999999998</v>
      </c>
      <c r="AK65">
        <v>1.69</v>
      </c>
      <c r="AL65">
        <v>0.71</v>
      </c>
      <c r="AM65">
        <v>0.71929572555267551</v>
      </c>
      <c r="AR65" s="5">
        <v>0.72399999999999998</v>
      </c>
      <c r="AS65" s="5">
        <v>1.69</v>
      </c>
      <c r="AT65" s="5">
        <v>0.71</v>
      </c>
      <c r="AU65" s="5">
        <v>0.71929572555267551</v>
      </c>
      <c r="AY65">
        <v>0.72399999999999998</v>
      </c>
      <c r="AZ65">
        <v>1.69</v>
      </c>
      <c r="BA65">
        <v>0.71</v>
      </c>
      <c r="BB65">
        <v>0.71929572555267551</v>
      </c>
    </row>
    <row r="66" spans="6:54" x14ac:dyDescent="0.3">
      <c r="F66" s="10">
        <v>0.72799999999999998</v>
      </c>
      <c r="G66" s="10">
        <v>2.8000000000000001E-2</v>
      </c>
      <c r="O66" s="11">
        <f t="shared" si="8"/>
        <v>28</v>
      </c>
      <c r="P66" s="11">
        <f t="shared" si="4"/>
        <v>0.67791999999999997</v>
      </c>
      <c r="U66" s="11">
        <f t="shared" si="5"/>
        <v>1.6812415999999999</v>
      </c>
      <c r="AA66">
        <v>1.6812415999999999</v>
      </c>
      <c r="AB66" s="11">
        <f t="shared" si="6"/>
        <v>1.69</v>
      </c>
      <c r="AC66" s="11">
        <f t="shared" si="7"/>
        <v>1.69</v>
      </c>
      <c r="AE66">
        <v>0.72799999999999998</v>
      </c>
      <c r="AF66">
        <v>1.69</v>
      </c>
      <c r="AG66">
        <v>0.71</v>
      </c>
      <c r="AH66">
        <v>0.74970484227197798</v>
      </c>
      <c r="AJ66">
        <v>0.72799999999999998</v>
      </c>
      <c r="AK66">
        <v>1.69</v>
      </c>
      <c r="AL66">
        <v>0.71</v>
      </c>
      <c r="AM66">
        <v>0.74970484227197798</v>
      </c>
      <c r="AR66" s="5">
        <v>0.72799999999999998</v>
      </c>
      <c r="AS66" s="5">
        <v>1.69</v>
      </c>
      <c r="AT66" s="5">
        <v>0.71</v>
      </c>
      <c r="AU66" s="5">
        <v>0.74970484227197798</v>
      </c>
      <c r="AY66">
        <v>0.72799999999999998</v>
      </c>
      <c r="AZ66">
        <v>1.69</v>
      </c>
      <c r="BA66">
        <v>0.71</v>
      </c>
      <c r="BB66">
        <v>0.74970484227197798</v>
      </c>
    </row>
    <row r="67" spans="6:54" x14ac:dyDescent="0.3">
      <c r="F67" s="10">
        <v>0.73199999999999998</v>
      </c>
      <c r="G67" s="10">
        <v>0.03</v>
      </c>
      <c r="O67" s="11">
        <f t="shared" si="8"/>
        <v>30</v>
      </c>
      <c r="P67" s="11">
        <f t="shared" si="4"/>
        <v>0.7288</v>
      </c>
      <c r="U67" s="11">
        <f t="shared" si="5"/>
        <v>1.8074239999999999</v>
      </c>
      <c r="AA67">
        <v>1.8074239999999999</v>
      </c>
      <c r="AB67" s="11">
        <f t="shared" si="6"/>
        <v>1.8074239999999999</v>
      </c>
      <c r="AC67" s="11">
        <f t="shared" si="7"/>
        <v>1.72</v>
      </c>
      <c r="AE67">
        <v>0.73199999999999998</v>
      </c>
      <c r="AF67">
        <v>1.72</v>
      </c>
      <c r="AG67">
        <v>0.71</v>
      </c>
      <c r="AH67">
        <v>0.71929572555267551</v>
      </c>
      <c r="AJ67">
        <v>0.73199999999999998</v>
      </c>
      <c r="AK67">
        <v>1.72</v>
      </c>
      <c r="AL67">
        <v>0.71</v>
      </c>
      <c r="AM67">
        <v>0.71929572555267551</v>
      </c>
      <c r="AR67" s="5">
        <v>0.73199999999999998</v>
      </c>
      <c r="AS67" s="5">
        <v>1.72</v>
      </c>
      <c r="AT67" s="5">
        <v>0.71</v>
      </c>
      <c r="AU67" s="5">
        <v>0.71929572555267551</v>
      </c>
      <c r="AY67">
        <v>0.73199999999999998</v>
      </c>
      <c r="AZ67">
        <v>1.72</v>
      </c>
      <c r="BA67">
        <v>0.71</v>
      </c>
      <c r="BB67">
        <v>0.71929572555267551</v>
      </c>
    </row>
    <row r="68" spans="6:54" x14ac:dyDescent="0.3">
      <c r="F68" s="10">
        <v>0.73599999999999999</v>
      </c>
      <c r="G68" s="10">
        <v>0.03</v>
      </c>
      <c r="O68" s="11">
        <f t="shared" si="8"/>
        <v>30</v>
      </c>
      <c r="P68" s="11">
        <f t="shared" si="4"/>
        <v>0.7288</v>
      </c>
      <c r="U68" s="11">
        <f t="shared" si="5"/>
        <v>1.8074239999999999</v>
      </c>
      <c r="AA68">
        <v>1.8074239999999999</v>
      </c>
      <c r="AB68" s="11">
        <f t="shared" si="6"/>
        <v>1.8074239999999999</v>
      </c>
      <c r="AC68" s="11">
        <f t="shared" si="7"/>
        <v>1.72</v>
      </c>
      <c r="AE68">
        <v>0.73599999999999999</v>
      </c>
      <c r="AF68">
        <v>1.72</v>
      </c>
      <c r="AG68">
        <v>0.73</v>
      </c>
      <c r="AH68">
        <v>0.74970484227197798</v>
      </c>
      <c r="AJ68">
        <v>0.73599999999999999</v>
      </c>
      <c r="AK68">
        <v>1.72</v>
      </c>
      <c r="AL68">
        <v>0.73</v>
      </c>
      <c r="AM68">
        <v>0.74970484227197798</v>
      </c>
      <c r="AR68" s="5">
        <v>0.73599999999999999</v>
      </c>
      <c r="AS68" s="5">
        <v>1.72</v>
      </c>
      <c r="AT68" s="5">
        <v>0.73</v>
      </c>
      <c r="AU68" s="5">
        <v>0.74970484227197798</v>
      </c>
      <c r="AY68">
        <v>0.73599999999999999</v>
      </c>
      <c r="AZ68">
        <v>1.72</v>
      </c>
      <c r="BA68">
        <v>0.73</v>
      </c>
      <c r="BB68">
        <v>0.74970484227197798</v>
      </c>
    </row>
    <row r="69" spans="6:54" x14ac:dyDescent="0.3">
      <c r="F69" s="10">
        <v>0.74</v>
      </c>
      <c r="G69" s="10">
        <v>2.8000000000000001E-2</v>
      </c>
      <c r="O69" s="11">
        <f t="shared" si="8"/>
        <v>28</v>
      </c>
      <c r="P69" s="11">
        <f t="shared" si="4"/>
        <v>0.67791999999999997</v>
      </c>
      <c r="U69" s="11">
        <f t="shared" si="5"/>
        <v>1.6812415999999999</v>
      </c>
      <c r="AA69">
        <v>1.6812415999999999</v>
      </c>
      <c r="AB69" s="11">
        <f t="shared" si="6"/>
        <v>1.69</v>
      </c>
      <c r="AC69" s="11">
        <f t="shared" si="7"/>
        <v>1.69</v>
      </c>
      <c r="AE69">
        <v>0.74</v>
      </c>
      <c r="AF69">
        <v>1.69</v>
      </c>
      <c r="AG69">
        <v>0.7</v>
      </c>
      <c r="AH69">
        <v>0.71929572555267551</v>
      </c>
      <c r="AJ69">
        <v>0.74</v>
      </c>
      <c r="AK69">
        <v>1.69</v>
      </c>
      <c r="AL69">
        <v>0.7</v>
      </c>
      <c r="AM69">
        <v>0.71929572555267551</v>
      </c>
      <c r="AR69" s="5">
        <v>0.74</v>
      </c>
      <c r="AS69" s="5">
        <v>1.69</v>
      </c>
      <c r="AT69" s="5">
        <v>0.7</v>
      </c>
      <c r="AU69" s="5">
        <v>0.71929572555267551</v>
      </c>
      <c r="AY69">
        <v>0.74</v>
      </c>
      <c r="AZ69">
        <v>1.69</v>
      </c>
      <c r="BA69">
        <v>0.7</v>
      </c>
      <c r="BB69">
        <v>0.71929572555267551</v>
      </c>
    </row>
    <row r="70" spans="6:54" x14ac:dyDescent="0.3">
      <c r="F70" s="10">
        <v>0.74399999999999999</v>
      </c>
      <c r="G70" s="10">
        <v>2.8000000000000001E-2</v>
      </c>
      <c r="O70" s="11">
        <f t="shared" si="8"/>
        <v>28</v>
      </c>
      <c r="P70" s="11">
        <f t="shared" si="4"/>
        <v>0.67791999999999997</v>
      </c>
      <c r="U70" s="11">
        <f t="shared" si="5"/>
        <v>1.6812415999999999</v>
      </c>
      <c r="AA70">
        <v>1.6812415999999999</v>
      </c>
      <c r="AB70" s="11">
        <f t="shared" si="6"/>
        <v>1.69</v>
      </c>
      <c r="AC70" s="11">
        <f t="shared" si="7"/>
        <v>1.69</v>
      </c>
      <c r="AE70">
        <v>0.74399999999999999</v>
      </c>
      <c r="AF70">
        <v>1.69</v>
      </c>
      <c r="AG70">
        <v>0.71</v>
      </c>
      <c r="AH70">
        <v>0.71929572555267551</v>
      </c>
      <c r="AJ70">
        <v>0.74399999999999999</v>
      </c>
      <c r="AK70">
        <v>1.69</v>
      </c>
      <c r="AL70">
        <v>0.71</v>
      </c>
      <c r="AM70">
        <v>0.71929572555267551</v>
      </c>
      <c r="AR70" s="5">
        <v>0.74399999999999999</v>
      </c>
      <c r="AS70" s="5">
        <v>1.69</v>
      </c>
      <c r="AT70" s="5">
        <v>0.71</v>
      </c>
      <c r="AU70" s="5">
        <v>0.71929572555267551</v>
      </c>
      <c r="AY70">
        <v>0.74399999999999999</v>
      </c>
      <c r="AZ70">
        <v>1.69</v>
      </c>
      <c r="BA70">
        <v>0.71</v>
      </c>
      <c r="BB70">
        <v>0.71929572555267551</v>
      </c>
    </row>
    <row r="71" spans="6:54" x14ac:dyDescent="0.3">
      <c r="F71" s="10">
        <v>0.748</v>
      </c>
      <c r="G71" s="10">
        <v>2.8000000000000001E-2</v>
      </c>
      <c r="O71" s="11">
        <f t="shared" si="8"/>
        <v>28</v>
      </c>
      <c r="P71" s="11">
        <f t="shared" ref="P71:P134" si="11">10*O71*0.002544-0.0344</f>
        <v>0.67791999999999997</v>
      </c>
      <c r="U71" s="11">
        <f t="shared" ref="U71:U134" si="12">P71*2.48</f>
        <v>1.6812415999999999</v>
      </c>
      <c r="AA71">
        <v>1.6812415999999999</v>
      </c>
      <c r="AB71" s="11">
        <f t="shared" ref="AB71:AB134" si="13">IF(AA71&lt;1.69,1.69,AA71)</f>
        <v>1.69</v>
      </c>
      <c r="AC71" s="11">
        <f t="shared" ref="AC71:AC134" si="14">IF(AB71&gt;1.72,1.72,AB71)</f>
        <v>1.69</v>
      </c>
      <c r="AE71">
        <v>0.748</v>
      </c>
      <c r="AF71">
        <v>1.69</v>
      </c>
      <c r="AG71">
        <v>0.73</v>
      </c>
      <c r="AH71">
        <v>0.74970484227197798</v>
      </c>
      <c r="AJ71">
        <v>0.748</v>
      </c>
      <c r="AK71">
        <v>1.69</v>
      </c>
      <c r="AL71">
        <v>0.73</v>
      </c>
      <c r="AM71">
        <v>0.74970484227197798</v>
      </c>
      <c r="AR71" s="5">
        <v>0.748</v>
      </c>
      <c r="AS71" s="5">
        <v>1.69</v>
      </c>
      <c r="AT71" s="5">
        <v>0.73</v>
      </c>
      <c r="AU71" s="5">
        <v>0.74970484227197798</v>
      </c>
      <c r="AY71">
        <v>0.748</v>
      </c>
      <c r="AZ71">
        <v>1.69</v>
      </c>
      <c r="BA71">
        <v>0.73</v>
      </c>
      <c r="BB71">
        <v>0.74970484227197798</v>
      </c>
    </row>
    <row r="72" spans="6:54" x14ac:dyDescent="0.3">
      <c r="F72" s="10">
        <v>0.752</v>
      </c>
      <c r="G72" s="10">
        <v>3.2000000000000001E-2</v>
      </c>
      <c r="O72" s="11">
        <f t="shared" ref="O72:O135" si="15">G72*1000</f>
        <v>32</v>
      </c>
      <c r="P72" s="11">
        <f t="shared" si="11"/>
        <v>0.77967999999999993</v>
      </c>
      <c r="U72" s="11">
        <f t="shared" si="12"/>
        <v>1.9336063999999997</v>
      </c>
      <c r="AA72">
        <v>1.9336063999999997</v>
      </c>
      <c r="AB72" s="11">
        <f t="shared" si="13"/>
        <v>1.9336063999999997</v>
      </c>
      <c r="AC72" s="11">
        <f t="shared" si="14"/>
        <v>1.72</v>
      </c>
      <c r="AE72">
        <v>0.752</v>
      </c>
      <c r="AF72">
        <v>1.72</v>
      </c>
      <c r="AG72">
        <v>0.72</v>
      </c>
      <c r="AH72">
        <v>0.71929572555267551</v>
      </c>
      <c r="AJ72">
        <v>0.752</v>
      </c>
      <c r="AK72">
        <v>1.72</v>
      </c>
      <c r="AL72">
        <v>0.72</v>
      </c>
      <c r="AM72">
        <v>0.71929572555267551</v>
      </c>
      <c r="AR72" s="5">
        <v>0.752</v>
      </c>
      <c r="AS72" s="5">
        <v>1.72</v>
      </c>
      <c r="AT72" s="5">
        <v>0.72</v>
      </c>
      <c r="AU72" s="5">
        <v>0.71929572555267551</v>
      </c>
      <c r="AY72">
        <v>0.752</v>
      </c>
      <c r="AZ72">
        <v>1.72</v>
      </c>
      <c r="BA72">
        <v>0.72</v>
      </c>
      <c r="BB72">
        <v>0.71929572555267551</v>
      </c>
    </row>
    <row r="73" spans="6:54" x14ac:dyDescent="0.3">
      <c r="F73" s="10">
        <v>0.75600000000000001</v>
      </c>
      <c r="G73" s="10">
        <v>4.2000000000000003E-2</v>
      </c>
      <c r="O73" s="11">
        <f t="shared" si="15"/>
        <v>42</v>
      </c>
      <c r="P73" s="11">
        <f t="shared" si="11"/>
        <v>1.0340799999999999</v>
      </c>
      <c r="U73" s="11">
        <f t="shared" si="12"/>
        <v>2.5645183999999999</v>
      </c>
      <c r="AA73">
        <v>2.5645183999999999</v>
      </c>
      <c r="AB73" s="11">
        <f t="shared" si="13"/>
        <v>2.5645183999999999</v>
      </c>
      <c r="AC73" s="11">
        <f t="shared" si="14"/>
        <v>1.72</v>
      </c>
      <c r="AE73">
        <v>0.75600000000000001</v>
      </c>
      <c r="AF73">
        <v>1.72</v>
      </c>
      <c r="AG73">
        <v>0.7</v>
      </c>
      <c r="AH73">
        <v>0.74970484227197798</v>
      </c>
      <c r="AJ73">
        <v>0.75600000000000001</v>
      </c>
      <c r="AK73">
        <v>1.72</v>
      </c>
      <c r="AL73">
        <v>0.7</v>
      </c>
      <c r="AM73">
        <v>0.74970484227197798</v>
      </c>
      <c r="AR73" s="5">
        <v>0.75600000000000001</v>
      </c>
      <c r="AS73" s="5">
        <v>1.72</v>
      </c>
      <c r="AT73" s="5">
        <v>0.7</v>
      </c>
      <c r="AU73" s="5">
        <v>0.74970484227197798</v>
      </c>
      <c r="AY73">
        <v>0.75600000000000001</v>
      </c>
      <c r="AZ73">
        <v>1.72</v>
      </c>
      <c r="BA73">
        <v>0.7</v>
      </c>
      <c r="BB73">
        <v>0.74970484227197798</v>
      </c>
    </row>
    <row r="74" spans="6:54" x14ac:dyDescent="0.3">
      <c r="F74" s="10">
        <v>0.76</v>
      </c>
      <c r="G74" s="10">
        <v>3.2000000000000001E-2</v>
      </c>
      <c r="O74" s="11">
        <f t="shared" si="15"/>
        <v>32</v>
      </c>
      <c r="P74" s="11">
        <f t="shared" si="11"/>
        <v>0.77967999999999993</v>
      </c>
      <c r="U74" s="11">
        <f t="shared" si="12"/>
        <v>1.9336063999999997</v>
      </c>
      <c r="AA74">
        <v>1.9336063999999997</v>
      </c>
      <c r="AB74" s="11">
        <f t="shared" si="13"/>
        <v>1.9336063999999997</v>
      </c>
      <c r="AC74" s="11">
        <f t="shared" si="14"/>
        <v>1.72</v>
      </c>
      <c r="AE74">
        <v>0.76</v>
      </c>
      <c r="AF74">
        <v>1.72</v>
      </c>
      <c r="AG74">
        <v>0.71</v>
      </c>
      <c r="AH74">
        <v>0.74970484227197798</v>
      </c>
      <c r="AJ74">
        <v>0.76</v>
      </c>
      <c r="AK74">
        <v>1.72</v>
      </c>
      <c r="AL74">
        <v>0.71</v>
      </c>
      <c r="AM74">
        <v>0.74970484227197798</v>
      </c>
      <c r="AR74" s="5">
        <v>0.76</v>
      </c>
      <c r="AS74" s="5">
        <v>1.72</v>
      </c>
      <c r="AT74" s="5">
        <v>0.71</v>
      </c>
      <c r="AU74" s="5">
        <v>0.74970484227197798</v>
      </c>
      <c r="AY74">
        <v>0.76</v>
      </c>
      <c r="AZ74">
        <v>1.72</v>
      </c>
      <c r="BA74">
        <v>0.71</v>
      </c>
      <c r="BB74">
        <v>0.74970484227197798</v>
      </c>
    </row>
    <row r="75" spans="6:54" x14ac:dyDescent="0.3">
      <c r="F75" s="10">
        <v>0.76400000000000001</v>
      </c>
      <c r="G75" s="10">
        <v>3.5999999999999997E-2</v>
      </c>
      <c r="O75" s="11">
        <f t="shared" si="15"/>
        <v>36</v>
      </c>
      <c r="P75" s="11">
        <f t="shared" si="11"/>
        <v>0.88144</v>
      </c>
      <c r="U75" s="11">
        <f t="shared" si="12"/>
        <v>2.1859712</v>
      </c>
      <c r="AA75">
        <v>2.1859712</v>
      </c>
      <c r="AB75" s="11">
        <f t="shared" si="13"/>
        <v>2.1859712</v>
      </c>
      <c r="AC75" s="11">
        <f t="shared" si="14"/>
        <v>1.72</v>
      </c>
      <c r="AE75">
        <v>0.76400000000000001</v>
      </c>
      <c r="AF75">
        <v>1.72</v>
      </c>
      <c r="AG75">
        <v>0.71</v>
      </c>
      <c r="AH75">
        <v>0.71929572555267551</v>
      </c>
      <c r="AJ75">
        <v>0.76400000000000001</v>
      </c>
      <c r="AK75">
        <v>1.72</v>
      </c>
      <c r="AL75">
        <v>0.71</v>
      </c>
      <c r="AM75">
        <v>0.71929572555267551</v>
      </c>
      <c r="AR75" s="5">
        <v>0.76400000000000001</v>
      </c>
      <c r="AS75" s="5">
        <v>1.72</v>
      </c>
      <c r="AT75" s="5">
        <v>0.71</v>
      </c>
      <c r="AU75" s="5">
        <v>0.71929572555267551</v>
      </c>
      <c r="AY75">
        <v>0.76400000000000001</v>
      </c>
      <c r="AZ75">
        <v>1.72</v>
      </c>
      <c r="BA75">
        <v>0.71</v>
      </c>
      <c r="BB75">
        <v>0.71929572555267551</v>
      </c>
    </row>
    <row r="76" spans="6:54" x14ac:dyDescent="0.3">
      <c r="F76" s="10">
        <v>0.76800000000000002</v>
      </c>
      <c r="G76" s="10">
        <v>2.8000000000000001E-2</v>
      </c>
      <c r="O76" s="11">
        <f t="shared" si="15"/>
        <v>28</v>
      </c>
      <c r="P76" s="11">
        <f t="shared" si="11"/>
        <v>0.67791999999999997</v>
      </c>
      <c r="U76" s="11">
        <f t="shared" si="12"/>
        <v>1.6812415999999999</v>
      </c>
      <c r="AA76">
        <v>1.6812415999999999</v>
      </c>
      <c r="AB76" s="11">
        <f t="shared" si="13"/>
        <v>1.69</v>
      </c>
      <c r="AC76" s="11">
        <f t="shared" si="14"/>
        <v>1.69</v>
      </c>
      <c r="AE76">
        <v>0.76800000000000002</v>
      </c>
      <c r="AF76">
        <v>1.69</v>
      </c>
      <c r="AG76">
        <v>0.71</v>
      </c>
      <c r="AH76">
        <v>0.74970484227197798</v>
      </c>
      <c r="AJ76">
        <v>0.76800000000000002</v>
      </c>
      <c r="AK76">
        <v>1.69</v>
      </c>
      <c r="AL76">
        <v>0.71</v>
      </c>
      <c r="AM76">
        <v>0.74970484227197798</v>
      </c>
      <c r="AR76" s="5">
        <v>0.76800000000000002</v>
      </c>
      <c r="AS76" s="5">
        <v>1.69</v>
      </c>
      <c r="AT76" s="5">
        <v>0.71</v>
      </c>
      <c r="AU76" s="5">
        <v>0.74970484227197798</v>
      </c>
      <c r="AY76">
        <v>0.76800000000000002</v>
      </c>
      <c r="AZ76">
        <v>1.69</v>
      </c>
      <c r="BA76">
        <v>0.71</v>
      </c>
      <c r="BB76">
        <v>0.74970484227197798</v>
      </c>
    </row>
    <row r="77" spans="6:54" x14ac:dyDescent="0.3">
      <c r="F77" s="10">
        <v>0.77200000000000002</v>
      </c>
      <c r="G77" s="10">
        <v>0.03</v>
      </c>
      <c r="O77" s="11">
        <f t="shared" si="15"/>
        <v>30</v>
      </c>
      <c r="P77" s="11">
        <f t="shared" si="11"/>
        <v>0.7288</v>
      </c>
      <c r="U77" s="11">
        <f t="shared" si="12"/>
        <v>1.8074239999999999</v>
      </c>
      <c r="AA77">
        <v>1.8074239999999999</v>
      </c>
      <c r="AB77" s="11">
        <f t="shared" si="13"/>
        <v>1.8074239999999999</v>
      </c>
      <c r="AC77" s="11">
        <f t="shared" si="14"/>
        <v>1.72</v>
      </c>
      <c r="AE77">
        <v>0.77200000000000002</v>
      </c>
      <c r="AF77">
        <v>1.72</v>
      </c>
      <c r="AG77">
        <v>0.7</v>
      </c>
      <c r="AH77">
        <v>0.71929572555267551</v>
      </c>
      <c r="AJ77">
        <v>0.77200000000000002</v>
      </c>
      <c r="AK77">
        <v>1.72</v>
      </c>
      <c r="AL77">
        <v>0.7</v>
      </c>
      <c r="AM77">
        <v>0.71929572555267551</v>
      </c>
      <c r="AR77" s="5">
        <v>0.77200000000000002</v>
      </c>
      <c r="AS77" s="5">
        <v>1.72</v>
      </c>
      <c r="AT77" s="5">
        <v>0.7</v>
      </c>
      <c r="AU77" s="5">
        <v>0.71929572555267551</v>
      </c>
      <c r="AY77">
        <v>0.77200000000000002</v>
      </c>
      <c r="AZ77">
        <v>1.72</v>
      </c>
      <c r="BA77">
        <v>0.7</v>
      </c>
      <c r="BB77">
        <v>0.71929572555267551</v>
      </c>
    </row>
    <row r="78" spans="6:54" x14ac:dyDescent="0.3">
      <c r="F78" s="10">
        <v>0.77600000000000002</v>
      </c>
      <c r="G78" s="10">
        <v>3.2000000000000001E-2</v>
      </c>
      <c r="O78" s="11">
        <f t="shared" si="15"/>
        <v>32</v>
      </c>
      <c r="P78" s="11">
        <f t="shared" si="11"/>
        <v>0.77967999999999993</v>
      </c>
      <c r="U78" s="11">
        <f t="shared" si="12"/>
        <v>1.9336063999999997</v>
      </c>
      <c r="AA78">
        <v>1.9336063999999997</v>
      </c>
      <c r="AB78" s="11">
        <f t="shared" si="13"/>
        <v>1.9336063999999997</v>
      </c>
      <c r="AC78" s="11">
        <f t="shared" si="14"/>
        <v>1.72</v>
      </c>
      <c r="AE78">
        <v>0.77600000000000002</v>
      </c>
      <c r="AF78">
        <v>1.72</v>
      </c>
      <c r="AG78">
        <v>0.71</v>
      </c>
      <c r="AH78">
        <v>0.74970484227197798</v>
      </c>
      <c r="AJ78">
        <v>0.77600000000000002</v>
      </c>
      <c r="AK78">
        <v>1.72</v>
      </c>
      <c r="AL78">
        <v>0.71</v>
      </c>
      <c r="AM78">
        <v>0.74970484227197798</v>
      </c>
      <c r="AR78" s="5">
        <v>0.77600000000000002</v>
      </c>
      <c r="AS78" s="5">
        <v>1.72</v>
      </c>
      <c r="AT78" s="5">
        <v>0.71</v>
      </c>
      <c r="AU78" s="5">
        <v>0.74970484227197798</v>
      </c>
      <c r="AY78">
        <v>0.77600000000000002</v>
      </c>
      <c r="AZ78">
        <v>1.72</v>
      </c>
      <c r="BA78">
        <v>0.71</v>
      </c>
      <c r="BB78">
        <v>0.74970484227197798</v>
      </c>
    </row>
    <row r="79" spans="6:54" x14ac:dyDescent="0.3">
      <c r="F79" s="10">
        <v>0.78</v>
      </c>
      <c r="G79" s="10">
        <v>2.8000000000000001E-2</v>
      </c>
      <c r="O79" s="11">
        <f t="shared" si="15"/>
        <v>28</v>
      </c>
      <c r="P79" s="11">
        <f t="shared" si="11"/>
        <v>0.67791999999999997</v>
      </c>
      <c r="U79" s="11">
        <f t="shared" si="12"/>
        <v>1.6812415999999999</v>
      </c>
      <c r="AA79">
        <v>1.6812415999999999</v>
      </c>
      <c r="AB79" s="11">
        <f t="shared" si="13"/>
        <v>1.69</v>
      </c>
      <c r="AC79" s="11">
        <f t="shared" si="14"/>
        <v>1.69</v>
      </c>
      <c r="AE79">
        <v>0.78</v>
      </c>
      <c r="AF79">
        <v>1.69</v>
      </c>
      <c r="AG79">
        <v>0.74</v>
      </c>
      <c r="AH79">
        <v>0.71929572555267551</v>
      </c>
      <c r="AJ79">
        <v>0.78</v>
      </c>
      <c r="AK79">
        <v>1.69</v>
      </c>
      <c r="AL79">
        <v>0.74</v>
      </c>
      <c r="AM79">
        <v>0.71929572555267551</v>
      </c>
      <c r="AR79" s="5">
        <v>0.78</v>
      </c>
      <c r="AS79" s="5">
        <v>1.69</v>
      </c>
      <c r="AT79" s="5">
        <v>0.74</v>
      </c>
      <c r="AU79" s="5">
        <v>0.71929572555267551</v>
      </c>
      <c r="AY79">
        <v>0.78</v>
      </c>
      <c r="AZ79">
        <v>1.69</v>
      </c>
      <c r="BA79">
        <v>0.74</v>
      </c>
      <c r="BB79">
        <v>0.71929572555267551</v>
      </c>
    </row>
    <row r="80" spans="6:54" x14ac:dyDescent="0.3">
      <c r="F80" s="10">
        <v>0.78400000000000003</v>
      </c>
      <c r="G80" s="10">
        <v>0.03</v>
      </c>
      <c r="O80" s="11">
        <f t="shared" si="15"/>
        <v>30</v>
      </c>
      <c r="P80" s="11">
        <f t="shared" si="11"/>
        <v>0.7288</v>
      </c>
      <c r="U80" s="11">
        <f t="shared" si="12"/>
        <v>1.8074239999999999</v>
      </c>
      <c r="AA80">
        <v>1.8074239999999999</v>
      </c>
      <c r="AB80" s="11">
        <f t="shared" si="13"/>
        <v>1.8074239999999999</v>
      </c>
      <c r="AC80" s="11">
        <f t="shared" si="14"/>
        <v>1.72</v>
      </c>
      <c r="AE80">
        <v>0.78400000000000003</v>
      </c>
      <c r="AF80">
        <v>1.72</v>
      </c>
      <c r="AG80">
        <v>0.73</v>
      </c>
      <c r="AH80">
        <v>0.74970484227197798</v>
      </c>
      <c r="AJ80">
        <v>0.78400000000000003</v>
      </c>
      <c r="AK80">
        <v>1.72</v>
      </c>
      <c r="AL80">
        <v>0.73</v>
      </c>
      <c r="AM80">
        <v>0.74970484227197798</v>
      </c>
      <c r="AR80" s="5">
        <v>0.78400000000000003</v>
      </c>
      <c r="AS80" s="5">
        <v>1.72</v>
      </c>
      <c r="AT80" s="5">
        <v>0.73</v>
      </c>
      <c r="AU80" s="5">
        <v>0.74970484227197798</v>
      </c>
      <c r="AY80">
        <v>0.78400000000000003</v>
      </c>
      <c r="AZ80">
        <v>1.72</v>
      </c>
      <c r="BA80">
        <v>0.73</v>
      </c>
      <c r="BB80">
        <v>0.74970484227197798</v>
      </c>
    </row>
    <row r="81" spans="6:54" x14ac:dyDescent="0.3">
      <c r="F81" s="10">
        <v>0.78800000000000003</v>
      </c>
      <c r="G81" s="10">
        <v>3.2000000000000001E-2</v>
      </c>
      <c r="O81" s="11">
        <f t="shared" si="15"/>
        <v>32</v>
      </c>
      <c r="P81" s="11">
        <f t="shared" si="11"/>
        <v>0.77967999999999993</v>
      </c>
      <c r="U81" s="11">
        <f t="shared" si="12"/>
        <v>1.9336063999999997</v>
      </c>
      <c r="AA81">
        <v>1.9336063999999997</v>
      </c>
      <c r="AB81" s="11">
        <f t="shared" si="13"/>
        <v>1.9336063999999997</v>
      </c>
      <c r="AC81" s="11">
        <f t="shared" si="14"/>
        <v>1.72</v>
      </c>
      <c r="AE81">
        <v>0.78800000000000003</v>
      </c>
      <c r="AF81">
        <v>1.72</v>
      </c>
      <c r="AG81">
        <v>0.71</v>
      </c>
      <c r="AH81">
        <v>0.71929572555267551</v>
      </c>
      <c r="AJ81">
        <v>0.78800000000000003</v>
      </c>
      <c r="AK81">
        <v>1.72</v>
      </c>
      <c r="AL81">
        <v>0.71</v>
      </c>
      <c r="AM81">
        <v>0.71929572555267551</v>
      </c>
      <c r="AR81" s="5">
        <v>0.78800000000000003</v>
      </c>
      <c r="AS81" s="5">
        <v>1.72</v>
      </c>
      <c r="AT81" s="5">
        <v>0.71</v>
      </c>
      <c r="AU81" s="5">
        <v>0.71929572555267551</v>
      </c>
      <c r="AY81">
        <v>0.78800000000000003</v>
      </c>
      <c r="AZ81">
        <v>1.72</v>
      </c>
      <c r="BA81">
        <v>0.71</v>
      </c>
      <c r="BB81">
        <v>0.71929572555267551</v>
      </c>
    </row>
    <row r="82" spans="6:54" x14ac:dyDescent="0.3">
      <c r="F82" s="10">
        <v>0.79200000000000004</v>
      </c>
      <c r="G82" s="10">
        <v>0.03</v>
      </c>
      <c r="O82" s="11">
        <f t="shared" si="15"/>
        <v>30</v>
      </c>
      <c r="P82" s="11">
        <f t="shared" si="11"/>
        <v>0.7288</v>
      </c>
      <c r="U82" s="11">
        <f t="shared" si="12"/>
        <v>1.8074239999999999</v>
      </c>
      <c r="AA82">
        <v>1.8074239999999999</v>
      </c>
      <c r="AB82" s="11">
        <f t="shared" si="13"/>
        <v>1.8074239999999999</v>
      </c>
      <c r="AC82" s="11">
        <f t="shared" si="14"/>
        <v>1.72</v>
      </c>
      <c r="AE82">
        <v>0.79200000000000004</v>
      </c>
      <c r="AF82">
        <v>1.72</v>
      </c>
      <c r="AG82">
        <v>0.72</v>
      </c>
      <c r="AH82">
        <v>0.74970484227197798</v>
      </c>
      <c r="AJ82">
        <v>0.79200000000000004</v>
      </c>
      <c r="AK82">
        <v>1.72</v>
      </c>
      <c r="AL82">
        <v>0.72</v>
      </c>
      <c r="AM82">
        <v>0.74970484227197798</v>
      </c>
      <c r="AR82" s="5">
        <v>0.79200000000000004</v>
      </c>
      <c r="AS82" s="5">
        <v>1.72</v>
      </c>
      <c r="AT82" s="5">
        <v>0.72</v>
      </c>
      <c r="AU82" s="5">
        <v>0.74970484227197798</v>
      </c>
      <c r="AY82">
        <v>0.79200000000000004</v>
      </c>
      <c r="AZ82">
        <v>1.72</v>
      </c>
      <c r="BA82">
        <v>0.72</v>
      </c>
      <c r="BB82">
        <v>0.74970484227197798</v>
      </c>
    </row>
    <row r="83" spans="6:54" x14ac:dyDescent="0.3">
      <c r="F83" s="10">
        <v>0.79600000000000004</v>
      </c>
      <c r="G83" s="10">
        <v>0.01</v>
      </c>
      <c r="O83" s="11">
        <f t="shared" si="15"/>
        <v>10</v>
      </c>
      <c r="P83" s="11">
        <f t="shared" si="11"/>
        <v>0.21999999999999997</v>
      </c>
      <c r="U83" s="11">
        <f t="shared" si="12"/>
        <v>0.54559999999999997</v>
      </c>
      <c r="AA83">
        <v>0.54559999999999997</v>
      </c>
      <c r="AB83" s="11">
        <f t="shared" si="13"/>
        <v>1.69</v>
      </c>
      <c r="AC83" s="11">
        <f t="shared" si="14"/>
        <v>1.69</v>
      </c>
      <c r="AE83">
        <v>0.79600000000000004</v>
      </c>
      <c r="AF83">
        <v>1.69</v>
      </c>
      <c r="AG83">
        <v>0.69</v>
      </c>
      <c r="AH83">
        <v>0.71929572555267551</v>
      </c>
      <c r="AJ83">
        <v>0.79600000000000004</v>
      </c>
      <c r="AK83">
        <v>1.69</v>
      </c>
      <c r="AL83">
        <v>0.69</v>
      </c>
      <c r="AM83">
        <v>0.71929572555267551</v>
      </c>
      <c r="AR83" s="5">
        <v>0.79600000000000004</v>
      </c>
      <c r="AS83" s="5">
        <v>1.69</v>
      </c>
      <c r="AT83" s="5">
        <v>0.69</v>
      </c>
      <c r="AU83" s="5">
        <v>0.71929572555267551</v>
      </c>
      <c r="AY83">
        <v>0.79600000000000004</v>
      </c>
      <c r="AZ83">
        <v>1.69</v>
      </c>
      <c r="BA83">
        <v>0.69</v>
      </c>
      <c r="BB83">
        <v>0.71929572555267551</v>
      </c>
    </row>
    <row r="84" spans="6:54" x14ac:dyDescent="0.3">
      <c r="F84" s="10">
        <v>0.8</v>
      </c>
      <c r="G84" s="10">
        <v>3.4000000000000002E-2</v>
      </c>
      <c r="O84" s="11">
        <f t="shared" si="15"/>
        <v>34</v>
      </c>
      <c r="P84" s="11">
        <f t="shared" si="11"/>
        <v>0.83055999999999996</v>
      </c>
      <c r="U84" s="11">
        <f t="shared" si="12"/>
        <v>2.0597887999999998</v>
      </c>
      <c r="AA84">
        <v>2.0597887999999998</v>
      </c>
      <c r="AB84" s="11">
        <f t="shared" si="13"/>
        <v>2.0597887999999998</v>
      </c>
      <c r="AC84" s="11">
        <f t="shared" si="14"/>
        <v>1.72</v>
      </c>
      <c r="AE84">
        <v>0.8</v>
      </c>
      <c r="AF84">
        <v>1.72</v>
      </c>
      <c r="AG84">
        <v>0.72</v>
      </c>
      <c r="AH84">
        <v>0.74970484227197798</v>
      </c>
      <c r="AJ84">
        <v>0.8</v>
      </c>
      <c r="AK84">
        <v>1.72</v>
      </c>
      <c r="AL84">
        <v>0.72</v>
      </c>
      <c r="AM84">
        <v>0.74970484227197798</v>
      </c>
      <c r="AR84" s="5">
        <v>0.8</v>
      </c>
      <c r="AS84" s="5">
        <v>1.72</v>
      </c>
      <c r="AT84" s="5">
        <v>0.72</v>
      </c>
      <c r="AU84" s="5">
        <v>0.74970484227197798</v>
      </c>
      <c r="AY84">
        <v>0.8</v>
      </c>
      <c r="AZ84">
        <v>1.72</v>
      </c>
      <c r="BA84">
        <v>0.72</v>
      </c>
      <c r="BB84">
        <v>0.74970484227197798</v>
      </c>
    </row>
    <row r="85" spans="6:54" x14ac:dyDescent="0.3">
      <c r="F85" s="10">
        <v>0.80400000000000005</v>
      </c>
      <c r="G85" s="10">
        <v>2.8000000000000001E-2</v>
      </c>
      <c r="O85" s="11">
        <f t="shared" si="15"/>
        <v>28</v>
      </c>
      <c r="P85" s="11">
        <f t="shared" si="11"/>
        <v>0.67791999999999997</v>
      </c>
      <c r="U85" s="11">
        <f t="shared" si="12"/>
        <v>1.6812415999999999</v>
      </c>
      <c r="AA85">
        <v>1.6812415999999999</v>
      </c>
      <c r="AB85" s="11">
        <f t="shared" si="13"/>
        <v>1.69</v>
      </c>
      <c r="AC85" s="11">
        <f t="shared" si="14"/>
        <v>1.69</v>
      </c>
      <c r="AE85">
        <v>0.80400000000000005</v>
      </c>
      <c r="AF85">
        <v>1.69</v>
      </c>
      <c r="AG85">
        <v>0.72</v>
      </c>
      <c r="AH85">
        <v>0.74970484227197798</v>
      </c>
      <c r="AJ85">
        <v>0.80400000000000005</v>
      </c>
      <c r="AK85">
        <v>1.69</v>
      </c>
      <c r="AL85">
        <v>0.72</v>
      </c>
      <c r="AM85">
        <v>0.74970484227197798</v>
      </c>
      <c r="AR85" s="5">
        <v>0.80400000000000005</v>
      </c>
      <c r="AS85" s="5">
        <v>1.69</v>
      </c>
      <c r="AT85" s="5">
        <v>0.72</v>
      </c>
      <c r="AU85" s="5">
        <v>0.74970484227197798</v>
      </c>
      <c r="AY85">
        <v>0.80400000000000005</v>
      </c>
      <c r="AZ85">
        <v>1.69</v>
      </c>
      <c r="BA85">
        <v>0.72</v>
      </c>
      <c r="BB85">
        <v>0.74970484227197798</v>
      </c>
    </row>
    <row r="86" spans="6:54" x14ac:dyDescent="0.3">
      <c r="F86" s="10">
        <v>0.80800000000000005</v>
      </c>
      <c r="G86" s="10">
        <v>2.8000000000000001E-2</v>
      </c>
      <c r="O86" s="11">
        <f t="shared" si="15"/>
        <v>28</v>
      </c>
      <c r="P86" s="11">
        <f t="shared" si="11"/>
        <v>0.67791999999999997</v>
      </c>
      <c r="U86" s="11">
        <f t="shared" si="12"/>
        <v>1.6812415999999999</v>
      </c>
      <c r="AA86">
        <v>1.6812415999999999</v>
      </c>
      <c r="AB86" s="11">
        <f t="shared" si="13"/>
        <v>1.69</v>
      </c>
      <c r="AC86" s="11">
        <f t="shared" si="14"/>
        <v>1.69</v>
      </c>
      <c r="AE86">
        <v>0.80800000000000005</v>
      </c>
      <c r="AF86">
        <v>1.69</v>
      </c>
      <c r="AG86">
        <v>0.69</v>
      </c>
      <c r="AH86">
        <v>0.71929572555267551</v>
      </c>
      <c r="AJ86">
        <v>0.80800000000000005</v>
      </c>
      <c r="AK86">
        <v>1.69</v>
      </c>
      <c r="AL86">
        <v>0.69</v>
      </c>
      <c r="AM86">
        <v>0.71929572555267551</v>
      </c>
      <c r="AR86" s="5">
        <v>0.80800000000000005</v>
      </c>
      <c r="AS86" s="5">
        <v>1.69</v>
      </c>
      <c r="AT86" s="5">
        <v>0.69</v>
      </c>
      <c r="AU86" s="5">
        <v>0.71929572555267551</v>
      </c>
      <c r="AY86">
        <v>0.80800000000000005</v>
      </c>
      <c r="AZ86">
        <v>1.69</v>
      </c>
      <c r="BA86">
        <v>0.69</v>
      </c>
      <c r="BB86">
        <v>0.71929572555267551</v>
      </c>
    </row>
    <row r="87" spans="6:54" x14ac:dyDescent="0.3">
      <c r="F87" s="10">
        <v>0.81200000000000006</v>
      </c>
      <c r="G87" s="10">
        <v>0.03</v>
      </c>
      <c r="O87" s="11">
        <f t="shared" si="15"/>
        <v>30</v>
      </c>
      <c r="P87" s="11">
        <f t="shared" si="11"/>
        <v>0.7288</v>
      </c>
      <c r="U87" s="11">
        <f t="shared" si="12"/>
        <v>1.8074239999999999</v>
      </c>
      <c r="AA87">
        <v>1.8074239999999999</v>
      </c>
      <c r="AB87" s="11">
        <f t="shared" si="13"/>
        <v>1.8074239999999999</v>
      </c>
      <c r="AC87" s="11">
        <f t="shared" si="14"/>
        <v>1.72</v>
      </c>
      <c r="AE87">
        <v>0.81200000000000006</v>
      </c>
      <c r="AF87">
        <v>1.72</v>
      </c>
      <c r="AG87">
        <v>0.72</v>
      </c>
      <c r="AH87">
        <v>0.71929572555267551</v>
      </c>
      <c r="AJ87">
        <v>0.81200000000000006</v>
      </c>
      <c r="AK87">
        <v>1.72</v>
      </c>
      <c r="AL87">
        <v>0.72</v>
      </c>
      <c r="AM87">
        <v>0.71929572555267551</v>
      </c>
      <c r="AR87" s="5">
        <v>0.81200000000000006</v>
      </c>
      <c r="AS87" s="5">
        <v>1.72</v>
      </c>
      <c r="AT87" s="5">
        <v>0.72</v>
      </c>
      <c r="AU87" s="5">
        <v>0.71929572555267551</v>
      </c>
      <c r="AY87">
        <v>0.81200000000000006</v>
      </c>
      <c r="AZ87">
        <v>1.72</v>
      </c>
      <c r="BA87">
        <v>0.72</v>
      </c>
      <c r="BB87">
        <v>0.71929572555267551</v>
      </c>
    </row>
    <row r="88" spans="6:54" x14ac:dyDescent="0.3">
      <c r="F88" s="10">
        <v>0.81599999999999995</v>
      </c>
      <c r="G88" s="10">
        <v>0.03</v>
      </c>
      <c r="O88" s="11">
        <f t="shared" si="15"/>
        <v>30</v>
      </c>
      <c r="P88" s="11">
        <f t="shared" si="11"/>
        <v>0.7288</v>
      </c>
      <c r="U88" s="11">
        <f t="shared" si="12"/>
        <v>1.8074239999999999</v>
      </c>
      <c r="AA88">
        <v>1.8074239999999999</v>
      </c>
      <c r="AB88" s="11">
        <f t="shared" si="13"/>
        <v>1.8074239999999999</v>
      </c>
      <c r="AC88" s="11">
        <f t="shared" si="14"/>
        <v>1.72</v>
      </c>
      <c r="AE88">
        <v>0.81599999999999995</v>
      </c>
      <c r="AF88">
        <v>1.72</v>
      </c>
      <c r="AG88">
        <v>0.69</v>
      </c>
      <c r="AH88">
        <v>0.71929572555267551</v>
      </c>
      <c r="AJ88">
        <v>0.81599999999999995</v>
      </c>
      <c r="AK88">
        <v>1.72</v>
      </c>
      <c r="AL88">
        <v>0.69</v>
      </c>
      <c r="AM88">
        <v>0.71929572555267551</v>
      </c>
      <c r="AR88" s="5">
        <v>0.81599999999999995</v>
      </c>
      <c r="AS88" s="5">
        <v>1.72</v>
      </c>
      <c r="AT88" s="5">
        <v>0.69</v>
      </c>
      <c r="AU88" s="5">
        <v>0.71929572555267551</v>
      </c>
      <c r="AY88">
        <v>0.81599999999999995</v>
      </c>
      <c r="AZ88">
        <v>1.72</v>
      </c>
      <c r="BA88">
        <v>0.69</v>
      </c>
      <c r="BB88">
        <v>0.71929572555267551</v>
      </c>
    </row>
    <row r="89" spans="6:54" x14ac:dyDescent="0.3">
      <c r="F89" s="10">
        <v>0.82</v>
      </c>
      <c r="G89" s="10">
        <v>0.03</v>
      </c>
      <c r="O89" s="11">
        <f t="shared" si="15"/>
        <v>30</v>
      </c>
      <c r="P89" s="11">
        <f t="shared" si="11"/>
        <v>0.7288</v>
      </c>
      <c r="U89" s="11">
        <f t="shared" si="12"/>
        <v>1.8074239999999999</v>
      </c>
      <c r="AA89">
        <v>1.8074239999999999</v>
      </c>
      <c r="AB89" s="11">
        <f t="shared" si="13"/>
        <v>1.8074239999999999</v>
      </c>
      <c r="AC89" s="11">
        <f t="shared" si="14"/>
        <v>1.72</v>
      </c>
      <c r="AE89">
        <v>0.82</v>
      </c>
      <c r="AF89">
        <v>1.72</v>
      </c>
      <c r="AG89">
        <v>0.71</v>
      </c>
      <c r="AH89">
        <v>0.71929572555267551</v>
      </c>
      <c r="AJ89">
        <v>0.82</v>
      </c>
      <c r="AK89">
        <v>1.72</v>
      </c>
      <c r="AL89">
        <v>0.71</v>
      </c>
      <c r="AM89">
        <v>0.71929572555267551</v>
      </c>
      <c r="AR89" s="5">
        <v>0.82</v>
      </c>
      <c r="AS89" s="5">
        <v>1.72</v>
      </c>
      <c r="AT89" s="5">
        <v>0.71</v>
      </c>
      <c r="AU89" s="5">
        <v>0.71929572555267551</v>
      </c>
      <c r="AY89">
        <v>0.82</v>
      </c>
      <c r="AZ89">
        <v>1.72</v>
      </c>
      <c r="BA89">
        <v>0.71</v>
      </c>
      <c r="BB89">
        <v>0.71929572555267551</v>
      </c>
    </row>
    <row r="90" spans="6:54" x14ac:dyDescent="0.3">
      <c r="F90" s="10">
        <v>0.82399999999999995</v>
      </c>
      <c r="G90" s="10">
        <v>3.2000000000000001E-2</v>
      </c>
      <c r="O90" s="11">
        <f t="shared" si="15"/>
        <v>32</v>
      </c>
      <c r="P90" s="11">
        <f t="shared" si="11"/>
        <v>0.77967999999999993</v>
      </c>
      <c r="U90" s="11">
        <f t="shared" si="12"/>
        <v>1.9336063999999997</v>
      </c>
      <c r="AA90">
        <v>1.9336063999999997</v>
      </c>
      <c r="AB90" s="11">
        <f t="shared" si="13"/>
        <v>1.9336063999999997</v>
      </c>
      <c r="AC90" s="11">
        <f t="shared" si="14"/>
        <v>1.72</v>
      </c>
      <c r="AE90">
        <v>0.82399999999999995</v>
      </c>
      <c r="AF90">
        <v>1.72</v>
      </c>
      <c r="AG90">
        <v>0.7</v>
      </c>
      <c r="AH90">
        <v>0.71929572555267551</v>
      </c>
      <c r="AJ90">
        <v>0.82399999999999995</v>
      </c>
      <c r="AK90">
        <v>1.72</v>
      </c>
      <c r="AL90">
        <v>0.7</v>
      </c>
      <c r="AM90">
        <v>0.71929572555267551</v>
      </c>
      <c r="AR90" s="5">
        <v>0.82399999999999995</v>
      </c>
      <c r="AS90" s="5">
        <v>1.72</v>
      </c>
      <c r="AT90" s="5">
        <v>0.7</v>
      </c>
      <c r="AU90" s="5">
        <v>0.71929572555267551</v>
      </c>
      <c r="AY90">
        <v>0.82399999999999995</v>
      </c>
      <c r="AZ90">
        <v>1.72</v>
      </c>
      <c r="BA90">
        <v>0.7</v>
      </c>
      <c r="BB90">
        <v>0.71929572555267551</v>
      </c>
    </row>
    <row r="91" spans="6:54" x14ac:dyDescent="0.3">
      <c r="F91" s="10">
        <v>0.82799999999999996</v>
      </c>
      <c r="G91" s="10">
        <v>2.8000000000000001E-2</v>
      </c>
      <c r="O91" s="11">
        <f t="shared" si="15"/>
        <v>28</v>
      </c>
      <c r="P91" s="11">
        <f t="shared" si="11"/>
        <v>0.67791999999999997</v>
      </c>
      <c r="U91" s="11">
        <f t="shared" si="12"/>
        <v>1.6812415999999999</v>
      </c>
      <c r="AA91">
        <v>1.6812415999999999</v>
      </c>
      <c r="AB91" s="11">
        <f t="shared" si="13"/>
        <v>1.69</v>
      </c>
      <c r="AC91" s="11">
        <f t="shared" si="14"/>
        <v>1.69</v>
      </c>
      <c r="AE91">
        <v>0.82799999999999996</v>
      </c>
      <c r="AF91">
        <v>1.69</v>
      </c>
      <c r="AG91">
        <v>0.7</v>
      </c>
      <c r="AH91">
        <v>0.74970484227197798</v>
      </c>
      <c r="AJ91">
        <v>0.82799999999999996</v>
      </c>
      <c r="AK91">
        <v>1.69</v>
      </c>
      <c r="AL91">
        <v>0.7</v>
      </c>
      <c r="AM91">
        <v>0.74970484227197798</v>
      </c>
      <c r="AR91" s="5">
        <v>0.82799999999999996</v>
      </c>
      <c r="AS91" s="5">
        <v>1.69</v>
      </c>
      <c r="AT91" s="5">
        <v>0.7</v>
      </c>
      <c r="AU91" s="5">
        <v>0.74970484227197798</v>
      </c>
      <c r="AY91">
        <v>0.82799999999999996</v>
      </c>
      <c r="AZ91">
        <v>1.69</v>
      </c>
      <c r="BA91">
        <v>0.7</v>
      </c>
      <c r="BB91">
        <v>0.74970484227197798</v>
      </c>
    </row>
    <row r="92" spans="6:54" x14ac:dyDescent="0.3">
      <c r="F92" s="10">
        <v>0.83199999999999996</v>
      </c>
      <c r="G92" s="10">
        <v>2.8000000000000001E-2</v>
      </c>
      <c r="O92" s="11">
        <f t="shared" si="15"/>
        <v>28</v>
      </c>
      <c r="P92" s="11">
        <f t="shared" si="11"/>
        <v>0.67791999999999997</v>
      </c>
      <c r="U92" s="11">
        <f t="shared" si="12"/>
        <v>1.6812415999999999</v>
      </c>
      <c r="AA92">
        <v>1.6812415999999999</v>
      </c>
      <c r="AB92" s="11">
        <f t="shared" si="13"/>
        <v>1.69</v>
      </c>
      <c r="AC92" s="11">
        <f t="shared" si="14"/>
        <v>1.69</v>
      </c>
      <c r="AE92">
        <v>0.83199999999999996</v>
      </c>
      <c r="AF92">
        <v>1.69</v>
      </c>
      <c r="AG92">
        <v>0.71</v>
      </c>
      <c r="AH92">
        <v>0.74970484227197798</v>
      </c>
      <c r="AJ92">
        <v>0.83199999999999996</v>
      </c>
      <c r="AK92">
        <v>1.69</v>
      </c>
      <c r="AL92">
        <v>0.71</v>
      </c>
      <c r="AM92">
        <v>0.74970484227197798</v>
      </c>
      <c r="AR92" s="5">
        <v>0.83199999999999996</v>
      </c>
      <c r="AS92" s="5">
        <v>1.69</v>
      </c>
      <c r="AT92" s="5">
        <v>0.71</v>
      </c>
      <c r="AU92" s="5">
        <v>0.74970484227197798</v>
      </c>
      <c r="AY92">
        <v>0.83199999999999996</v>
      </c>
      <c r="AZ92">
        <v>1.69</v>
      </c>
      <c r="BA92">
        <v>0.71</v>
      </c>
      <c r="BB92">
        <v>0.74970484227197798</v>
      </c>
    </row>
    <row r="93" spans="6:54" x14ac:dyDescent="0.3">
      <c r="F93" s="10">
        <v>0.83599999999999997</v>
      </c>
      <c r="G93" s="10">
        <v>3.2000000000000001E-2</v>
      </c>
      <c r="O93" s="11">
        <f t="shared" si="15"/>
        <v>32</v>
      </c>
      <c r="P93" s="11">
        <f t="shared" si="11"/>
        <v>0.77967999999999993</v>
      </c>
      <c r="U93" s="11">
        <f t="shared" si="12"/>
        <v>1.9336063999999997</v>
      </c>
      <c r="AA93">
        <v>1.9336063999999997</v>
      </c>
      <c r="AB93" s="11">
        <f t="shared" si="13"/>
        <v>1.9336063999999997</v>
      </c>
      <c r="AC93" s="11">
        <f t="shared" si="14"/>
        <v>1.72</v>
      </c>
      <c r="AE93">
        <v>0.83599999999999997</v>
      </c>
      <c r="AF93">
        <v>1.72</v>
      </c>
      <c r="AG93">
        <v>0.73</v>
      </c>
      <c r="AH93">
        <v>0.71929572555267551</v>
      </c>
      <c r="AJ93">
        <v>0.83599999999999997</v>
      </c>
      <c r="AK93">
        <v>1.72</v>
      </c>
      <c r="AL93">
        <v>0.73</v>
      </c>
      <c r="AM93">
        <v>0.71929572555267551</v>
      </c>
      <c r="AR93" s="5">
        <v>0.83599999999999997</v>
      </c>
      <c r="AS93" s="5">
        <v>1.72</v>
      </c>
      <c r="AT93" s="5">
        <v>0.73</v>
      </c>
      <c r="AU93" s="5">
        <v>0.71929572555267551</v>
      </c>
      <c r="AY93">
        <v>0.83599999999999997</v>
      </c>
      <c r="AZ93">
        <v>1.72</v>
      </c>
      <c r="BA93">
        <v>0.73</v>
      </c>
      <c r="BB93">
        <v>0.71929572555267551</v>
      </c>
    </row>
    <row r="94" spans="6:54" x14ac:dyDescent="0.3">
      <c r="F94" s="10">
        <v>0.84</v>
      </c>
      <c r="G94" s="10">
        <v>3.2000000000000001E-2</v>
      </c>
      <c r="O94" s="11">
        <f t="shared" si="15"/>
        <v>32</v>
      </c>
      <c r="P94" s="11">
        <f t="shared" si="11"/>
        <v>0.77967999999999993</v>
      </c>
      <c r="U94" s="11">
        <f t="shared" si="12"/>
        <v>1.9336063999999997</v>
      </c>
      <c r="AA94">
        <v>1.9336063999999997</v>
      </c>
      <c r="AB94" s="11">
        <f t="shared" si="13"/>
        <v>1.9336063999999997</v>
      </c>
      <c r="AC94" s="11">
        <f t="shared" si="14"/>
        <v>1.72</v>
      </c>
      <c r="AE94">
        <v>0.84</v>
      </c>
      <c r="AF94">
        <v>1.72</v>
      </c>
      <c r="AG94">
        <v>0.71</v>
      </c>
      <c r="AH94">
        <v>0.74970484227197798</v>
      </c>
      <c r="AJ94">
        <v>0.84</v>
      </c>
      <c r="AK94">
        <v>1.72</v>
      </c>
      <c r="AL94">
        <v>0.71</v>
      </c>
      <c r="AM94">
        <v>0.74970484227197798</v>
      </c>
      <c r="AR94" s="5">
        <v>0.84</v>
      </c>
      <c r="AS94" s="5">
        <v>1.72</v>
      </c>
      <c r="AT94" s="5">
        <v>0.71</v>
      </c>
      <c r="AU94" s="5">
        <v>0.74970484227197798</v>
      </c>
      <c r="AY94">
        <v>0.84</v>
      </c>
      <c r="AZ94">
        <v>1.72</v>
      </c>
      <c r="BA94">
        <v>0.71</v>
      </c>
      <c r="BB94">
        <v>0.74970484227197798</v>
      </c>
    </row>
    <row r="95" spans="6:54" x14ac:dyDescent="0.3">
      <c r="F95" s="10">
        <v>0.84399999999999997</v>
      </c>
      <c r="G95" s="10">
        <v>3.2000000000000001E-2</v>
      </c>
      <c r="O95" s="11">
        <f t="shared" si="15"/>
        <v>32</v>
      </c>
      <c r="P95" s="11">
        <f t="shared" si="11"/>
        <v>0.77967999999999993</v>
      </c>
      <c r="U95" s="11">
        <f t="shared" si="12"/>
        <v>1.9336063999999997</v>
      </c>
      <c r="AA95">
        <v>1.9336063999999997</v>
      </c>
      <c r="AB95" s="11">
        <f t="shared" si="13"/>
        <v>1.9336063999999997</v>
      </c>
      <c r="AC95" s="11">
        <f t="shared" si="14"/>
        <v>1.72</v>
      </c>
      <c r="AE95">
        <v>0.84399999999999997</v>
      </c>
      <c r="AF95">
        <v>1.72</v>
      </c>
      <c r="AG95">
        <v>0.7</v>
      </c>
      <c r="AH95">
        <v>0.71929572555267551</v>
      </c>
      <c r="AJ95">
        <v>0.84399999999999997</v>
      </c>
      <c r="AK95">
        <v>1.72</v>
      </c>
      <c r="AL95">
        <v>0.7</v>
      </c>
      <c r="AM95">
        <v>0.71929572555267551</v>
      </c>
      <c r="AR95" s="5">
        <v>0.84399999999999997</v>
      </c>
      <c r="AS95" s="5">
        <v>1.72</v>
      </c>
      <c r="AT95" s="5">
        <v>0.7</v>
      </c>
      <c r="AU95" s="5">
        <v>0.71929572555267551</v>
      </c>
      <c r="AY95">
        <v>0.84399999999999997</v>
      </c>
      <c r="AZ95">
        <v>1.72</v>
      </c>
      <c r="BA95">
        <v>0.7</v>
      </c>
      <c r="BB95">
        <v>0.71929572555267551</v>
      </c>
    </row>
    <row r="96" spans="6:54" x14ac:dyDescent="0.3">
      <c r="F96" s="10">
        <v>0.84799999999999998</v>
      </c>
      <c r="G96" s="10">
        <v>3.2000000000000001E-2</v>
      </c>
      <c r="O96" s="11">
        <f t="shared" si="15"/>
        <v>32</v>
      </c>
      <c r="P96" s="11">
        <f t="shared" si="11"/>
        <v>0.77967999999999993</v>
      </c>
      <c r="U96" s="11">
        <f t="shared" si="12"/>
        <v>1.9336063999999997</v>
      </c>
      <c r="AA96">
        <v>1.9336063999999997</v>
      </c>
      <c r="AB96" s="11">
        <f t="shared" si="13"/>
        <v>1.9336063999999997</v>
      </c>
      <c r="AC96" s="11">
        <f t="shared" si="14"/>
        <v>1.72</v>
      </c>
      <c r="AE96">
        <v>0.84799999999999998</v>
      </c>
      <c r="AF96">
        <v>1.72</v>
      </c>
      <c r="AG96">
        <v>0.72</v>
      </c>
      <c r="AH96">
        <v>0.74970484227197798</v>
      </c>
      <c r="AJ96">
        <v>0.84799999999999998</v>
      </c>
      <c r="AK96">
        <v>1.72</v>
      </c>
      <c r="AL96">
        <v>0.72</v>
      </c>
      <c r="AM96">
        <v>0.74970484227197798</v>
      </c>
      <c r="AR96" s="5">
        <v>0.84799999999999998</v>
      </c>
      <c r="AS96" s="5">
        <v>1.72</v>
      </c>
      <c r="AT96" s="5">
        <v>0.72</v>
      </c>
      <c r="AU96" s="5">
        <v>0.74970484227197798</v>
      </c>
      <c r="AY96">
        <v>0.84799999999999998</v>
      </c>
      <c r="AZ96">
        <v>1.72</v>
      </c>
      <c r="BA96">
        <v>0.72</v>
      </c>
      <c r="BB96">
        <v>0.74970484227197798</v>
      </c>
    </row>
    <row r="97" spans="6:54" x14ac:dyDescent="0.3">
      <c r="F97" s="10">
        <v>0.85199999999999998</v>
      </c>
      <c r="G97" s="10">
        <v>0.03</v>
      </c>
      <c r="O97" s="11">
        <f t="shared" si="15"/>
        <v>30</v>
      </c>
      <c r="P97" s="11">
        <f t="shared" si="11"/>
        <v>0.7288</v>
      </c>
      <c r="U97" s="11">
        <f t="shared" si="12"/>
        <v>1.8074239999999999</v>
      </c>
      <c r="AA97">
        <v>1.8074239999999999</v>
      </c>
      <c r="AB97" s="11">
        <f t="shared" si="13"/>
        <v>1.8074239999999999</v>
      </c>
      <c r="AC97" s="11">
        <f t="shared" si="14"/>
        <v>1.72</v>
      </c>
      <c r="AE97">
        <v>0.85199999999999998</v>
      </c>
      <c r="AF97">
        <v>1.72</v>
      </c>
      <c r="AG97">
        <v>0.72</v>
      </c>
      <c r="AH97">
        <v>0.71929572555267551</v>
      </c>
      <c r="AJ97">
        <v>0.85199999999999998</v>
      </c>
      <c r="AK97">
        <v>1.72</v>
      </c>
      <c r="AL97">
        <v>0.72</v>
      </c>
      <c r="AM97">
        <v>0.71929572555267551</v>
      </c>
      <c r="AR97" s="5">
        <v>0.85199999999999998</v>
      </c>
      <c r="AS97" s="5">
        <v>1.72</v>
      </c>
      <c r="AT97" s="5">
        <v>0.72</v>
      </c>
      <c r="AU97" s="5">
        <v>0.71929572555267551</v>
      </c>
      <c r="AY97">
        <v>0.85199999999999998</v>
      </c>
      <c r="AZ97">
        <v>1.72</v>
      </c>
      <c r="BA97">
        <v>0.72</v>
      </c>
      <c r="BB97">
        <v>0.71929572555267551</v>
      </c>
    </row>
    <row r="98" spans="6:54" x14ac:dyDescent="0.3">
      <c r="F98" s="10">
        <v>0.85599999999999998</v>
      </c>
      <c r="G98" s="10">
        <v>2.8000000000000001E-2</v>
      </c>
      <c r="O98" s="11">
        <f t="shared" si="15"/>
        <v>28</v>
      </c>
      <c r="P98" s="11">
        <f t="shared" si="11"/>
        <v>0.67791999999999997</v>
      </c>
      <c r="U98" s="11">
        <f t="shared" si="12"/>
        <v>1.6812415999999999</v>
      </c>
      <c r="AA98">
        <v>1.6812415999999999</v>
      </c>
      <c r="AB98" s="11">
        <f t="shared" si="13"/>
        <v>1.69</v>
      </c>
      <c r="AC98" s="11">
        <f t="shared" si="14"/>
        <v>1.69</v>
      </c>
      <c r="AE98">
        <v>0.85599999999999998</v>
      </c>
      <c r="AF98">
        <v>1.69</v>
      </c>
      <c r="AG98">
        <v>0.7</v>
      </c>
      <c r="AH98">
        <v>0.74970484227197798</v>
      </c>
      <c r="AJ98">
        <v>0.85599999999999998</v>
      </c>
      <c r="AK98">
        <v>1.69</v>
      </c>
      <c r="AL98">
        <v>0.7</v>
      </c>
      <c r="AM98">
        <v>0.74970484227197798</v>
      </c>
      <c r="AR98" s="5">
        <v>0.85599999999999998</v>
      </c>
      <c r="AS98" s="5">
        <v>1.69</v>
      </c>
      <c r="AT98" s="5">
        <v>0.7</v>
      </c>
      <c r="AU98" s="5">
        <v>0.74970484227197798</v>
      </c>
      <c r="AY98">
        <v>0.85599999999999998</v>
      </c>
      <c r="AZ98">
        <v>1.69</v>
      </c>
      <c r="BA98">
        <v>0.7</v>
      </c>
      <c r="BB98">
        <v>0.74970484227197798</v>
      </c>
    </row>
    <row r="99" spans="6:54" x14ac:dyDescent="0.3">
      <c r="F99" s="10">
        <v>0.86</v>
      </c>
      <c r="G99" s="10">
        <v>2.5999999999999999E-2</v>
      </c>
      <c r="O99" s="11">
        <f t="shared" si="15"/>
        <v>26</v>
      </c>
      <c r="P99" s="11">
        <f t="shared" si="11"/>
        <v>0.62703999999999993</v>
      </c>
      <c r="U99" s="11">
        <f t="shared" si="12"/>
        <v>1.5550591999999999</v>
      </c>
      <c r="AA99">
        <v>1.5550591999999999</v>
      </c>
      <c r="AB99" s="11">
        <f t="shared" si="13"/>
        <v>1.69</v>
      </c>
      <c r="AC99" s="11">
        <f t="shared" si="14"/>
        <v>1.69</v>
      </c>
      <c r="AE99">
        <v>0.86</v>
      </c>
      <c r="AF99">
        <v>1.69</v>
      </c>
      <c r="AG99">
        <v>0.72</v>
      </c>
      <c r="AH99">
        <v>0.71929572555267551</v>
      </c>
      <c r="AJ99">
        <v>0.86</v>
      </c>
      <c r="AK99">
        <v>1.69</v>
      </c>
      <c r="AL99">
        <v>0.72</v>
      </c>
      <c r="AM99">
        <v>0.71929572555267551</v>
      </c>
      <c r="AR99" s="5">
        <v>0.86</v>
      </c>
      <c r="AS99" s="5">
        <v>1.69</v>
      </c>
      <c r="AT99" s="5">
        <v>0.72</v>
      </c>
      <c r="AU99" s="5">
        <v>0.71929572555267551</v>
      </c>
      <c r="AY99">
        <v>0.86</v>
      </c>
      <c r="AZ99">
        <v>1.69</v>
      </c>
      <c r="BA99">
        <v>0.72</v>
      </c>
      <c r="BB99">
        <v>0.71929572555267551</v>
      </c>
    </row>
    <row r="100" spans="6:54" x14ac:dyDescent="0.3">
      <c r="F100" s="10">
        <v>0.86399999999999999</v>
      </c>
      <c r="G100" s="10">
        <v>0.128</v>
      </c>
      <c r="O100" s="11">
        <f t="shared" si="15"/>
        <v>128</v>
      </c>
      <c r="P100" s="11">
        <f t="shared" si="11"/>
        <v>3.2219199999999995</v>
      </c>
      <c r="U100" s="11">
        <f t="shared" si="12"/>
        <v>7.9903615999999982</v>
      </c>
      <c r="AA100">
        <v>7.9903615999999982</v>
      </c>
      <c r="AB100" s="11">
        <f t="shared" si="13"/>
        <v>7.9903615999999982</v>
      </c>
      <c r="AC100" s="11">
        <f t="shared" si="14"/>
        <v>1.72</v>
      </c>
      <c r="AE100">
        <v>0.86399999999999999</v>
      </c>
      <c r="AF100">
        <v>1.72</v>
      </c>
      <c r="AG100">
        <v>0.69</v>
      </c>
      <c r="AH100">
        <v>0.71929572555267551</v>
      </c>
      <c r="AJ100">
        <v>0.86399999999999999</v>
      </c>
      <c r="AK100">
        <v>1.72</v>
      </c>
      <c r="AL100">
        <v>0.69</v>
      </c>
      <c r="AM100">
        <v>0.71929572555267551</v>
      </c>
      <c r="AR100" s="5">
        <v>0.86399999999999999</v>
      </c>
      <c r="AS100" s="5">
        <v>1.72</v>
      </c>
      <c r="AT100" s="5">
        <v>0.69</v>
      </c>
      <c r="AU100" s="5">
        <v>0.71929572555267551</v>
      </c>
      <c r="AY100">
        <v>0.86399999999999999</v>
      </c>
      <c r="AZ100">
        <v>1.72</v>
      </c>
      <c r="BA100">
        <v>0.69</v>
      </c>
      <c r="BB100">
        <v>0.71929572555267551</v>
      </c>
    </row>
    <row r="101" spans="6:54" x14ac:dyDescent="0.3">
      <c r="F101" s="10">
        <v>0.86799999999999999</v>
      </c>
      <c r="G101" s="10">
        <v>2.8000000000000001E-2</v>
      </c>
      <c r="O101" s="11">
        <f t="shared" si="15"/>
        <v>28</v>
      </c>
      <c r="P101" s="11">
        <f t="shared" si="11"/>
        <v>0.67791999999999997</v>
      </c>
      <c r="U101" s="11">
        <f t="shared" si="12"/>
        <v>1.6812415999999999</v>
      </c>
      <c r="AA101">
        <v>1.6812415999999999</v>
      </c>
      <c r="AB101" s="11">
        <f t="shared" si="13"/>
        <v>1.69</v>
      </c>
      <c r="AC101" s="11">
        <f t="shared" si="14"/>
        <v>1.69</v>
      </c>
      <c r="AE101">
        <v>0.86799999999999999</v>
      </c>
      <c r="AF101">
        <v>1.69</v>
      </c>
      <c r="AG101">
        <v>0.7</v>
      </c>
      <c r="AH101">
        <v>0.74970484227197798</v>
      </c>
      <c r="AJ101">
        <v>0.86799999999999999</v>
      </c>
      <c r="AK101">
        <v>1.69</v>
      </c>
      <c r="AL101">
        <v>0.7</v>
      </c>
      <c r="AM101">
        <v>0.74970484227197798</v>
      </c>
      <c r="AR101" s="5">
        <v>0.86799999999999999</v>
      </c>
      <c r="AS101" s="5">
        <v>1.69</v>
      </c>
      <c r="AT101" s="5">
        <v>0.7</v>
      </c>
      <c r="AU101" s="5">
        <v>0.74970484227197798</v>
      </c>
      <c r="AY101">
        <v>0.86799999999999999</v>
      </c>
      <c r="AZ101">
        <v>1.69</v>
      </c>
      <c r="BA101">
        <v>0.7</v>
      </c>
      <c r="BB101">
        <v>0.74970484227197798</v>
      </c>
    </row>
    <row r="102" spans="6:54" x14ac:dyDescent="0.3">
      <c r="F102" s="10">
        <v>0.872</v>
      </c>
      <c r="G102" s="10">
        <v>0.03</v>
      </c>
      <c r="O102" s="11">
        <f t="shared" si="15"/>
        <v>30</v>
      </c>
      <c r="P102" s="11">
        <f t="shared" si="11"/>
        <v>0.7288</v>
      </c>
      <c r="U102" s="11">
        <f t="shared" si="12"/>
        <v>1.8074239999999999</v>
      </c>
      <c r="AA102">
        <v>1.8074239999999999</v>
      </c>
      <c r="AB102" s="11">
        <f t="shared" si="13"/>
        <v>1.8074239999999999</v>
      </c>
      <c r="AC102" s="11">
        <f t="shared" si="14"/>
        <v>1.72</v>
      </c>
      <c r="AE102">
        <v>0.872</v>
      </c>
      <c r="AF102">
        <v>1.72</v>
      </c>
      <c r="AG102">
        <v>0.72</v>
      </c>
      <c r="AH102">
        <v>0.71929572555267551</v>
      </c>
      <c r="AJ102">
        <v>0.872</v>
      </c>
      <c r="AK102">
        <v>1.72</v>
      </c>
      <c r="AL102">
        <v>0.72</v>
      </c>
      <c r="AM102">
        <v>0.71929572555267551</v>
      </c>
      <c r="AR102" s="5">
        <v>0.872</v>
      </c>
      <c r="AS102" s="5">
        <v>1.72</v>
      </c>
      <c r="AT102" s="5">
        <v>0.72</v>
      </c>
      <c r="AU102" s="5">
        <v>0.71929572555267551</v>
      </c>
      <c r="AY102">
        <v>0.872</v>
      </c>
      <c r="AZ102">
        <v>1.72</v>
      </c>
      <c r="BA102">
        <v>0.72</v>
      </c>
      <c r="BB102">
        <v>0.71929572555267551</v>
      </c>
    </row>
    <row r="103" spans="6:54" x14ac:dyDescent="0.3">
      <c r="F103" s="10">
        <v>0.876</v>
      </c>
      <c r="G103" s="10">
        <v>2.8000000000000001E-2</v>
      </c>
      <c r="O103" s="11">
        <f t="shared" si="15"/>
        <v>28</v>
      </c>
      <c r="P103" s="11">
        <f t="shared" si="11"/>
        <v>0.67791999999999997</v>
      </c>
      <c r="U103" s="11">
        <f t="shared" si="12"/>
        <v>1.6812415999999999</v>
      </c>
      <c r="AA103">
        <v>1.6812415999999999</v>
      </c>
      <c r="AB103" s="11">
        <f t="shared" si="13"/>
        <v>1.69</v>
      </c>
      <c r="AC103" s="11">
        <f t="shared" si="14"/>
        <v>1.69</v>
      </c>
      <c r="AE103">
        <v>0.876</v>
      </c>
      <c r="AF103">
        <v>1.69</v>
      </c>
      <c r="AG103">
        <v>0.68</v>
      </c>
      <c r="AH103">
        <v>0.71929572555267551</v>
      </c>
      <c r="AJ103">
        <v>0.876</v>
      </c>
      <c r="AK103">
        <v>1.69</v>
      </c>
      <c r="AL103">
        <v>0.68</v>
      </c>
      <c r="AM103">
        <v>0.71929572555267551</v>
      </c>
      <c r="AR103" s="5">
        <v>0.876</v>
      </c>
      <c r="AS103" s="5">
        <v>1.69</v>
      </c>
      <c r="AT103" s="5">
        <v>0.68</v>
      </c>
      <c r="AU103" s="5">
        <v>0.71929572555267551</v>
      </c>
      <c r="AY103">
        <v>0.876</v>
      </c>
      <c r="AZ103">
        <v>1.69</v>
      </c>
      <c r="BA103">
        <v>0.68</v>
      </c>
      <c r="BB103">
        <v>0.71929572555267551</v>
      </c>
    </row>
    <row r="104" spans="6:54" x14ac:dyDescent="0.3">
      <c r="F104" s="10">
        <v>0.88</v>
      </c>
      <c r="G104" s="10">
        <v>2.8000000000000001E-2</v>
      </c>
      <c r="O104" s="11">
        <f t="shared" si="15"/>
        <v>28</v>
      </c>
      <c r="P104" s="11">
        <f t="shared" si="11"/>
        <v>0.67791999999999997</v>
      </c>
      <c r="U104" s="11">
        <f t="shared" si="12"/>
        <v>1.6812415999999999</v>
      </c>
      <c r="AA104">
        <v>1.6812415999999999</v>
      </c>
      <c r="AB104" s="11">
        <f t="shared" si="13"/>
        <v>1.69</v>
      </c>
      <c r="AC104" s="11">
        <f t="shared" si="14"/>
        <v>1.69</v>
      </c>
      <c r="AE104">
        <v>0.88</v>
      </c>
      <c r="AF104">
        <v>1.69</v>
      </c>
      <c r="AG104">
        <v>0.68</v>
      </c>
      <c r="AH104">
        <v>0.71929572555267551</v>
      </c>
      <c r="AJ104">
        <v>0.88</v>
      </c>
      <c r="AK104">
        <v>1.69</v>
      </c>
      <c r="AL104">
        <v>0.68</v>
      </c>
      <c r="AM104">
        <v>0.71929572555267551</v>
      </c>
      <c r="AR104" s="5">
        <v>0.88</v>
      </c>
      <c r="AS104" s="5">
        <v>1.69</v>
      </c>
      <c r="AT104" s="5">
        <v>0.68</v>
      </c>
      <c r="AU104" s="5">
        <v>0.71929572555267551</v>
      </c>
      <c r="AY104">
        <v>0.88</v>
      </c>
      <c r="AZ104">
        <v>1.69</v>
      </c>
      <c r="BA104">
        <v>0.68</v>
      </c>
      <c r="BB104">
        <v>0.71929572555267551</v>
      </c>
    </row>
    <row r="105" spans="6:54" x14ac:dyDescent="0.3">
      <c r="F105" s="10">
        <v>0.88400000000000001</v>
      </c>
      <c r="G105" s="10">
        <v>0.03</v>
      </c>
      <c r="O105" s="11">
        <f t="shared" si="15"/>
        <v>30</v>
      </c>
      <c r="P105" s="11">
        <f t="shared" si="11"/>
        <v>0.7288</v>
      </c>
      <c r="U105" s="11">
        <f t="shared" si="12"/>
        <v>1.8074239999999999</v>
      </c>
      <c r="AA105">
        <v>1.8074239999999999</v>
      </c>
      <c r="AB105" s="11">
        <f t="shared" si="13"/>
        <v>1.8074239999999999</v>
      </c>
      <c r="AC105" s="11">
        <f t="shared" si="14"/>
        <v>1.72</v>
      </c>
      <c r="AE105">
        <v>0.88400000000000001</v>
      </c>
      <c r="AF105">
        <v>1.72</v>
      </c>
      <c r="AG105">
        <v>0.74</v>
      </c>
      <c r="AH105">
        <v>0.71929572555267551</v>
      </c>
      <c r="AJ105">
        <v>0.88400000000000001</v>
      </c>
      <c r="AK105">
        <v>1.72</v>
      </c>
      <c r="AL105">
        <v>0.74</v>
      </c>
      <c r="AM105">
        <v>0.71929572555267551</v>
      </c>
      <c r="AR105" s="5">
        <v>0.88400000000000001</v>
      </c>
      <c r="AS105" s="5">
        <v>1.72</v>
      </c>
      <c r="AT105" s="5">
        <v>0.74</v>
      </c>
      <c r="AU105" s="5">
        <v>0.71929572555267551</v>
      </c>
      <c r="AY105">
        <v>0.88400000000000001</v>
      </c>
      <c r="AZ105">
        <v>1.72</v>
      </c>
      <c r="BA105">
        <v>0.74</v>
      </c>
      <c r="BB105">
        <v>0.71929572555267551</v>
      </c>
    </row>
    <row r="106" spans="6:54" x14ac:dyDescent="0.3">
      <c r="F106" s="10">
        <v>0.88800000000000001</v>
      </c>
      <c r="G106" s="10">
        <v>4.3999999999999997E-2</v>
      </c>
      <c r="O106" s="11">
        <f t="shared" si="15"/>
        <v>44</v>
      </c>
      <c r="P106" s="11">
        <f t="shared" si="11"/>
        <v>1.0849599999999999</v>
      </c>
      <c r="U106" s="11">
        <f t="shared" si="12"/>
        <v>2.6907007999999997</v>
      </c>
      <c r="AA106">
        <v>2.6907007999999997</v>
      </c>
      <c r="AB106" s="11">
        <f t="shared" si="13"/>
        <v>2.6907007999999997</v>
      </c>
      <c r="AC106" s="11">
        <f t="shared" si="14"/>
        <v>1.72</v>
      </c>
      <c r="AE106">
        <v>0.88800000000000001</v>
      </c>
      <c r="AF106">
        <v>1.72</v>
      </c>
      <c r="AG106">
        <v>0.71</v>
      </c>
      <c r="AH106">
        <v>0.71929572555267551</v>
      </c>
      <c r="AJ106">
        <v>0.88800000000000001</v>
      </c>
      <c r="AK106">
        <v>1.72</v>
      </c>
      <c r="AL106">
        <v>0.71</v>
      </c>
      <c r="AM106">
        <v>0.71929572555267551</v>
      </c>
      <c r="AR106" s="5">
        <v>0.88800000000000001</v>
      </c>
      <c r="AS106" s="5">
        <v>1.72</v>
      </c>
      <c r="AT106" s="5">
        <v>0.71</v>
      </c>
      <c r="AU106" s="5">
        <v>0.71929572555267551</v>
      </c>
      <c r="AY106">
        <v>0.88800000000000001</v>
      </c>
      <c r="AZ106">
        <v>1.72</v>
      </c>
      <c r="BA106">
        <v>0.71</v>
      </c>
      <c r="BB106">
        <v>0.71929572555267551</v>
      </c>
    </row>
    <row r="107" spans="6:54" x14ac:dyDescent="0.3">
      <c r="F107" s="10">
        <v>0.89200000000000002</v>
      </c>
      <c r="G107" s="10">
        <v>3.2000000000000001E-2</v>
      </c>
      <c r="O107" s="11">
        <f t="shared" si="15"/>
        <v>32</v>
      </c>
      <c r="P107" s="11">
        <f t="shared" si="11"/>
        <v>0.77967999999999993</v>
      </c>
      <c r="U107" s="11">
        <f t="shared" si="12"/>
        <v>1.9336063999999997</v>
      </c>
      <c r="AA107">
        <v>1.9336063999999997</v>
      </c>
      <c r="AB107" s="11">
        <f t="shared" si="13"/>
        <v>1.9336063999999997</v>
      </c>
      <c r="AC107" s="11">
        <f t="shared" si="14"/>
        <v>1.72</v>
      </c>
      <c r="AE107">
        <v>0.89200000000000002</v>
      </c>
      <c r="AF107">
        <v>1.72</v>
      </c>
      <c r="AG107">
        <v>0.71</v>
      </c>
      <c r="AH107">
        <v>0.74970484227197798</v>
      </c>
      <c r="AJ107">
        <v>0.89200000000000002</v>
      </c>
      <c r="AK107">
        <v>1.72</v>
      </c>
      <c r="AL107">
        <v>0.71</v>
      </c>
      <c r="AM107">
        <v>0.74970484227197798</v>
      </c>
      <c r="AR107" s="5">
        <v>0.89200000000000002</v>
      </c>
      <c r="AS107" s="5">
        <v>1.72</v>
      </c>
      <c r="AT107" s="5">
        <v>0.71</v>
      </c>
      <c r="AU107" s="5">
        <v>0.74970484227197798</v>
      </c>
      <c r="AY107">
        <v>0.89200000000000002</v>
      </c>
      <c r="AZ107">
        <v>1.72</v>
      </c>
      <c r="BA107">
        <v>0.71</v>
      </c>
      <c r="BB107">
        <v>0.74970484227197798</v>
      </c>
    </row>
    <row r="108" spans="6:54" x14ac:dyDescent="0.3">
      <c r="F108" s="10">
        <v>0.89600000000000002</v>
      </c>
      <c r="G108" s="10">
        <v>2.8000000000000001E-2</v>
      </c>
      <c r="O108" s="11">
        <f t="shared" si="15"/>
        <v>28</v>
      </c>
      <c r="P108" s="11">
        <f t="shared" si="11"/>
        <v>0.67791999999999997</v>
      </c>
      <c r="U108" s="11">
        <f t="shared" si="12"/>
        <v>1.6812415999999999</v>
      </c>
      <c r="AA108">
        <v>1.6812415999999999</v>
      </c>
      <c r="AB108" s="11">
        <f t="shared" si="13"/>
        <v>1.69</v>
      </c>
      <c r="AC108" s="11">
        <f t="shared" si="14"/>
        <v>1.69</v>
      </c>
      <c r="AE108">
        <v>0.89600000000000002</v>
      </c>
      <c r="AF108">
        <v>1.69</v>
      </c>
      <c r="AG108">
        <v>0.71</v>
      </c>
      <c r="AH108">
        <v>0.71929572555267551</v>
      </c>
      <c r="AJ108">
        <v>0.89600000000000002</v>
      </c>
      <c r="AK108">
        <v>1.69</v>
      </c>
      <c r="AL108">
        <v>0.71</v>
      </c>
      <c r="AM108">
        <v>0.71929572555267551</v>
      </c>
      <c r="AR108" s="5">
        <v>0.89600000000000002</v>
      </c>
      <c r="AS108" s="5">
        <v>1.69</v>
      </c>
      <c r="AT108" s="5">
        <v>0.71</v>
      </c>
      <c r="AU108" s="5">
        <v>0.71929572555267551</v>
      </c>
      <c r="AY108">
        <v>0.89600000000000002</v>
      </c>
      <c r="AZ108">
        <v>1.69</v>
      </c>
      <c r="BA108">
        <v>0.71</v>
      </c>
      <c r="BB108">
        <v>0.71929572555267551</v>
      </c>
    </row>
    <row r="109" spans="6:54" x14ac:dyDescent="0.3">
      <c r="F109" s="10">
        <v>0.9</v>
      </c>
      <c r="G109" s="10">
        <v>0.03</v>
      </c>
      <c r="O109" s="11">
        <f t="shared" si="15"/>
        <v>30</v>
      </c>
      <c r="P109" s="11">
        <f t="shared" si="11"/>
        <v>0.7288</v>
      </c>
      <c r="U109" s="11">
        <f t="shared" si="12"/>
        <v>1.8074239999999999</v>
      </c>
      <c r="AA109">
        <v>1.8074239999999999</v>
      </c>
      <c r="AB109" s="11">
        <f t="shared" si="13"/>
        <v>1.8074239999999999</v>
      </c>
      <c r="AC109" s="11">
        <f t="shared" si="14"/>
        <v>1.72</v>
      </c>
      <c r="AE109">
        <v>0.9</v>
      </c>
      <c r="AF109">
        <v>1.72</v>
      </c>
      <c r="AG109">
        <v>0.73</v>
      </c>
      <c r="AH109">
        <v>0.74970484227197798</v>
      </c>
      <c r="AJ109">
        <v>0.9</v>
      </c>
      <c r="AK109">
        <v>1.72</v>
      </c>
      <c r="AL109">
        <v>0.73</v>
      </c>
      <c r="AM109">
        <v>0.74970484227197798</v>
      </c>
      <c r="AR109" s="5">
        <v>0.9</v>
      </c>
      <c r="AS109" s="5">
        <v>1.72</v>
      </c>
      <c r="AT109" s="5">
        <v>0.73</v>
      </c>
      <c r="AU109" s="5">
        <v>0.74970484227197798</v>
      </c>
      <c r="AY109">
        <v>0.9</v>
      </c>
      <c r="AZ109">
        <v>1.72</v>
      </c>
      <c r="BA109">
        <v>0.73</v>
      </c>
      <c r="BB109">
        <v>0.74970484227197798</v>
      </c>
    </row>
    <row r="110" spans="6:54" x14ac:dyDescent="0.3">
      <c r="F110" s="10">
        <v>0.90400000000000003</v>
      </c>
      <c r="G110" s="10">
        <v>2.8000000000000001E-2</v>
      </c>
      <c r="O110" s="11">
        <f t="shared" si="15"/>
        <v>28</v>
      </c>
      <c r="P110" s="11">
        <f t="shared" si="11"/>
        <v>0.67791999999999997</v>
      </c>
      <c r="U110" s="11">
        <f t="shared" si="12"/>
        <v>1.6812415999999999</v>
      </c>
      <c r="AA110">
        <v>1.6812415999999999</v>
      </c>
      <c r="AB110" s="11">
        <f t="shared" si="13"/>
        <v>1.69</v>
      </c>
      <c r="AC110" s="11">
        <f t="shared" si="14"/>
        <v>1.69</v>
      </c>
      <c r="AE110">
        <v>0.90400000000000003</v>
      </c>
      <c r="AF110">
        <v>1.69</v>
      </c>
      <c r="AG110">
        <v>0.7</v>
      </c>
      <c r="AH110">
        <v>0.71929572555267551</v>
      </c>
      <c r="AJ110">
        <v>0.90400000000000003</v>
      </c>
      <c r="AK110">
        <v>1.69</v>
      </c>
      <c r="AL110">
        <v>0.7</v>
      </c>
      <c r="AM110">
        <v>0.71929572555267551</v>
      </c>
      <c r="AR110" s="5">
        <v>0.90400000000000003</v>
      </c>
      <c r="AS110" s="5">
        <v>1.69</v>
      </c>
      <c r="AT110" s="5">
        <v>0.7</v>
      </c>
      <c r="AU110" s="5">
        <v>0.71929572555267551</v>
      </c>
      <c r="AY110">
        <v>0.90400000000000003</v>
      </c>
      <c r="AZ110">
        <v>1.69</v>
      </c>
      <c r="BA110">
        <v>0.7</v>
      </c>
      <c r="BB110">
        <v>0.71929572555267551</v>
      </c>
    </row>
    <row r="111" spans="6:54" x14ac:dyDescent="0.3">
      <c r="F111" s="10">
        <v>0.90800000000000003</v>
      </c>
      <c r="G111" s="10">
        <v>0.03</v>
      </c>
      <c r="O111" s="11">
        <f t="shared" si="15"/>
        <v>30</v>
      </c>
      <c r="P111" s="11">
        <f t="shared" si="11"/>
        <v>0.7288</v>
      </c>
      <c r="U111" s="11">
        <f t="shared" si="12"/>
        <v>1.8074239999999999</v>
      </c>
      <c r="AA111">
        <v>1.8074239999999999</v>
      </c>
      <c r="AB111" s="11">
        <f t="shared" si="13"/>
        <v>1.8074239999999999</v>
      </c>
      <c r="AC111" s="11">
        <f t="shared" si="14"/>
        <v>1.72</v>
      </c>
      <c r="AE111">
        <v>0.90800000000000003</v>
      </c>
      <c r="AF111">
        <v>1.72</v>
      </c>
      <c r="AG111">
        <v>0.71</v>
      </c>
      <c r="AH111">
        <v>0.71929572555267551</v>
      </c>
      <c r="AJ111">
        <v>0.90800000000000003</v>
      </c>
      <c r="AK111">
        <v>1.72</v>
      </c>
      <c r="AL111">
        <v>0.71</v>
      </c>
      <c r="AM111">
        <v>0.71929572555267551</v>
      </c>
      <c r="AR111" s="5">
        <v>0.90800000000000003</v>
      </c>
      <c r="AS111" s="5">
        <v>1.72</v>
      </c>
      <c r="AT111" s="5">
        <v>0.71</v>
      </c>
      <c r="AU111" s="5">
        <v>0.71929572555267551</v>
      </c>
      <c r="AY111">
        <v>0.90800000000000003</v>
      </c>
      <c r="AZ111">
        <v>1.72</v>
      </c>
      <c r="BA111">
        <v>0.71</v>
      </c>
      <c r="BB111">
        <v>0.71929572555267551</v>
      </c>
    </row>
    <row r="112" spans="6:54" x14ac:dyDescent="0.3">
      <c r="F112" s="10">
        <v>0.91200000000000003</v>
      </c>
      <c r="G112" s="10">
        <v>3.2000000000000001E-2</v>
      </c>
      <c r="O112" s="11">
        <f t="shared" si="15"/>
        <v>32</v>
      </c>
      <c r="P112" s="11">
        <f t="shared" si="11"/>
        <v>0.77967999999999993</v>
      </c>
      <c r="U112" s="11">
        <f t="shared" si="12"/>
        <v>1.9336063999999997</v>
      </c>
      <c r="AA112">
        <v>1.9336063999999997</v>
      </c>
      <c r="AB112" s="11">
        <f t="shared" si="13"/>
        <v>1.9336063999999997</v>
      </c>
      <c r="AC112" s="11">
        <f t="shared" si="14"/>
        <v>1.72</v>
      </c>
      <c r="AE112">
        <v>0.91200000000000003</v>
      </c>
      <c r="AF112">
        <v>1.72</v>
      </c>
      <c r="AG112">
        <v>0.73</v>
      </c>
      <c r="AH112">
        <v>0.74970484227197798</v>
      </c>
      <c r="AJ112">
        <v>0.91200000000000003</v>
      </c>
      <c r="AK112">
        <v>1.72</v>
      </c>
      <c r="AL112">
        <v>0.73</v>
      </c>
      <c r="AM112">
        <v>0.74970484227197798</v>
      </c>
      <c r="AR112" s="5">
        <v>0.91200000000000003</v>
      </c>
      <c r="AS112" s="5">
        <v>1.72</v>
      </c>
      <c r="AT112" s="5">
        <v>0.73</v>
      </c>
      <c r="AU112" s="5">
        <v>0.74970484227197798</v>
      </c>
      <c r="AY112">
        <v>0.91200000000000003</v>
      </c>
      <c r="AZ112">
        <v>1.72</v>
      </c>
      <c r="BA112">
        <v>0.73</v>
      </c>
      <c r="BB112">
        <v>0.74970484227197798</v>
      </c>
    </row>
    <row r="113" spans="6:54" x14ac:dyDescent="0.3">
      <c r="F113" s="10">
        <v>0.91600000000000004</v>
      </c>
      <c r="G113" s="10">
        <v>3.4000000000000002E-2</v>
      </c>
      <c r="O113" s="11">
        <f t="shared" si="15"/>
        <v>34</v>
      </c>
      <c r="P113" s="11">
        <f t="shared" si="11"/>
        <v>0.83055999999999996</v>
      </c>
      <c r="U113" s="11">
        <f t="shared" si="12"/>
        <v>2.0597887999999998</v>
      </c>
      <c r="AA113">
        <v>2.0597887999999998</v>
      </c>
      <c r="AB113" s="11">
        <f t="shared" si="13"/>
        <v>2.0597887999999998</v>
      </c>
      <c r="AC113" s="11">
        <f t="shared" si="14"/>
        <v>1.72</v>
      </c>
      <c r="AE113">
        <v>0.91600000000000004</v>
      </c>
      <c r="AF113">
        <v>1.72</v>
      </c>
      <c r="AG113">
        <v>0.72</v>
      </c>
      <c r="AH113">
        <v>0.71929572555267551</v>
      </c>
      <c r="AJ113">
        <v>0.91600000000000004</v>
      </c>
      <c r="AK113">
        <v>1.72</v>
      </c>
      <c r="AL113">
        <v>0.72</v>
      </c>
      <c r="AM113">
        <v>0.71929572555267551</v>
      </c>
      <c r="AR113" s="5">
        <v>0.91600000000000004</v>
      </c>
      <c r="AS113" s="5">
        <v>1.72</v>
      </c>
      <c r="AT113" s="5">
        <v>0.72</v>
      </c>
      <c r="AU113" s="5">
        <v>0.71929572555267551</v>
      </c>
      <c r="AY113">
        <v>0.91600000000000004</v>
      </c>
      <c r="AZ113">
        <v>1.72</v>
      </c>
      <c r="BA113">
        <v>0.72</v>
      </c>
      <c r="BB113">
        <v>0.71929572555267551</v>
      </c>
    </row>
    <row r="114" spans="6:54" x14ac:dyDescent="0.3">
      <c r="F114" s="10">
        <v>0.92</v>
      </c>
      <c r="G114" s="10">
        <v>3.2000000000000001E-2</v>
      </c>
      <c r="O114" s="11">
        <f t="shared" si="15"/>
        <v>32</v>
      </c>
      <c r="P114" s="11">
        <f t="shared" si="11"/>
        <v>0.77967999999999993</v>
      </c>
      <c r="U114" s="11">
        <f t="shared" si="12"/>
        <v>1.9336063999999997</v>
      </c>
      <c r="AA114">
        <v>1.9336063999999997</v>
      </c>
      <c r="AB114" s="11">
        <f t="shared" si="13"/>
        <v>1.9336063999999997</v>
      </c>
      <c r="AC114" s="11">
        <f t="shared" si="14"/>
        <v>1.72</v>
      </c>
      <c r="AE114">
        <v>0.92</v>
      </c>
      <c r="AF114">
        <v>1.72</v>
      </c>
      <c r="AG114">
        <v>0.7</v>
      </c>
      <c r="AH114">
        <v>0.74970484227197798</v>
      </c>
      <c r="AJ114">
        <v>0.92</v>
      </c>
      <c r="AK114">
        <v>1.72</v>
      </c>
      <c r="AL114">
        <v>0.7</v>
      </c>
      <c r="AM114">
        <v>0.74970484227197798</v>
      </c>
      <c r="AR114" s="5">
        <v>0.92</v>
      </c>
      <c r="AS114" s="5">
        <v>1.72</v>
      </c>
      <c r="AT114" s="5">
        <v>0.7</v>
      </c>
      <c r="AU114" s="5">
        <v>0.74970484227197798</v>
      </c>
      <c r="AY114">
        <v>0.92</v>
      </c>
      <c r="AZ114">
        <v>1.72</v>
      </c>
      <c r="BA114">
        <v>0.7</v>
      </c>
      <c r="BB114">
        <v>0.74970484227197798</v>
      </c>
    </row>
    <row r="115" spans="6:54" x14ac:dyDescent="0.3">
      <c r="F115" s="10">
        <v>0.92400000000000004</v>
      </c>
      <c r="G115" s="10">
        <v>0.03</v>
      </c>
      <c r="O115" s="11">
        <f t="shared" si="15"/>
        <v>30</v>
      </c>
      <c r="P115" s="11">
        <f t="shared" si="11"/>
        <v>0.7288</v>
      </c>
      <c r="U115" s="11">
        <f t="shared" si="12"/>
        <v>1.8074239999999999</v>
      </c>
      <c r="AA115">
        <v>1.8074239999999999</v>
      </c>
      <c r="AB115" s="11">
        <f t="shared" si="13"/>
        <v>1.8074239999999999</v>
      </c>
      <c r="AC115" s="11">
        <f t="shared" si="14"/>
        <v>1.72</v>
      </c>
      <c r="AE115">
        <v>0.92400000000000004</v>
      </c>
      <c r="AF115">
        <v>1.72</v>
      </c>
      <c r="AG115">
        <v>0.71</v>
      </c>
      <c r="AH115">
        <v>0.74970484227197798</v>
      </c>
      <c r="AJ115">
        <v>0.92400000000000004</v>
      </c>
      <c r="AK115">
        <v>1.72</v>
      </c>
      <c r="AL115">
        <v>0.71</v>
      </c>
      <c r="AM115">
        <v>0.74970484227197798</v>
      </c>
      <c r="AR115" s="5">
        <v>0.92400000000000004</v>
      </c>
      <c r="AS115" s="5">
        <v>1.72</v>
      </c>
      <c r="AT115" s="5">
        <v>0.71</v>
      </c>
      <c r="AU115" s="5">
        <v>0.74970484227197798</v>
      </c>
      <c r="AY115">
        <v>0.92400000000000004</v>
      </c>
      <c r="AZ115">
        <v>1.72</v>
      </c>
      <c r="BA115">
        <v>0.71</v>
      </c>
      <c r="BB115">
        <v>0.74970484227197798</v>
      </c>
    </row>
    <row r="116" spans="6:54" x14ac:dyDescent="0.3">
      <c r="F116" s="10">
        <v>0.92800000000000005</v>
      </c>
      <c r="G116" s="10">
        <v>3.2000000000000001E-2</v>
      </c>
      <c r="O116" s="11">
        <f t="shared" si="15"/>
        <v>32</v>
      </c>
      <c r="P116" s="11">
        <f t="shared" si="11"/>
        <v>0.77967999999999993</v>
      </c>
      <c r="U116" s="11">
        <f t="shared" si="12"/>
        <v>1.9336063999999997</v>
      </c>
      <c r="AA116">
        <v>1.9336063999999997</v>
      </c>
      <c r="AB116" s="11">
        <f t="shared" si="13"/>
        <v>1.9336063999999997</v>
      </c>
      <c r="AC116" s="11">
        <f t="shared" si="14"/>
        <v>1.72</v>
      </c>
      <c r="AE116">
        <v>0.92800000000000005</v>
      </c>
      <c r="AF116">
        <v>1.72</v>
      </c>
      <c r="AG116">
        <v>0.71</v>
      </c>
      <c r="AH116">
        <v>0.71929572555267551</v>
      </c>
      <c r="AJ116">
        <v>0.92800000000000005</v>
      </c>
      <c r="AK116">
        <v>1.72</v>
      </c>
      <c r="AL116">
        <v>0.71</v>
      </c>
      <c r="AM116">
        <v>0.71929572555267551</v>
      </c>
      <c r="AR116" s="5">
        <v>0.92800000000000005</v>
      </c>
      <c r="AS116" s="5">
        <v>1.72</v>
      </c>
      <c r="AT116" s="5">
        <v>0.71</v>
      </c>
      <c r="AU116" s="5">
        <v>0.71929572555267551</v>
      </c>
      <c r="AY116">
        <v>0.92800000000000005</v>
      </c>
      <c r="AZ116">
        <v>1.72</v>
      </c>
      <c r="BA116">
        <v>0.71</v>
      </c>
      <c r="BB116">
        <v>0.71929572555267551</v>
      </c>
    </row>
    <row r="117" spans="6:54" x14ac:dyDescent="0.3">
      <c r="F117" s="10">
        <v>0.93200000000000005</v>
      </c>
      <c r="G117" s="10">
        <v>0.03</v>
      </c>
      <c r="O117" s="11">
        <f t="shared" si="15"/>
        <v>30</v>
      </c>
      <c r="P117" s="11">
        <f t="shared" si="11"/>
        <v>0.7288</v>
      </c>
      <c r="U117" s="11">
        <f t="shared" si="12"/>
        <v>1.8074239999999999</v>
      </c>
      <c r="AA117">
        <v>1.8074239999999999</v>
      </c>
      <c r="AB117" s="11">
        <f t="shared" si="13"/>
        <v>1.8074239999999999</v>
      </c>
      <c r="AC117" s="11">
        <f t="shared" si="14"/>
        <v>1.72</v>
      </c>
      <c r="AE117">
        <v>0.93200000000000005</v>
      </c>
      <c r="AF117">
        <v>1.72</v>
      </c>
      <c r="AG117">
        <v>0.71</v>
      </c>
      <c r="AH117">
        <v>0.74970484227197798</v>
      </c>
      <c r="AJ117">
        <v>0.93200000000000005</v>
      </c>
      <c r="AK117">
        <v>1.72</v>
      </c>
      <c r="AL117">
        <v>0.71</v>
      </c>
      <c r="AM117">
        <v>0.74970484227197798</v>
      </c>
      <c r="AR117" s="5">
        <v>0.93200000000000005</v>
      </c>
      <c r="AS117" s="5">
        <v>1.72</v>
      </c>
      <c r="AT117" s="5">
        <v>0.71</v>
      </c>
      <c r="AU117" s="5">
        <v>0.74970484227197798</v>
      </c>
      <c r="AY117">
        <v>0.93200000000000005</v>
      </c>
      <c r="AZ117">
        <v>1.72</v>
      </c>
      <c r="BA117">
        <v>0.71</v>
      </c>
      <c r="BB117">
        <v>0.74970484227197798</v>
      </c>
    </row>
    <row r="118" spans="6:54" x14ac:dyDescent="0.3">
      <c r="F118" s="10">
        <v>0.93600000000000005</v>
      </c>
      <c r="G118" s="10">
        <v>3.4000000000000002E-2</v>
      </c>
      <c r="O118" s="11">
        <f t="shared" si="15"/>
        <v>34</v>
      </c>
      <c r="P118" s="11">
        <f t="shared" si="11"/>
        <v>0.83055999999999996</v>
      </c>
      <c r="U118" s="11">
        <f t="shared" si="12"/>
        <v>2.0597887999999998</v>
      </c>
      <c r="AA118">
        <v>2.0597887999999998</v>
      </c>
      <c r="AB118" s="11">
        <f t="shared" si="13"/>
        <v>2.0597887999999998</v>
      </c>
      <c r="AC118" s="11">
        <f t="shared" si="14"/>
        <v>1.72</v>
      </c>
      <c r="AE118">
        <v>0.93600000000000005</v>
      </c>
      <c r="AF118">
        <v>1.72</v>
      </c>
      <c r="AG118">
        <v>0.7</v>
      </c>
      <c r="AH118">
        <v>0.71929572555267551</v>
      </c>
      <c r="AJ118">
        <v>0.93600000000000005</v>
      </c>
      <c r="AK118">
        <v>1.72</v>
      </c>
      <c r="AL118">
        <v>0.7</v>
      </c>
      <c r="AM118">
        <v>0.71929572555267551</v>
      </c>
      <c r="AR118" s="5">
        <v>0.93600000000000005</v>
      </c>
      <c r="AS118" s="5">
        <v>1.72</v>
      </c>
      <c r="AT118" s="5">
        <v>0.7</v>
      </c>
      <c r="AU118" s="5">
        <v>0.71929572555267551</v>
      </c>
      <c r="AY118">
        <v>0.93600000000000005</v>
      </c>
      <c r="AZ118">
        <v>1.72</v>
      </c>
      <c r="BA118">
        <v>0.7</v>
      </c>
      <c r="BB118">
        <v>0.71929572555267551</v>
      </c>
    </row>
    <row r="119" spans="6:54" x14ac:dyDescent="0.3">
      <c r="F119" s="10">
        <v>0.94</v>
      </c>
      <c r="G119" s="10">
        <v>3.2000000000000001E-2</v>
      </c>
      <c r="O119" s="11">
        <f t="shared" si="15"/>
        <v>32</v>
      </c>
      <c r="P119" s="11">
        <f t="shared" si="11"/>
        <v>0.77967999999999993</v>
      </c>
      <c r="U119" s="11">
        <f t="shared" si="12"/>
        <v>1.9336063999999997</v>
      </c>
      <c r="AA119">
        <v>1.9336063999999997</v>
      </c>
      <c r="AB119" s="11">
        <f t="shared" si="13"/>
        <v>1.9336063999999997</v>
      </c>
      <c r="AC119" s="11">
        <f t="shared" si="14"/>
        <v>1.72</v>
      </c>
      <c r="AE119">
        <v>0.94</v>
      </c>
      <c r="AF119">
        <v>1.72</v>
      </c>
      <c r="AG119">
        <v>0.71</v>
      </c>
      <c r="AH119">
        <v>0.74970484227197798</v>
      </c>
      <c r="AJ119">
        <v>0.94</v>
      </c>
      <c r="AK119">
        <v>1.72</v>
      </c>
      <c r="AL119">
        <v>0.71</v>
      </c>
      <c r="AM119">
        <v>0.74970484227197798</v>
      </c>
      <c r="AR119" s="5">
        <v>0.94</v>
      </c>
      <c r="AS119" s="5">
        <v>1.72</v>
      </c>
      <c r="AT119" s="5">
        <v>0.71</v>
      </c>
      <c r="AU119" s="5">
        <v>0.74970484227197798</v>
      </c>
      <c r="AY119">
        <v>0.94</v>
      </c>
      <c r="AZ119">
        <v>1.72</v>
      </c>
      <c r="BA119">
        <v>0.71</v>
      </c>
      <c r="BB119">
        <v>0.74970484227197798</v>
      </c>
    </row>
    <row r="120" spans="6:54" x14ac:dyDescent="0.3">
      <c r="F120" s="10">
        <v>0.94399999999999995</v>
      </c>
      <c r="G120" s="10">
        <v>0.02</v>
      </c>
      <c r="O120" s="11">
        <f t="shared" si="15"/>
        <v>20</v>
      </c>
      <c r="P120" s="11">
        <f t="shared" si="11"/>
        <v>0.47439999999999993</v>
      </c>
      <c r="U120" s="11">
        <f t="shared" si="12"/>
        <v>1.1765119999999998</v>
      </c>
      <c r="AA120">
        <v>1.1765119999999998</v>
      </c>
      <c r="AB120" s="11">
        <f t="shared" si="13"/>
        <v>1.69</v>
      </c>
      <c r="AC120" s="11">
        <f t="shared" si="14"/>
        <v>1.69</v>
      </c>
      <c r="AE120">
        <v>0.94399999999999995</v>
      </c>
      <c r="AF120">
        <v>1.69</v>
      </c>
      <c r="AG120">
        <v>0.74</v>
      </c>
      <c r="AH120">
        <v>0.71929572555267551</v>
      </c>
      <c r="AJ120">
        <v>0.94399999999999995</v>
      </c>
      <c r="AK120">
        <v>1.69</v>
      </c>
      <c r="AL120">
        <v>0.74</v>
      </c>
      <c r="AM120">
        <v>0.71929572555267551</v>
      </c>
      <c r="AR120" s="5">
        <v>0.94399999999999995</v>
      </c>
      <c r="AS120" s="5">
        <v>1.69</v>
      </c>
      <c r="AT120" s="5">
        <v>0.74</v>
      </c>
      <c r="AU120" s="5">
        <v>0.71929572555267551</v>
      </c>
      <c r="AY120">
        <v>0.94399999999999995</v>
      </c>
      <c r="AZ120">
        <v>1.69</v>
      </c>
      <c r="BA120">
        <v>0.74</v>
      </c>
      <c r="BB120">
        <v>0.71929572555267551</v>
      </c>
    </row>
    <row r="121" spans="6:54" x14ac:dyDescent="0.3">
      <c r="F121" s="10">
        <v>0.94799999999999995</v>
      </c>
      <c r="G121" s="10">
        <v>0.03</v>
      </c>
      <c r="O121" s="11">
        <f t="shared" si="15"/>
        <v>30</v>
      </c>
      <c r="P121" s="11">
        <f t="shared" si="11"/>
        <v>0.7288</v>
      </c>
      <c r="U121" s="11">
        <f t="shared" si="12"/>
        <v>1.8074239999999999</v>
      </c>
      <c r="AA121">
        <v>1.8074239999999999</v>
      </c>
      <c r="AB121" s="11">
        <f t="shared" si="13"/>
        <v>1.8074239999999999</v>
      </c>
      <c r="AC121" s="11">
        <f t="shared" si="14"/>
        <v>1.72</v>
      </c>
      <c r="AE121">
        <v>0.94799999999999995</v>
      </c>
      <c r="AF121">
        <v>1.72</v>
      </c>
      <c r="AG121">
        <v>0.73</v>
      </c>
      <c r="AH121">
        <v>0.74970484227197798</v>
      </c>
      <c r="AJ121">
        <v>0.94799999999999995</v>
      </c>
      <c r="AK121">
        <v>1.72</v>
      </c>
      <c r="AL121">
        <v>0.73</v>
      </c>
      <c r="AM121">
        <v>0.74970484227197798</v>
      </c>
      <c r="AR121" s="5">
        <v>0.94799999999999995</v>
      </c>
      <c r="AS121" s="5">
        <v>1.72</v>
      </c>
      <c r="AT121" s="5">
        <v>0.73</v>
      </c>
      <c r="AU121" s="5">
        <v>0.74970484227197798</v>
      </c>
      <c r="AY121">
        <v>0.94799999999999995</v>
      </c>
      <c r="AZ121">
        <v>1.72</v>
      </c>
      <c r="BA121">
        <v>0.73</v>
      </c>
      <c r="BB121">
        <v>0.74970484227197798</v>
      </c>
    </row>
    <row r="122" spans="6:54" x14ac:dyDescent="0.3">
      <c r="F122" s="10">
        <v>0.95199999999999996</v>
      </c>
      <c r="G122" s="10">
        <v>0.03</v>
      </c>
      <c r="O122" s="11">
        <f t="shared" si="15"/>
        <v>30</v>
      </c>
      <c r="P122" s="11">
        <f t="shared" si="11"/>
        <v>0.7288</v>
      </c>
      <c r="U122" s="11">
        <f t="shared" si="12"/>
        <v>1.8074239999999999</v>
      </c>
      <c r="AA122">
        <v>1.8074239999999999</v>
      </c>
      <c r="AB122" s="11">
        <f t="shared" si="13"/>
        <v>1.8074239999999999</v>
      </c>
      <c r="AC122" s="11">
        <f t="shared" si="14"/>
        <v>1.72</v>
      </c>
      <c r="AE122">
        <v>0.95199999999999996</v>
      </c>
      <c r="AF122">
        <v>1.72</v>
      </c>
      <c r="AG122">
        <v>0.71</v>
      </c>
      <c r="AH122">
        <v>0.71929572555267551</v>
      </c>
      <c r="AJ122">
        <v>0.95199999999999996</v>
      </c>
      <c r="AK122">
        <v>1.72</v>
      </c>
      <c r="AL122">
        <v>0.71</v>
      </c>
      <c r="AM122">
        <v>0.71929572555267551</v>
      </c>
      <c r="AR122" s="5">
        <v>0.95199999999999996</v>
      </c>
      <c r="AS122" s="5">
        <v>1.72</v>
      </c>
      <c r="AT122" s="5">
        <v>0.71</v>
      </c>
      <c r="AU122" s="5">
        <v>0.71929572555267551</v>
      </c>
      <c r="AY122">
        <v>0.95199999999999996</v>
      </c>
      <c r="AZ122">
        <v>1.72</v>
      </c>
      <c r="BA122">
        <v>0.71</v>
      </c>
      <c r="BB122">
        <v>0.71929572555267551</v>
      </c>
    </row>
    <row r="123" spans="6:54" x14ac:dyDescent="0.3">
      <c r="F123" s="10">
        <v>0.95599999999999996</v>
      </c>
      <c r="G123" s="10">
        <v>0.03</v>
      </c>
      <c r="O123" s="11">
        <f t="shared" si="15"/>
        <v>30</v>
      </c>
      <c r="P123" s="11">
        <f t="shared" si="11"/>
        <v>0.7288</v>
      </c>
      <c r="U123" s="11">
        <f t="shared" si="12"/>
        <v>1.8074239999999999</v>
      </c>
      <c r="AA123">
        <v>1.8074239999999999</v>
      </c>
      <c r="AB123" s="11">
        <f t="shared" si="13"/>
        <v>1.8074239999999999</v>
      </c>
      <c r="AC123" s="11">
        <f t="shared" si="14"/>
        <v>1.72</v>
      </c>
      <c r="AE123">
        <v>0.95599999999999996</v>
      </c>
      <c r="AF123">
        <v>1.72</v>
      </c>
      <c r="AG123">
        <v>0.72</v>
      </c>
      <c r="AH123">
        <v>0.74970484227197798</v>
      </c>
      <c r="AJ123">
        <v>0.95599999999999996</v>
      </c>
      <c r="AK123">
        <v>1.72</v>
      </c>
      <c r="AL123">
        <v>0.72</v>
      </c>
      <c r="AM123">
        <v>0.74970484227197798</v>
      </c>
      <c r="AR123" s="5">
        <v>0.95599999999999996</v>
      </c>
      <c r="AS123" s="5">
        <v>1.72</v>
      </c>
      <c r="AT123" s="5">
        <v>0.72</v>
      </c>
      <c r="AU123" s="5">
        <v>0.74970484227197798</v>
      </c>
      <c r="AY123">
        <v>0.95599999999999996</v>
      </c>
      <c r="AZ123">
        <v>1.72</v>
      </c>
      <c r="BA123">
        <v>0.72</v>
      </c>
      <c r="BB123">
        <v>0.74970484227197798</v>
      </c>
    </row>
    <row r="124" spans="6:54" x14ac:dyDescent="0.3">
      <c r="F124" s="10">
        <v>0.96</v>
      </c>
      <c r="G124" s="10">
        <v>0.03</v>
      </c>
      <c r="O124" s="11">
        <f t="shared" si="15"/>
        <v>30</v>
      </c>
      <c r="P124" s="11">
        <f t="shared" si="11"/>
        <v>0.7288</v>
      </c>
      <c r="U124" s="11">
        <f t="shared" si="12"/>
        <v>1.8074239999999999</v>
      </c>
      <c r="AA124">
        <v>1.8074239999999999</v>
      </c>
      <c r="AB124" s="11">
        <f t="shared" si="13"/>
        <v>1.8074239999999999</v>
      </c>
      <c r="AC124" s="11">
        <f t="shared" si="14"/>
        <v>1.72</v>
      </c>
      <c r="AE124">
        <v>0.96</v>
      </c>
      <c r="AF124">
        <v>1.72</v>
      </c>
      <c r="AG124">
        <v>0.69</v>
      </c>
      <c r="AH124">
        <v>0.71929572555267551</v>
      </c>
      <c r="AJ124">
        <v>0.96</v>
      </c>
      <c r="AK124">
        <v>1.72</v>
      </c>
      <c r="AL124">
        <v>0.69</v>
      </c>
      <c r="AM124">
        <v>0.71929572555267551</v>
      </c>
      <c r="AR124" s="5">
        <v>0.96</v>
      </c>
      <c r="AS124" s="5">
        <v>1.72</v>
      </c>
      <c r="AT124" s="5">
        <v>0.69</v>
      </c>
      <c r="AU124" s="5">
        <v>0.71929572555267551</v>
      </c>
      <c r="AY124">
        <v>0.96</v>
      </c>
      <c r="AZ124">
        <v>1.72</v>
      </c>
      <c r="BA124">
        <v>0.69</v>
      </c>
      <c r="BB124">
        <v>0.71929572555267551</v>
      </c>
    </row>
    <row r="125" spans="6:54" x14ac:dyDescent="0.3">
      <c r="F125" s="10">
        <v>0.96399999999999997</v>
      </c>
      <c r="G125" s="10">
        <v>0.03</v>
      </c>
      <c r="O125" s="11">
        <f t="shared" si="15"/>
        <v>30</v>
      </c>
      <c r="P125" s="11">
        <f t="shared" si="11"/>
        <v>0.7288</v>
      </c>
      <c r="U125" s="11">
        <f t="shared" si="12"/>
        <v>1.8074239999999999</v>
      </c>
      <c r="AA125">
        <v>1.8074239999999999</v>
      </c>
      <c r="AB125" s="11">
        <f t="shared" si="13"/>
        <v>1.8074239999999999</v>
      </c>
      <c r="AC125" s="11">
        <f t="shared" si="14"/>
        <v>1.72</v>
      </c>
      <c r="AE125">
        <v>0.96399999999999997</v>
      </c>
      <c r="AF125">
        <v>1.72</v>
      </c>
      <c r="AG125">
        <v>0.72</v>
      </c>
      <c r="AH125">
        <v>0.74970484227197798</v>
      </c>
      <c r="AJ125">
        <v>0.96399999999999997</v>
      </c>
      <c r="AK125">
        <v>1.72</v>
      </c>
      <c r="AL125">
        <v>0.72</v>
      </c>
      <c r="AM125">
        <v>0.74970484227197798</v>
      </c>
      <c r="AR125" s="5">
        <v>0.96399999999999997</v>
      </c>
      <c r="AS125" s="5">
        <v>1.72</v>
      </c>
      <c r="AT125" s="5">
        <v>0.72</v>
      </c>
      <c r="AU125" s="5">
        <v>0.74970484227197798</v>
      </c>
      <c r="AY125">
        <v>0.96399999999999997</v>
      </c>
      <c r="AZ125">
        <v>1.72</v>
      </c>
      <c r="BA125">
        <v>0.72</v>
      </c>
      <c r="BB125">
        <v>0.74970484227197798</v>
      </c>
    </row>
    <row r="126" spans="6:54" x14ac:dyDescent="0.3">
      <c r="F126" s="10">
        <v>0.96799999999999997</v>
      </c>
      <c r="G126" s="10">
        <v>3.2000000000000001E-2</v>
      </c>
      <c r="O126" s="11">
        <f t="shared" si="15"/>
        <v>32</v>
      </c>
      <c r="P126" s="11">
        <f t="shared" si="11"/>
        <v>0.77967999999999993</v>
      </c>
      <c r="U126" s="11">
        <f t="shared" si="12"/>
        <v>1.9336063999999997</v>
      </c>
      <c r="AA126">
        <v>1.9336063999999997</v>
      </c>
      <c r="AB126" s="11">
        <f t="shared" si="13"/>
        <v>1.9336063999999997</v>
      </c>
      <c r="AC126" s="11">
        <f t="shared" si="14"/>
        <v>1.72</v>
      </c>
      <c r="AE126">
        <v>0.96799999999999997</v>
      </c>
      <c r="AF126">
        <v>1.72</v>
      </c>
      <c r="AG126">
        <v>0.72</v>
      </c>
      <c r="AH126">
        <v>0.74970484227197798</v>
      </c>
      <c r="AJ126">
        <v>0.96799999999999997</v>
      </c>
      <c r="AK126">
        <v>1.72</v>
      </c>
      <c r="AL126">
        <v>0.72</v>
      </c>
      <c r="AM126">
        <v>0.74970484227197798</v>
      </c>
      <c r="AR126" s="5">
        <v>0.96799999999999997</v>
      </c>
      <c r="AS126" s="5">
        <v>1.72</v>
      </c>
      <c r="AT126" s="5">
        <v>0.72</v>
      </c>
      <c r="AU126" s="5">
        <v>0.74970484227197798</v>
      </c>
      <c r="AY126">
        <v>0.96799999999999997</v>
      </c>
      <c r="AZ126">
        <v>1.72</v>
      </c>
      <c r="BA126">
        <v>0.72</v>
      </c>
      <c r="BB126">
        <v>0.74970484227197798</v>
      </c>
    </row>
    <row r="127" spans="6:54" x14ac:dyDescent="0.3">
      <c r="F127" s="10">
        <v>0.97199999999999998</v>
      </c>
      <c r="G127" s="10">
        <v>5.6000000000000001E-2</v>
      </c>
      <c r="O127" s="11">
        <f t="shared" si="15"/>
        <v>56</v>
      </c>
      <c r="P127" s="11">
        <f t="shared" si="11"/>
        <v>1.3902399999999999</v>
      </c>
      <c r="U127" s="11">
        <f t="shared" si="12"/>
        <v>3.4477951999999998</v>
      </c>
      <c r="AA127">
        <v>3.4477951999999998</v>
      </c>
      <c r="AB127" s="11">
        <f t="shared" si="13"/>
        <v>3.4477951999999998</v>
      </c>
      <c r="AC127" s="11">
        <f t="shared" si="14"/>
        <v>1.72</v>
      </c>
      <c r="AE127">
        <v>0.97199999999999998</v>
      </c>
      <c r="AF127">
        <v>1.72</v>
      </c>
      <c r="AG127">
        <v>0.69</v>
      </c>
      <c r="AH127">
        <v>0.71929572555267551</v>
      </c>
      <c r="AJ127">
        <v>0.97199999999999998</v>
      </c>
      <c r="AK127">
        <v>1.72</v>
      </c>
      <c r="AL127">
        <v>0.69</v>
      </c>
      <c r="AM127">
        <v>0.71929572555267551</v>
      </c>
      <c r="AR127" s="5">
        <v>0.97199999999999998</v>
      </c>
      <c r="AS127" s="5">
        <v>1.72</v>
      </c>
      <c r="AT127" s="5">
        <v>0.69</v>
      </c>
      <c r="AU127" s="5">
        <v>0.71929572555267551</v>
      </c>
      <c r="AY127">
        <v>0.97199999999999998</v>
      </c>
      <c r="AZ127">
        <v>1.72</v>
      </c>
      <c r="BA127">
        <v>0.69</v>
      </c>
      <c r="BB127">
        <v>0.71929572555267551</v>
      </c>
    </row>
    <row r="128" spans="6:54" x14ac:dyDescent="0.3">
      <c r="F128" s="10">
        <v>0.97599999999999998</v>
      </c>
      <c r="G128" s="10">
        <v>0.03</v>
      </c>
      <c r="O128" s="11">
        <f t="shared" si="15"/>
        <v>30</v>
      </c>
      <c r="P128" s="11">
        <f t="shared" si="11"/>
        <v>0.7288</v>
      </c>
      <c r="U128" s="11">
        <f t="shared" si="12"/>
        <v>1.8074239999999999</v>
      </c>
      <c r="AA128">
        <v>1.8074239999999999</v>
      </c>
      <c r="AB128" s="11">
        <f t="shared" si="13"/>
        <v>1.8074239999999999</v>
      </c>
      <c r="AC128" s="11">
        <f t="shared" si="14"/>
        <v>1.72</v>
      </c>
      <c r="AE128">
        <v>0.97599999999999998</v>
      </c>
      <c r="AF128">
        <v>1.72</v>
      </c>
      <c r="AG128">
        <v>0.72</v>
      </c>
      <c r="AH128">
        <v>0.71929572555267551</v>
      </c>
      <c r="AJ128">
        <v>0.97599999999999998</v>
      </c>
      <c r="AK128">
        <v>1.72</v>
      </c>
      <c r="AL128">
        <v>0.72</v>
      </c>
      <c r="AM128">
        <v>0.71929572555267551</v>
      </c>
      <c r="AR128" s="5">
        <v>0.97599999999999998</v>
      </c>
      <c r="AS128" s="5">
        <v>1.72</v>
      </c>
      <c r="AT128" s="5">
        <v>0.72</v>
      </c>
      <c r="AU128" s="5">
        <v>0.71929572555267551</v>
      </c>
      <c r="AY128">
        <v>0.97599999999999998</v>
      </c>
      <c r="AZ128">
        <v>1.72</v>
      </c>
      <c r="BA128">
        <v>0.72</v>
      </c>
      <c r="BB128">
        <v>0.71929572555267551</v>
      </c>
    </row>
    <row r="129" spans="6:54" x14ac:dyDescent="0.3">
      <c r="F129" s="10">
        <v>0.98</v>
      </c>
      <c r="G129" s="10">
        <v>3.4000000000000002E-2</v>
      </c>
      <c r="O129" s="11">
        <f t="shared" si="15"/>
        <v>34</v>
      </c>
      <c r="P129" s="11">
        <f t="shared" si="11"/>
        <v>0.83055999999999996</v>
      </c>
      <c r="U129" s="11">
        <f t="shared" si="12"/>
        <v>2.0597887999999998</v>
      </c>
      <c r="AA129">
        <v>2.0597887999999998</v>
      </c>
      <c r="AB129" s="11">
        <f t="shared" si="13"/>
        <v>2.0597887999999998</v>
      </c>
      <c r="AC129" s="11">
        <f t="shared" si="14"/>
        <v>1.72</v>
      </c>
      <c r="AE129">
        <v>0.98</v>
      </c>
      <c r="AF129">
        <v>1.72</v>
      </c>
      <c r="AG129">
        <v>0.69</v>
      </c>
      <c r="AH129">
        <v>0.71929572555267551</v>
      </c>
      <c r="AJ129">
        <v>0.98</v>
      </c>
      <c r="AK129">
        <v>1.72</v>
      </c>
      <c r="AL129">
        <v>0.69</v>
      </c>
      <c r="AM129">
        <v>0.71929572555267551</v>
      </c>
      <c r="AR129" s="5">
        <v>0.98</v>
      </c>
      <c r="AS129" s="5">
        <v>1.72</v>
      </c>
      <c r="AT129" s="5">
        <v>0.69</v>
      </c>
      <c r="AU129" s="5">
        <v>0.71929572555267551</v>
      </c>
      <c r="AY129">
        <v>0.98</v>
      </c>
      <c r="AZ129">
        <v>1.72</v>
      </c>
      <c r="BA129">
        <v>0.69</v>
      </c>
      <c r="BB129">
        <v>0.71929572555267551</v>
      </c>
    </row>
    <row r="130" spans="6:54" x14ac:dyDescent="0.3">
      <c r="F130" s="10">
        <v>0.98399999999999999</v>
      </c>
      <c r="G130" s="10">
        <v>3.2000000000000001E-2</v>
      </c>
      <c r="O130" s="11">
        <f t="shared" si="15"/>
        <v>32</v>
      </c>
      <c r="P130" s="11">
        <f t="shared" si="11"/>
        <v>0.77967999999999993</v>
      </c>
      <c r="U130" s="11">
        <f t="shared" si="12"/>
        <v>1.9336063999999997</v>
      </c>
      <c r="AA130">
        <v>1.9336063999999997</v>
      </c>
      <c r="AB130" s="11">
        <f t="shared" si="13"/>
        <v>1.9336063999999997</v>
      </c>
      <c r="AC130" s="11">
        <f t="shared" si="14"/>
        <v>1.72</v>
      </c>
      <c r="AE130">
        <v>0.98399999999999999</v>
      </c>
      <c r="AF130">
        <v>1.72</v>
      </c>
      <c r="AG130">
        <v>0.71</v>
      </c>
      <c r="AH130">
        <v>0.71929572555267551</v>
      </c>
      <c r="AJ130">
        <v>0.98399999999999999</v>
      </c>
      <c r="AK130">
        <v>1.72</v>
      </c>
      <c r="AL130">
        <v>0.71</v>
      </c>
      <c r="AM130">
        <v>0.71929572555267551</v>
      </c>
      <c r="AR130" s="5">
        <v>0.98399999999999999</v>
      </c>
      <c r="AS130" s="5">
        <v>1.72</v>
      </c>
      <c r="AT130" s="5">
        <v>0.71</v>
      </c>
      <c r="AU130" s="5">
        <v>0.71929572555267551</v>
      </c>
      <c r="AY130">
        <v>0.98399999999999999</v>
      </c>
      <c r="AZ130">
        <v>1.72</v>
      </c>
      <c r="BA130">
        <v>0.71</v>
      </c>
      <c r="BB130">
        <v>0.71929572555267551</v>
      </c>
    </row>
    <row r="131" spans="6:54" x14ac:dyDescent="0.3">
      <c r="F131" s="10">
        <v>0.98799999999999999</v>
      </c>
      <c r="G131" s="10">
        <v>2.8000000000000001E-2</v>
      </c>
      <c r="O131" s="11">
        <f t="shared" si="15"/>
        <v>28</v>
      </c>
      <c r="P131" s="11">
        <f t="shared" si="11"/>
        <v>0.67791999999999997</v>
      </c>
      <c r="U131" s="11">
        <f t="shared" si="12"/>
        <v>1.6812415999999999</v>
      </c>
      <c r="AA131">
        <v>1.6812415999999999</v>
      </c>
      <c r="AB131" s="11">
        <f t="shared" si="13"/>
        <v>1.69</v>
      </c>
      <c r="AC131" s="11">
        <f t="shared" si="14"/>
        <v>1.69</v>
      </c>
      <c r="AE131">
        <v>0.98799999999999999</v>
      </c>
      <c r="AF131">
        <v>1.69</v>
      </c>
      <c r="AG131">
        <v>0.7</v>
      </c>
      <c r="AH131">
        <v>0.71929572555267551</v>
      </c>
      <c r="AJ131">
        <v>0.98799999999999999</v>
      </c>
      <c r="AK131">
        <v>1.69</v>
      </c>
      <c r="AL131">
        <v>0.7</v>
      </c>
      <c r="AM131">
        <v>0.71929572555267551</v>
      </c>
      <c r="AR131" s="5">
        <v>0.98799999999999999</v>
      </c>
      <c r="AS131" s="5">
        <v>1.69</v>
      </c>
      <c r="AT131" s="5">
        <v>0.7</v>
      </c>
      <c r="AU131" s="5">
        <v>0.71929572555267551</v>
      </c>
      <c r="AY131">
        <v>0.98799999999999999</v>
      </c>
      <c r="AZ131">
        <v>1.69</v>
      </c>
      <c r="BA131">
        <v>0.7</v>
      </c>
      <c r="BB131">
        <v>0.71929572555267551</v>
      </c>
    </row>
    <row r="132" spans="6:54" x14ac:dyDescent="0.3">
      <c r="F132" s="10">
        <v>0.99199999999999999</v>
      </c>
      <c r="G132" s="10">
        <v>0.03</v>
      </c>
      <c r="O132" s="11">
        <f t="shared" si="15"/>
        <v>30</v>
      </c>
      <c r="P132" s="11">
        <f t="shared" si="11"/>
        <v>0.7288</v>
      </c>
      <c r="U132" s="11">
        <f t="shared" si="12"/>
        <v>1.8074239999999999</v>
      </c>
      <c r="AA132">
        <v>1.8074239999999999</v>
      </c>
      <c r="AB132" s="11">
        <f t="shared" si="13"/>
        <v>1.8074239999999999</v>
      </c>
      <c r="AC132" s="11">
        <f t="shared" si="14"/>
        <v>1.72</v>
      </c>
      <c r="AE132">
        <v>0.99199999999999999</v>
      </c>
      <c r="AF132">
        <v>1.72</v>
      </c>
      <c r="AG132">
        <v>0.7</v>
      </c>
      <c r="AH132">
        <v>0.74970484227197798</v>
      </c>
      <c r="AJ132">
        <v>0.99199999999999999</v>
      </c>
      <c r="AK132">
        <v>1.72</v>
      </c>
      <c r="AL132">
        <v>0.7</v>
      </c>
      <c r="AM132">
        <v>0.74970484227197798</v>
      </c>
      <c r="AR132" s="5">
        <v>0.99199999999999999</v>
      </c>
      <c r="AS132" s="5">
        <v>1.72</v>
      </c>
      <c r="AT132" s="5">
        <v>0.7</v>
      </c>
      <c r="AU132" s="5">
        <v>0.74970484227197798</v>
      </c>
      <c r="AY132">
        <v>0.99199999999999999</v>
      </c>
      <c r="AZ132">
        <v>1.72</v>
      </c>
      <c r="BA132">
        <v>0.7</v>
      </c>
      <c r="BB132">
        <v>0.74970484227197798</v>
      </c>
    </row>
    <row r="133" spans="6:54" x14ac:dyDescent="0.3">
      <c r="F133" s="10">
        <v>0.996</v>
      </c>
      <c r="G133" s="10">
        <v>3.2000000000000001E-2</v>
      </c>
      <c r="O133" s="11">
        <f t="shared" si="15"/>
        <v>32</v>
      </c>
      <c r="P133" s="11">
        <f t="shared" si="11"/>
        <v>0.77967999999999993</v>
      </c>
      <c r="U133" s="11">
        <f t="shared" si="12"/>
        <v>1.9336063999999997</v>
      </c>
      <c r="AA133">
        <v>1.9336063999999997</v>
      </c>
      <c r="AB133" s="11">
        <f t="shared" si="13"/>
        <v>1.9336063999999997</v>
      </c>
      <c r="AC133" s="11">
        <f t="shared" si="14"/>
        <v>1.72</v>
      </c>
      <c r="AE133">
        <v>0.996</v>
      </c>
      <c r="AF133">
        <v>1.72</v>
      </c>
      <c r="AG133">
        <v>0.71</v>
      </c>
      <c r="AH133">
        <v>0.74970484227197798</v>
      </c>
      <c r="AJ133">
        <v>0.996</v>
      </c>
      <c r="AK133">
        <v>1.72</v>
      </c>
      <c r="AL133">
        <v>0.71</v>
      </c>
      <c r="AM133">
        <v>0.74970484227197798</v>
      </c>
      <c r="AR133" s="5">
        <v>0.996</v>
      </c>
      <c r="AS133" s="5">
        <v>1.72</v>
      </c>
      <c r="AT133" s="5">
        <v>0.71</v>
      </c>
      <c r="AU133" s="5">
        <v>0.74970484227197798</v>
      </c>
      <c r="AY133">
        <v>0.996</v>
      </c>
      <c r="AZ133">
        <v>1.72</v>
      </c>
      <c r="BA133">
        <v>0.71</v>
      </c>
      <c r="BB133">
        <v>0.74970484227197798</v>
      </c>
    </row>
    <row r="134" spans="6:54" x14ac:dyDescent="0.3">
      <c r="F134" s="10">
        <v>1</v>
      </c>
      <c r="G134" s="10">
        <v>0.03</v>
      </c>
      <c r="O134" s="11">
        <f t="shared" si="15"/>
        <v>30</v>
      </c>
      <c r="P134" s="11">
        <f t="shared" si="11"/>
        <v>0.7288</v>
      </c>
      <c r="U134" s="11">
        <f t="shared" si="12"/>
        <v>1.8074239999999999</v>
      </c>
      <c r="AA134">
        <v>1.8074239999999999</v>
      </c>
      <c r="AB134" s="11">
        <f t="shared" si="13"/>
        <v>1.8074239999999999</v>
      </c>
      <c r="AC134" s="11">
        <f t="shared" si="14"/>
        <v>1.72</v>
      </c>
      <c r="AE134">
        <v>1</v>
      </c>
      <c r="AF134">
        <v>1.72</v>
      </c>
      <c r="AG134">
        <v>0.73</v>
      </c>
      <c r="AH134">
        <v>0.71929572555267551</v>
      </c>
      <c r="AJ134">
        <v>1</v>
      </c>
      <c r="AK134">
        <v>1.72</v>
      </c>
      <c r="AL134">
        <v>0.73</v>
      </c>
      <c r="AM134">
        <v>0.71929572555267551</v>
      </c>
      <c r="AR134" s="5">
        <v>1</v>
      </c>
      <c r="AS134" s="5">
        <v>1.72</v>
      </c>
      <c r="AT134" s="5">
        <v>0.73</v>
      </c>
      <c r="AU134" s="5">
        <v>0.71929572555267551</v>
      </c>
      <c r="AY134">
        <v>1</v>
      </c>
      <c r="AZ134">
        <v>1.72</v>
      </c>
      <c r="BA134">
        <v>0.73</v>
      </c>
      <c r="BB134">
        <v>0.71929572555267551</v>
      </c>
    </row>
    <row r="135" spans="6:54" x14ac:dyDescent="0.3">
      <c r="F135" s="10">
        <v>1.004</v>
      </c>
      <c r="G135" s="10">
        <v>0.03</v>
      </c>
      <c r="O135" s="11">
        <f t="shared" si="15"/>
        <v>30</v>
      </c>
      <c r="P135" s="11">
        <f t="shared" ref="P135:P198" si="16">10*O135*0.002544-0.0344</f>
        <v>0.7288</v>
      </c>
      <c r="U135" s="11">
        <f t="shared" ref="U135:U198" si="17">P135*2.48</f>
        <v>1.8074239999999999</v>
      </c>
      <c r="AA135">
        <v>1.8074239999999999</v>
      </c>
      <c r="AB135" s="11">
        <f t="shared" ref="AB135:AB198" si="18">IF(AA135&lt;1.69,1.69,AA135)</f>
        <v>1.8074239999999999</v>
      </c>
      <c r="AC135" s="11">
        <f t="shared" ref="AC135:AC198" si="19">IF(AB135&gt;1.72,1.72,AB135)</f>
        <v>1.72</v>
      </c>
      <c r="AE135">
        <v>1.004</v>
      </c>
      <c r="AF135">
        <v>1.72</v>
      </c>
      <c r="AG135">
        <v>0.71</v>
      </c>
      <c r="AH135">
        <v>0.74970484227197798</v>
      </c>
      <c r="AJ135">
        <v>1.004</v>
      </c>
      <c r="AK135">
        <v>1.72</v>
      </c>
      <c r="AL135">
        <v>0.71</v>
      </c>
      <c r="AM135">
        <v>0.74970484227197798</v>
      </c>
      <c r="AR135" s="5">
        <v>1.004</v>
      </c>
      <c r="AS135" s="5">
        <v>1.72</v>
      </c>
      <c r="AT135" s="5">
        <v>0.71</v>
      </c>
      <c r="AU135" s="5">
        <v>0.74970484227197798</v>
      </c>
      <c r="AY135">
        <v>1.004</v>
      </c>
      <c r="AZ135">
        <v>1.72</v>
      </c>
      <c r="BA135">
        <v>0.71</v>
      </c>
      <c r="BB135">
        <v>0.74970484227197798</v>
      </c>
    </row>
    <row r="136" spans="6:54" x14ac:dyDescent="0.3">
      <c r="F136" s="10">
        <v>1.008</v>
      </c>
      <c r="G136" s="10">
        <v>0.03</v>
      </c>
      <c r="O136" s="11">
        <f t="shared" ref="O136:O199" si="20">G136*1000</f>
        <v>30</v>
      </c>
      <c r="P136" s="11">
        <f t="shared" si="16"/>
        <v>0.7288</v>
      </c>
      <c r="U136" s="11">
        <f t="shared" si="17"/>
        <v>1.8074239999999999</v>
      </c>
      <c r="AA136">
        <v>1.8074239999999999</v>
      </c>
      <c r="AB136" s="11">
        <f t="shared" si="18"/>
        <v>1.8074239999999999</v>
      </c>
      <c r="AC136" s="11">
        <f t="shared" si="19"/>
        <v>1.72</v>
      </c>
      <c r="AE136">
        <v>1.008</v>
      </c>
      <c r="AF136">
        <v>1.72</v>
      </c>
      <c r="AG136">
        <v>0.7</v>
      </c>
      <c r="AH136">
        <v>0.71929572555267551</v>
      </c>
      <c r="AJ136">
        <v>1.008</v>
      </c>
      <c r="AK136">
        <v>1.72</v>
      </c>
      <c r="AL136">
        <v>0.7</v>
      </c>
      <c r="AM136">
        <v>0.71929572555267551</v>
      </c>
      <c r="AR136" s="5">
        <v>1.008</v>
      </c>
      <c r="AS136" s="5">
        <v>1.72</v>
      </c>
      <c r="AT136" s="5">
        <v>0.7</v>
      </c>
      <c r="AU136" s="5">
        <v>0.71929572555267551</v>
      </c>
      <c r="AY136">
        <v>1.008</v>
      </c>
      <c r="AZ136">
        <v>1.72</v>
      </c>
      <c r="BA136">
        <v>0.7</v>
      </c>
      <c r="BB136">
        <v>0.71929572555267551</v>
      </c>
    </row>
    <row r="137" spans="6:54" x14ac:dyDescent="0.3">
      <c r="F137" s="10">
        <v>1.012</v>
      </c>
      <c r="G137" s="10">
        <v>4.5999999999999999E-2</v>
      </c>
      <c r="O137" s="11">
        <f t="shared" si="20"/>
        <v>46</v>
      </c>
      <c r="P137" s="11">
        <f t="shared" si="16"/>
        <v>1.13584</v>
      </c>
      <c r="U137" s="11">
        <f t="shared" si="17"/>
        <v>2.8168831999999999</v>
      </c>
      <c r="AA137">
        <v>2.8168831999999999</v>
      </c>
      <c r="AB137" s="11">
        <f t="shared" si="18"/>
        <v>2.8168831999999999</v>
      </c>
      <c r="AC137" s="11">
        <f t="shared" si="19"/>
        <v>1.72</v>
      </c>
      <c r="AE137">
        <v>1.012</v>
      </c>
      <c r="AF137">
        <v>1.72</v>
      </c>
      <c r="AG137">
        <v>0.72</v>
      </c>
      <c r="AH137">
        <v>0.74970484227197798</v>
      </c>
      <c r="AJ137">
        <v>1.012</v>
      </c>
      <c r="AK137">
        <v>1.72</v>
      </c>
      <c r="AL137">
        <v>0.72</v>
      </c>
      <c r="AM137">
        <v>0.74970484227197798</v>
      </c>
      <c r="AR137" s="5">
        <v>1.012</v>
      </c>
      <c r="AS137" s="5">
        <v>1.72</v>
      </c>
      <c r="AT137" s="5">
        <v>0.72</v>
      </c>
      <c r="AU137" s="5">
        <v>0.74970484227197798</v>
      </c>
      <c r="AY137">
        <v>1.012</v>
      </c>
      <c r="AZ137">
        <v>1.72</v>
      </c>
      <c r="BA137">
        <v>0.72</v>
      </c>
      <c r="BB137">
        <v>0.74970484227197798</v>
      </c>
    </row>
    <row r="138" spans="6:54" x14ac:dyDescent="0.3">
      <c r="F138" s="10">
        <v>1.016</v>
      </c>
      <c r="G138" s="10">
        <v>3.2000000000000001E-2</v>
      </c>
      <c r="O138" s="11">
        <f t="shared" si="20"/>
        <v>32</v>
      </c>
      <c r="P138" s="11">
        <f t="shared" si="16"/>
        <v>0.77967999999999993</v>
      </c>
      <c r="U138" s="11">
        <f t="shared" si="17"/>
        <v>1.9336063999999997</v>
      </c>
      <c r="AA138">
        <v>1.9336063999999997</v>
      </c>
      <c r="AB138" s="11">
        <f t="shared" si="18"/>
        <v>1.9336063999999997</v>
      </c>
      <c r="AC138" s="11">
        <f t="shared" si="19"/>
        <v>1.72</v>
      </c>
      <c r="AE138">
        <v>1.016</v>
      </c>
      <c r="AF138">
        <v>1.72</v>
      </c>
      <c r="AG138">
        <v>0.72</v>
      </c>
      <c r="AH138">
        <v>0.71929572555267551</v>
      </c>
      <c r="AJ138">
        <v>1.016</v>
      </c>
      <c r="AK138">
        <v>1.72</v>
      </c>
      <c r="AL138">
        <v>0.72</v>
      </c>
      <c r="AM138">
        <v>0.71929572555267551</v>
      </c>
      <c r="AR138" s="5">
        <v>1.016</v>
      </c>
      <c r="AS138" s="5">
        <v>1.72</v>
      </c>
      <c r="AT138" s="5">
        <v>0.72</v>
      </c>
      <c r="AU138" s="5">
        <v>0.71929572555267551</v>
      </c>
      <c r="AY138">
        <v>1.016</v>
      </c>
      <c r="AZ138">
        <v>1.72</v>
      </c>
      <c r="BA138">
        <v>0.72</v>
      </c>
      <c r="BB138">
        <v>0.71929572555267551</v>
      </c>
    </row>
    <row r="139" spans="6:54" x14ac:dyDescent="0.3">
      <c r="F139" s="10">
        <v>1.02</v>
      </c>
      <c r="G139" s="10">
        <v>0.03</v>
      </c>
      <c r="O139" s="11">
        <f t="shared" si="20"/>
        <v>30</v>
      </c>
      <c r="P139" s="11">
        <f t="shared" si="16"/>
        <v>0.7288</v>
      </c>
      <c r="U139" s="11">
        <f t="shared" si="17"/>
        <v>1.8074239999999999</v>
      </c>
      <c r="AA139">
        <v>1.8074239999999999</v>
      </c>
      <c r="AB139" s="11">
        <f t="shared" si="18"/>
        <v>1.8074239999999999</v>
      </c>
      <c r="AC139" s="11">
        <f t="shared" si="19"/>
        <v>1.72</v>
      </c>
      <c r="AE139">
        <v>1.02</v>
      </c>
      <c r="AF139">
        <v>1.72</v>
      </c>
      <c r="AG139">
        <v>0.7</v>
      </c>
      <c r="AH139">
        <v>0.74970484227197798</v>
      </c>
      <c r="AJ139">
        <v>1.02</v>
      </c>
      <c r="AK139">
        <v>1.72</v>
      </c>
      <c r="AL139">
        <v>0.7</v>
      </c>
      <c r="AM139">
        <v>0.74970484227197798</v>
      </c>
      <c r="AR139" s="5">
        <v>1.02</v>
      </c>
      <c r="AS139" s="5">
        <v>1.72</v>
      </c>
      <c r="AT139" s="5">
        <v>0.7</v>
      </c>
      <c r="AU139" s="5">
        <v>0.74970484227197798</v>
      </c>
      <c r="AY139">
        <v>1.02</v>
      </c>
      <c r="AZ139">
        <v>1.72</v>
      </c>
      <c r="BA139">
        <v>0.7</v>
      </c>
      <c r="BB139">
        <v>0.74970484227197798</v>
      </c>
    </row>
    <row r="140" spans="6:54" x14ac:dyDescent="0.3">
      <c r="F140" s="10">
        <v>1.024</v>
      </c>
      <c r="G140" s="10">
        <v>3.2000000000000001E-2</v>
      </c>
      <c r="O140" s="11">
        <f t="shared" si="20"/>
        <v>32</v>
      </c>
      <c r="P140" s="11">
        <f t="shared" si="16"/>
        <v>0.77967999999999993</v>
      </c>
      <c r="U140" s="11">
        <f t="shared" si="17"/>
        <v>1.9336063999999997</v>
      </c>
      <c r="AA140">
        <v>1.9336063999999997</v>
      </c>
      <c r="AB140" s="11">
        <f t="shared" si="18"/>
        <v>1.9336063999999997</v>
      </c>
      <c r="AC140" s="11">
        <f t="shared" si="19"/>
        <v>1.72</v>
      </c>
      <c r="AE140">
        <v>1.024</v>
      </c>
      <c r="AF140">
        <v>1.72</v>
      </c>
      <c r="AG140">
        <v>0.72</v>
      </c>
      <c r="AH140">
        <v>0.71929572555267551</v>
      </c>
      <c r="AJ140">
        <v>1.024</v>
      </c>
      <c r="AK140">
        <v>1.72</v>
      </c>
      <c r="AL140">
        <v>0.72</v>
      </c>
      <c r="AM140">
        <v>0.71929572555267551</v>
      </c>
      <c r="AR140" s="5">
        <v>1.024</v>
      </c>
      <c r="AS140" s="5">
        <v>1.72</v>
      </c>
      <c r="AT140" s="5">
        <v>0.72</v>
      </c>
      <c r="AU140" s="5">
        <v>0.71929572555267551</v>
      </c>
      <c r="AY140">
        <v>1.024</v>
      </c>
      <c r="AZ140">
        <v>1.72</v>
      </c>
      <c r="BA140">
        <v>0.72</v>
      </c>
      <c r="BB140">
        <v>0.71929572555267551</v>
      </c>
    </row>
    <row r="141" spans="6:54" x14ac:dyDescent="0.3">
      <c r="F141" s="10">
        <v>1.028</v>
      </c>
      <c r="G141" s="10">
        <v>2.8000000000000001E-2</v>
      </c>
      <c r="O141" s="11">
        <f t="shared" si="20"/>
        <v>28</v>
      </c>
      <c r="P141" s="11">
        <f t="shared" si="16"/>
        <v>0.67791999999999997</v>
      </c>
      <c r="U141" s="11">
        <f t="shared" si="17"/>
        <v>1.6812415999999999</v>
      </c>
      <c r="AA141">
        <v>1.6812415999999999</v>
      </c>
      <c r="AB141" s="11">
        <f t="shared" si="18"/>
        <v>1.69</v>
      </c>
      <c r="AC141" s="11">
        <f t="shared" si="19"/>
        <v>1.69</v>
      </c>
      <c r="AE141">
        <v>1.028</v>
      </c>
      <c r="AF141">
        <v>1.69</v>
      </c>
      <c r="AG141">
        <v>0.69</v>
      </c>
      <c r="AH141">
        <v>0.71929572555267551</v>
      </c>
      <c r="AJ141">
        <v>1.028</v>
      </c>
      <c r="AK141">
        <v>1.69</v>
      </c>
      <c r="AL141">
        <v>0.69</v>
      </c>
      <c r="AM141">
        <v>0.71929572555267551</v>
      </c>
      <c r="AR141" s="5">
        <v>1.028</v>
      </c>
      <c r="AS141" s="5">
        <v>1.69</v>
      </c>
      <c r="AT141" s="5">
        <v>0.69</v>
      </c>
      <c r="AU141" s="5">
        <v>0.71929572555267551</v>
      </c>
      <c r="AY141">
        <v>1.028</v>
      </c>
      <c r="AZ141">
        <v>1.69</v>
      </c>
      <c r="BA141">
        <v>0.69</v>
      </c>
      <c r="BB141">
        <v>0.71929572555267551</v>
      </c>
    </row>
    <row r="142" spans="6:54" x14ac:dyDescent="0.3">
      <c r="F142" s="10">
        <v>1.032</v>
      </c>
      <c r="G142" s="10">
        <v>2.5999999999999999E-2</v>
      </c>
      <c r="O142" s="11">
        <f t="shared" si="20"/>
        <v>26</v>
      </c>
      <c r="P142" s="11">
        <f t="shared" si="16"/>
        <v>0.62703999999999993</v>
      </c>
      <c r="U142" s="11">
        <f t="shared" si="17"/>
        <v>1.5550591999999999</v>
      </c>
      <c r="AA142">
        <v>1.5550591999999999</v>
      </c>
      <c r="AB142" s="11">
        <f t="shared" si="18"/>
        <v>1.69</v>
      </c>
      <c r="AC142" s="11">
        <f t="shared" si="19"/>
        <v>1.69</v>
      </c>
      <c r="AE142">
        <v>1.032</v>
      </c>
      <c r="AF142">
        <v>1.69</v>
      </c>
      <c r="AG142">
        <v>0.7</v>
      </c>
      <c r="AH142">
        <v>0.74970484227197798</v>
      </c>
      <c r="AJ142">
        <v>1.032</v>
      </c>
      <c r="AK142">
        <v>1.69</v>
      </c>
      <c r="AL142">
        <v>0.7</v>
      </c>
      <c r="AM142">
        <v>0.74970484227197798</v>
      </c>
      <c r="AR142" s="5">
        <v>1.032</v>
      </c>
      <c r="AS142" s="5">
        <v>1.69</v>
      </c>
      <c r="AT142" s="5">
        <v>0.7</v>
      </c>
      <c r="AU142" s="5">
        <v>0.74970484227197798</v>
      </c>
      <c r="AY142">
        <v>1.032</v>
      </c>
      <c r="AZ142">
        <v>1.69</v>
      </c>
      <c r="BA142">
        <v>0.7</v>
      </c>
      <c r="BB142">
        <v>0.74970484227197798</v>
      </c>
    </row>
    <row r="143" spans="6:54" x14ac:dyDescent="0.3">
      <c r="F143" s="10">
        <v>1.036</v>
      </c>
      <c r="G143" s="10">
        <v>0.03</v>
      </c>
      <c r="O143" s="11">
        <f t="shared" si="20"/>
        <v>30</v>
      </c>
      <c r="P143" s="11">
        <f t="shared" si="16"/>
        <v>0.7288</v>
      </c>
      <c r="U143" s="11">
        <f t="shared" si="17"/>
        <v>1.8074239999999999</v>
      </c>
      <c r="AA143">
        <v>1.8074239999999999</v>
      </c>
      <c r="AB143" s="11">
        <f t="shared" si="18"/>
        <v>1.8074239999999999</v>
      </c>
      <c r="AC143" s="11">
        <f t="shared" si="19"/>
        <v>1.72</v>
      </c>
      <c r="AE143">
        <v>1.036</v>
      </c>
      <c r="AF143">
        <v>1.72</v>
      </c>
      <c r="AG143">
        <v>0.72</v>
      </c>
      <c r="AH143">
        <v>0.71929572555267551</v>
      </c>
      <c r="AJ143">
        <v>1.036</v>
      </c>
      <c r="AK143">
        <v>1.72</v>
      </c>
      <c r="AL143">
        <v>0.72</v>
      </c>
      <c r="AM143">
        <v>0.71929572555267551</v>
      </c>
      <c r="AR143" s="5">
        <v>1.036</v>
      </c>
      <c r="AS143" s="5">
        <v>1.72</v>
      </c>
      <c r="AT143" s="5">
        <v>0.72</v>
      </c>
      <c r="AU143" s="5">
        <v>0.71929572555267551</v>
      </c>
      <c r="AY143">
        <v>1.036</v>
      </c>
      <c r="AZ143">
        <v>1.72</v>
      </c>
      <c r="BA143">
        <v>0.72</v>
      </c>
      <c r="BB143">
        <v>0.71929572555267551</v>
      </c>
    </row>
    <row r="144" spans="6:54" x14ac:dyDescent="0.3">
      <c r="F144" s="10">
        <v>1.04</v>
      </c>
      <c r="G144" s="10">
        <v>2.8000000000000001E-2</v>
      </c>
      <c r="O144" s="11">
        <f t="shared" si="20"/>
        <v>28</v>
      </c>
      <c r="P144" s="11">
        <f t="shared" si="16"/>
        <v>0.67791999999999997</v>
      </c>
      <c r="U144" s="11">
        <f t="shared" si="17"/>
        <v>1.6812415999999999</v>
      </c>
      <c r="AA144">
        <v>1.6812415999999999</v>
      </c>
      <c r="AB144" s="11">
        <f t="shared" si="18"/>
        <v>1.69</v>
      </c>
      <c r="AC144" s="11">
        <f t="shared" si="19"/>
        <v>1.69</v>
      </c>
      <c r="AE144">
        <v>1.04</v>
      </c>
      <c r="AF144">
        <v>1.69</v>
      </c>
      <c r="AG144">
        <v>0.68</v>
      </c>
      <c r="AH144">
        <v>0.71929572555267551</v>
      </c>
      <c r="AJ144">
        <v>1.04</v>
      </c>
      <c r="AK144">
        <v>1.69</v>
      </c>
      <c r="AL144">
        <v>0.68</v>
      </c>
      <c r="AM144">
        <v>0.71929572555267551</v>
      </c>
      <c r="AR144" s="5">
        <v>1.04</v>
      </c>
      <c r="AS144" s="5">
        <v>1.69</v>
      </c>
      <c r="AT144" s="5">
        <v>0.68</v>
      </c>
      <c r="AU144" s="5">
        <v>0.71929572555267551</v>
      </c>
      <c r="AY144">
        <v>1.04</v>
      </c>
      <c r="AZ144">
        <v>1.69</v>
      </c>
      <c r="BA144">
        <v>0.68</v>
      </c>
      <c r="BB144">
        <v>0.71929572555267551</v>
      </c>
    </row>
    <row r="145" spans="6:54" x14ac:dyDescent="0.3">
      <c r="F145" s="10">
        <v>1.044</v>
      </c>
      <c r="G145" s="10">
        <v>0.03</v>
      </c>
      <c r="O145" s="11">
        <f t="shared" si="20"/>
        <v>30</v>
      </c>
      <c r="P145" s="11">
        <f t="shared" si="16"/>
        <v>0.7288</v>
      </c>
      <c r="U145" s="11">
        <f t="shared" si="17"/>
        <v>1.8074239999999999</v>
      </c>
      <c r="AA145">
        <v>1.8074239999999999</v>
      </c>
      <c r="AB145" s="11">
        <f t="shared" si="18"/>
        <v>1.8074239999999999</v>
      </c>
      <c r="AC145" s="11">
        <f t="shared" si="19"/>
        <v>1.72</v>
      </c>
      <c r="AE145">
        <v>1.044</v>
      </c>
      <c r="AF145">
        <v>1.72</v>
      </c>
      <c r="AG145">
        <v>0.68</v>
      </c>
      <c r="AH145">
        <v>0.71929572555267551</v>
      </c>
      <c r="AJ145">
        <v>1.044</v>
      </c>
      <c r="AK145">
        <v>1.72</v>
      </c>
      <c r="AL145">
        <v>0.68</v>
      </c>
      <c r="AM145">
        <v>0.71929572555267551</v>
      </c>
      <c r="AR145" s="5">
        <v>1.044</v>
      </c>
      <c r="AS145" s="5">
        <v>1.72</v>
      </c>
      <c r="AT145" s="5">
        <v>0.68</v>
      </c>
      <c r="AU145" s="5">
        <v>0.71929572555267551</v>
      </c>
      <c r="AY145">
        <v>1.044</v>
      </c>
      <c r="AZ145">
        <v>1.72</v>
      </c>
      <c r="BA145">
        <v>0.68</v>
      </c>
      <c r="BB145">
        <v>0.71929572555267551</v>
      </c>
    </row>
    <row r="146" spans="6:54" x14ac:dyDescent="0.3">
      <c r="F146" s="10">
        <v>1.048</v>
      </c>
      <c r="G146" s="10">
        <v>3.4000000000000002E-2</v>
      </c>
      <c r="O146" s="11">
        <f t="shared" si="20"/>
        <v>34</v>
      </c>
      <c r="P146" s="11">
        <f t="shared" si="16"/>
        <v>0.83055999999999996</v>
      </c>
      <c r="U146" s="11">
        <f t="shared" si="17"/>
        <v>2.0597887999999998</v>
      </c>
      <c r="AA146">
        <v>2.0597887999999998</v>
      </c>
      <c r="AB146" s="11">
        <f t="shared" si="18"/>
        <v>2.0597887999999998</v>
      </c>
      <c r="AC146" s="11">
        <f t="shared" si="19"/>
        <v>1.72</v>
      </c>
      <c r="AE146">
        <v>1.048</v>
      </c>
      <c r="AF146">
        <v>1.72</v>
      </c>
      <c r="AG146">
        <v>0.74</v>
      </c>
      <c r="AH146">
        <v>0.71929572555267551</v>
      </c>
      <c r="AJ146">
        <v>1.048</v>
      </c>
      <c r="AK146">
        <v>1.72</v>
      </c>
      <c r="AL146">
        <v>0.74</v>
      </c>
      <c r="AM146">
        <v>0.71929572555267551</v>
      </c>
      <c r="AR146" s="5">
        <v>1.048</v>
      </c>
      <c r="AS146" s="5">
        <v>1.72</v>
      </c>
      <c r="AT146" s="5">
        <v>0.74</v>
      </c>
      <c r="AU146" s="5">
        <v>0.71929572555267551</v>
      </c>
      <c r="AY146">
        <v>1.048</v>
      </c>
      <c r="AZ146">
        <v>1.72</v>
      </c>
      <c r="BA146">
        <v>0.74</v>
      </c>
      <c r="BB146">
        <v>0.71929572555267551</v>
      </c>
    </row>
    <row r="147" spans="6:54" x14ac:dyDescent="0.3">
      <c r="F147" s="10">
        <v>1.052</v>
      </c>
      <c r="G147" s="10">
        <v>2.4E-2</v>
      </c>
      <c r="O147" s="11">
        <f t="shared" si="20"/>
        <v>24</v>
      </c>
      <c r="P147" s="11">
        <f t="shared" si="16"/>
        <v>0.57616000000000001</v>
      </c>
      <c r="U147" s="11">
        <f t="shared" si="17"/>
        <v>1.4288768000000001</v>
      </c>
      <c r="AA147">
        <v>1.4288768000000001</v>
      </c>
      <c r="AB147" s="11">
        <f t="shared" si="18"/>
        <v>1.69</v>
      </c>
      <c r="AC147" s="11">
        <f t="shared" si="19"/>
        <v>1.69</v>
      </c>
      <c r="AE147">
        <v>1.052</v>
      </c>
      <c r="AF147">
        <v>1.69</v>
      </c>
      <c r="AG147">
        <v>0.71</v>
      </c>
      <c r="AH147">
        <v>0.71929572555267551</v>
      </c>
      <c r="AJ147">
        <v>1.052</v>
      </c>
      <c r="AK147">
        <v>1.69</v>
      </c>
      <c r="AL147">
        <v>0.71</v>
      </c>
      <c r="AM147">
        <v>0.71929572555267551</v>
      </c>
      <c r="AR147" s="5">
        <v>1.052</v>
      </c>
      <c r="AS147" s="5">
        <v>1.69</v>
      </c>
      <c r="AT147" s="5">
        <v>0.71</v>
      </c>
      <c r="AU147" s="5">
        <v>0.71929572555267551</v>
      </c>
      <c r="AY147">
        <v>1.052</v>
      </c>
      <c r="AZ147">
        <v>1.69</v>
      </c>
      <c r="BA147">
        <v>0.71</v>
      </c>
      <c r="BB147">
        <v>0.71929572555267551</v>
      </c>
    </row>
    <row r="148" spans="6:54" x14ac:dyDescent="0.3">
      <c r="F148" s="10">
        <v>1.056</v>
      </c>
      <c r="G148" s="10">
        <v>2.8000000000000001E-2</v>
      </c>
      <c r="O148" s="11">
        <f t="shared" si="20"/>
        <v>28</v>
      </c>
      <c r="P148" s="11">
        <f t="shared" si="16"/>
        <v>0.67791999999999997</v>
      </c>
      <c r="U148" s="11">
        <f t="shared" si="17"/>
        <v>1.6812415999999999</v>
      </c>
      <c r="AA148">
        <v>1.6812415999999999</v>
      </c>
      <c r="AB148" s="11">
        <f t="shared" si="18"/>
        <v>1.69</v>
      </c>
      <c r="AC148" s="11">
        <f t="shared" si="19"/>
        <v>1.69</v>
      </c>
      <c r="AE148">
        <v>1.056</v>
      </c>
      <c r="AF148">
        <v>1.69</v>
      </c>
      <c r="AG148">
        <v>0.71</v>
      </c>
      <c r="AH148">
        <v>0.74970484227197798</v>
      </c>
      <c r="AJ148">
        <v>1.056</v>
      </c>
      <c r="AK148">
        <v>1.69</v>
      </c>
      <c r="AL148">
        <v>0.71</v>
      </c>
      <c r="AM148">
        <v>0.74970484227197798</v>
      </c>
      <c r="AR148" s="5">
        <v>1.056</v>
      </c>
      <c r="AS148" s="5">
        <v>1.69</v>
      </c>
      <c r="AT148" s="5">
        <v>0.71</v>
      </c>
      <c r="AU148" s="5">
        <v>0.74970484227197798</v>
      </c>
      <c r="AY148">
        <v>1.056</v>
      </c>
      <c r="AZ148">
        <v>1.69</v>
      </c>
      <c r="BA148">
        <v>0.71</v>
      </c>
      <c r="BB148">
        <v>0.74970484227197798</v>
      </c>
    </row>
    <row r="149" spans="6:54" x14ac:dyDescent="0.3">
      <c r="F149" s="10">
        <v>1.06</v>
      </c>
      <c r="G149" s="10">
        <v>3.2000000000000001E-2</v>
      </c>
      <c r="O149" s="11">
        <f t="shared" si="20"/>
        <v>32</v>
      </c>
      <c r="P149" s="11">
        <f t="shared" si="16"/>
        <v>0.77967999999999993</v>
      </c>
      <c r="U149" s="11">
        <f t="shared" si="17"/>
        <v>1.9336063999999997</v>
      </c>
      <c r="AA149">
        <v>1.9336063999999997</v>
      </c>
      <c r="AB149" s="11">
        <f t="shared" si="18"/>
        <v>1.9336063999999997</v>
      </c>
      <c r="AC149" s="11">
        <f t="shared" si="19"/>
        <v>1.72</v>
      </c>
      <c r="AE149">
        <v>1.06</v>
      </c>
      <c r="AF149">
        <v>1.72</v>
      </c>
      <c r="AG149">
        <v>0.71</v>
      </c>
      <c r="AH149">
        <v>0.71929572555267551</v>
      </c>
      <c r="AJ149">
        <v>1.06</v>
      </c>
      <c r="AK149">
        <v>1.72</v>
      </c>
      <c r="AL149">
        <v>0.71</v>
      </c>
      <c r="AM149">
        <v>0.71929572555267551</v>
      </c>
      <c r="AR149" s="5">
        <v>1.06</v>
      </c>
      <c r="AS149" s="5">
        <v>1.72</v>
      </c>
      <c r="AT149" s="5">
        <v>0.71</v>
      </c>
      <c r="AU149" s="5">
        <v>0.71929572555267551</v>
      </c>
      <c r="AY149">
        <v>1.06</v>
      </c>
      <c r="AZ149">
        <v>1.72</v>
      </c>
      <c r="BA149">
        <v>0.71</v>
      </c>
      <c r="BB149">
        <v>0.71929572555267551</v>
      </c>
    </row>
    <row r="150" spans="6:54" x14ac:dyDescent="0.3">
      <c r="F150" s="10">
        <v>1.0640000000000001</v>
      </c>
      <c r="G150" s="10">
        <v>0.03</v>
      </c>
      <c r="O150" s="11">
        <f t="shared" si="20"/>
        <v>30</v>
      </c>
      <c r="P150" s="11">
        <f t="shared" si="16"/>
        <v>0.7288</v>
      </c>
      <c r="U150" s="11">
        <f t="shared" si="17"/>
        <v>1.8074239999999999</v>
      </c>
      <c r="AA150">
        <v>1.8074239999999999</v>
      </c>
      <c r="AB150" s="11">
        <f t="shared" si="18"/>
        <v>1.8074239999999999</v>
      </c>
      <c r="AC150" s="11">
        <f t="shared" si="19"/>
        <v>1.72</v>
      </c>
      <c r="AE150">
        <v>1.0640000000000001</v>
      </c>
      <c r="AF150">
        <v>1.72</v>
      </c>
      <c r="AG150">
        <v>0.73</v>
      </c>
      <c r="AH150">
        <v>0.74970484227197798</v>
      </c>
      <c r="AJ150">
        <v>1.0640000000000001</v>
      </c>
      <c r="AK150">
        <v>1.72</v>
      </c>
      <c r="AL150">
        <v>0.73</v>
      </c>
      <c r="AM150">
        <v>0.74970484227197798</v>
      </c>
      <c r="AR150" s="5">
        <v>1.0640000000000001</v>
      </c>
      <c r="AS150" s="5">
        <v>1.72</v>
      </c>
      <c r="AT150" s="5">
        <v>0.73</v>
      </c>
      <c r="AU150" s="5">
        <v>0.74970484227197798</v>
      </c>
      <c r="AY150">
        <v>1.0640000000000001</v>
      </c>
      <c r="AZ150">
        <v>1.72</v>
      </c>
      <c r="BA150">
        <v>0.73</v>
      </c>
      <c r="BB150">
        <v>0.74970484227197798</v>
      </c>
    </row>
    <row r="151" spans="6:54" x14ac:dyDescent="0.3">
      <c r="F151" s="10">
        <v>1.0680000000000001</v>
      </c>
      <c r="G151" s="10">
        <v>0.03</v>
      </c>
      <c r="O151" s="11">
        <f t="shared" si="20"/>
        <v>30</v>
      </c>
      <c r="P151" s="11">
        <f t="shared" si="16"/>
        <v>0.7288</v>
      </c>
      <c r="U151" s="11">
        <f t="shared" si="17"/>
        <v>1.8074239999999999</v>
      </c>
      <c r="AA151">
        <v>1.8074239999999999</v>
      </c>
      <c r="AB151" s="11">
        <f t="shared" si="18"/>
        <v>1.8074239999999999</v>
      </c>
      <c r="AC151" s="11">
        <f t="shared" si="19"/>
        <v>1.72</v>
      </c>
      <c r="AE151">
        <v>1.0680000000000001</v>
      </c>
      <c r="AF151">
        <v>1.72</v>
      </c>
      <c r="AG151">
        <v>0.7</v>
      </c>
      <c r="AH151">
        <v>0.71929572555267551</v>
      </c>
      <c r="AJ151">
        <v>1.0680000000000001</v>
      </c>
      <c r="AK151">
        <v>1.72</v>
      </c>
      <c r="AL151">
        <v>0.7</v>
      </c>
      <c r="AM151">
        <v>0.71929572555267551</v>
      </c>
      <c r="AR151" s="5">
        <v>1.0680000000000001</v>
      </c>
      <c r="AS151" s="5">
        <v>1.72</v>
      </c>
      <c r="AT151" s="5">
        <v>0.7</v>
      </c>
      <c r="AU151" s="5">
        <v>0.71929572555267551</v>
      </c>
      <c r="AY151">
        <v>1.0680000000000001</v>
      </c>
      <c r="AZ151">
        <v>1.72</v>
      </c>
      <c r="BA151">
        <v>0.7</v>
      </c>
      <c r="BB151">
        <v>0.71929572555267551</v>
      </c>
    </row>
    <row r="152" spans="6:54" x14ac:dyDescent="0.3">
      <c r="F152" s="10">
        <v>1.0720000000000001</v>
      </c>
      <c r="G152" s="10">
        <v>3.2000000000000001E-2</v>
      </c>
      <c r="O152" s="11">
        <f t="shared" si="20"/>
        <v>32</v>
      </c>
      <c r="P152" s="11">
        <f t="shared" si="16"/>
        <v>0.77967999999999993</v>
      </c>
      <c r="U152" s="11">
        <f t="shared" si="17"/>
        <v>1.9336063999999997</v>
      </c>
      <c r="AA152">
        <v>1.9336063999999997</v>
      </c>
      <c r="AB152" s="11">
        <f t="shared" si="18"/>
        <v>1.9336063999999997</v>
      </c>
      <c r="AC152" s="11">
        <f t="shared" si="19"/>
        <v>1.72</v>
      </c>
      <c r="AE152">
        <v>1.0720000000000001</v>
      </c>
      <c r="AF152">
        <v>1.72</v>
      </c>
      <c r="AG152">
        <v>0.71</v>
      </c>
      <c r="AH152">
        <v>0.71929572555267551</v>
      </c>
      <c r="AJ152">
        <v>1.0720000000000001</v>
      </c>
      <c r="AK152">
        <v>1.72</v>
      </c>
      <c r="AL152">
        <v>0.71</v>
      </c>
      <c r="AM152">
        <v>0.71929572555267551</v>
      </c>
      <c r="AR152" s="5">
        <v>1.0720000000000001</v>
      </c>
      <c r="AS152" s="5">
        <v>1.72</v>
      </c>
      <c r="AT152" s="5">
        <v>0.71</v>
      </c>
      <c r="AU152" s="5">
        <v>0.71929572555267551</v>
      </c>
      <c r="AY152">
        <v>1.0720000000000001</v>
      </c>
      <c r="AZ152">
        <v>1.72</v>
      </c>
      <c r="BA152">
        <v>0.71</v>
      </c>
      <c r="BB152">
        <v>0.71929572555267551</v>
      </c>
    </row>
    <row r="153" spans="6:54" x14ac:dyDescent="0.3">
      <c r="F153" s="10">
        <v>1.0760000000000001</v>
      </c>
      <c r="G153" s="10">
        <v>3.4000000000000002E-2</v>
      </c>
      <c r="O153" s="11">
        <f t="shared" si="20"/>
        <v>34</v>
      </c>
      <c r="P153" s="11">
        <f t="shared" si="16"/>
        <v>0.83055999999999996</v>
      </c>
      <c r="U153" s="11">
        <f t="shared" si="17"/>
        <v>2.0597887999999998</v>
      </c>
      <c r="AA153">
        <v>2.0597887999999998</v>
      </c>
      <c r="AB153" s="11">
        <f t="shared" si="18"/>
        <v>2.0597887999999998</v>
      </c>
      <c r="AC153" s="11">
        <f t="shared" si="19"/>
        <v>1.72</v>
      </c>
      <c r="AE153">
        <v>1.0760000000000001</v>
      </c>
      <c r="AF153">
        <v>1.72</v>
      </c>
      <c r="AG153">
        <v>0.73</v>
      </c>
      <c r="AH153">
        <v>0.74970484227197798</v>
      </c>
      <c r="AJ153">
        <v>1.0760000000000001</v>
      </c>
      <c r="AK153">
        <v>1.72</v>
      </c>
      <c r="AL153">
        <v>0.73</v>
      </c>
      <c r="AM153">
        <v>0.74970484227197798</v>
      </c>
      <c r="AR153" s="5">
        <v>1.0760000000000001</v>
      </c>
      <c r="AS153" s="5">
        <v>1.72</v>
      </c>
      <c r="AT153" s="5">
        <v>0.73</v>
      </c>
      <c r="AU153" s="5">
        <v>0.74970484227197798</v>
      </c>
      <c r="AY153">
        <v>1.0760000000000001</v>
      </c>
      <c r="AZ153">
        <v>1.72</v>
      </c>
      <c r="BA153">
        <v>0.73</v>
      </c>
      <c r="BB153">
        <v>0.74970484227197798</v>
      </c>
    </row>
    <row r="154" spans="6:54" x14ac:dyDescent="0.3">
      <c r="F154" s="10">
        <v>1.08</v>
      </c>
      <c r="G154" s="10">
        <v>0.03</v>
      </c>
      <c r="O154" s="11">
        <f t="shared" si="20"/>
        <v>30</v>
      </c>
      <c r="P154" s="11">
        <f t="shared" si="16"/>
        <v>0.7288</v>
      </c>
      <c r="U154" s="11">
        <f t="shared" si="17"/>
        <v>1.8074239999999999</v>
      </c>
      <c r="AA154">
        <v>1.8074239999999999</v>
      </c>
      <c r="AB154" s="11">
        <f t="shared" si="18"/>
        <v>1.8074239999999999</v>
      </c>
      <c r="AC154" s="11">
        <f t="shared" si="19"/>
        <v>1.72</v>
      </c>
      <c r="AE154">
        <v>1.08</v>
      </c>
      <c r="AF154">
        <v>1.72</v>
      </c>
      <c r="AG154">
        <v>0.72</v>
      </c>
      <c r="AH154">
        <v>0.71929572555267551</v>
      </c>
      <c r="AJ154">
        <v>1.08</v>
      </c>
      <c r="AK154">
        <v>1.72</v>
      </c>
      <c r="AL154">
        <v>0.72</v>
      </c>
      <c r="AM154">
        <v>0.71929572555267551</v>
      </c>
      <c r="AR154" s="5">
        <v>1.08</v>
      </c>
      <c r="AS154" s="5">
        <v>1.72</v>
      </c>
      <c r="AT154" s="5">
        <v>0.72</v>
      </c>
      <c r="AU154" s="5">
        <v>0.71929572555267551</v>
      </c>
      <c r="AY154">
        <v>1.08</v>
      </c>
      <c r="AZ154">
        <v>1.72</v>
      </c>
      <c r="BA154">
        <v>0.72</v>
      </c>
      <c r="BB154">
        <v>0.71929572555267551</v>
      </c>
    </row>
    <row r="155" spans="6:54" x14ac:dyDescent="0.3">
      <c r="F155" s="10">
        <v>1.0840000000000001</v>
      </c>
      <c r="G155" s="10">
        <v>3.2000000000000001E-2</v>
      </c>
      <c r="O155" s="11">
        <f t="shared" si="20"/>
        <v>32</v>
      </c>
      <c r="P155" s="11">
        <f t="shared" si="16"/>
        <v>0.77967999999999993</v>
      </c>
      <c r="U155" s="11">
        <f t="shared" si="17"/>
        <v>1.9336063999999997</v>
      </c>
      <c r="AA155">
        <v>1.9336063999999997</v>
      </c>
      <c r="AB155" s="11">
        <f t="shared" si="18"/>
        <v>1.9336063999999997</v>
      </c>
      <c r="AC155" s="11">
        <f t="shared" si="19"/>
        <v>1.72</v>
      </c>
      <c r="AE155">
        <v>1.0840000000000001</v>
      </c>
      <c r="AF155">
        <v>1.72</v>
      </c>
      <c r="AG155">
        <v>0.7</v>
      </c>
      <c r="AH155">
        <v>0.74970484227197798</v>
      </c>
      <c r="AJ155">
        <v>1.0840000000000001</v>
      </c>
      <c r="AK155">
        <v>1.72</v>
      </c>
      <c r="AL155">
        <v>0.7</v>
      </c>
      <c r="AM155">
        <v>0.74970484227197798</v>
      </c>
      <c r="AR155" s="5">
        <v>1.0840000000000001</v>
      </c>
      <c r="AS155" s="5">
        <v>1.72</v>
      </c>
      <c r="AT155" s="5">
        <v>0.7</v>
      </c>
      <c r="AU155" s="5">
        <v>0.74970484227197798</v>
      </c>
      <c r="AY155">
        <v>1.0840000000000001</v>
      </c>
      <c r="AZ155">
        <v>1.72</v>
      </c>
      <c r="BA155">
        <v>0.7</v>
      </c>
      <c r="BB155">
        <v>0.74970484227197798</v>
      </c>
    </row>
    <row r="156" spans="6:54" x14ac:dyDescent="0.3">
      <c r="F156" s="10">
        <v>1.0880000000000001</v>
      </c>
      <c r="G156" s="10">
        <v>2.8000000000000001E-2</v>
      </c>
      <c r="O156" s="11">
        <f t="shared" si="20"/>
        <v>28</v>
      </c>
      <c r="P156" s="11">
        <f t="shared" si="16"/>
        <v>0.67791999999999997</v>
      </c>
      <c r="U156" s="11">
        <f t="shared" si="17"/>
        <v>1.6812415999999999</v>
      </c>
      <c r="AA156">
        <v>1.6812415999999999</v>
      </c>
      <c r="AB156" s="11">
        <f t="shared" si="18"/>
        <v>1.69</v>
      </c>
      <c r="AC156" s="11">
        <f t="shared" si="19"/>
        <v>1.69</v>
      </c>
      <c r="AE156">
        <v>1.0880000000000001</v>
      </c>
      <c r="AF156">
        <v>1.69</v>
      </c>
      <c r="AG156">
        <v>0.71</v>
      </c>
      <c r="AH156">
        <v>0.74970484227197798</v>
      </c>
      <c r="AJ156">
        <v>1.0880000000000001</v>
      </c>
      <c r="AK156">
        <v>1.69</v>
      </c>
      <c r="AL156">
        <v>0.71</v>
      </c>
      <c r="AM156">
        <v>0.74970484227197798</v>
      </c>
      <c r="AR156" s="5">
        <v>1.0880000000000001</v>
      </c>
      <c r="AS156" s="5">
        <v>1.69</v>
      </c>
      <c r="AT156" s="5">
        <v>0.71</v>
      </c>
      <c r="AU156" s="5">
        <v>0.74970484227197798</v>
      </c>
      <c r="AY156">
        <v>1.0880000000000001</v>
      </c>
      <c r="AZ156">
        <v>1.69</v>
      </c>
      <c r="BA156">
        <v>0.71</v>
      </c>
      <c r="BB156">
        <v>0.74970484227197798</v>
      </c>
    </row>
    <row r="157" spans="6:54" x14ac:dyDescent="0.3">
      <c r="F157" s="10">
        <v>1.0920000000000001</v>
      </c>
      <c r="G157" s="10">
        <v>0.03</v>
      </c>
      <c r="O157" s="11">
        <f t="shared" si="20"/>
        <v>30</v>
      </c>
      <c r="P157" s="11">
        <f t="shared" si="16"/>
        <v>0.7288</v>
      </c>
      <c r="U157" s="11">
        <f t="shared" si="17"/>
        <v>1.8074239999999999</v>
      </c>
      <c r="AA157">
        <v>1.8074239999999999</v>
      </c>
      <c r="AB157" s="11">
        <f t="shared" si="18"/>
        <v>1.8074239999999999</v>
      </c>
      <c r="AC157" s="11">
        <f t="shared" si="19"/>
        <v>1.72</v>
      </c>
      <c r="AE157">
        <v>1.0920000000000001</v>
      </c>
      <c r="AF157">
        <v>1.72</v>
      </c>
      <c r="AG157">
        <v>0.71</v>
      </c>
      <c r="AH157">
        <v>0.71929572555267551</v>
      </c>
      <c r="AJ157">
        <v>1.0920000000000001</v>
      </c>
      <c r="AK157">
        <v>1.72</v>
      </c>
      <c r="AL157">
        <v>0.71</v>
      </c>
      <c r="AM157">
        <v>0.71929572555267551</v>
      </c>
      <c r="AR157" s="5">
        <v>1.0920000000000001</v>
      </c>
      <c r="AS157" s="5">
        <v>1.72</v>
      </c>
      <c r="AT157" s="5">
        <v>0.71</v>
      </c>
      <c r="AU157" s="5">
        <v>0.71929572555267551</v>
      </c>
      <c r="AY157">
        <v>1.0920000000000001</v>
      </c>
      <c r="AZ157">
        <v>1.72</v>
      </c>
      <c r="BA157">
        <v>0.71</v>
      </c>
      <c r="BB157">
        <v>0.71929572555267551</v>
      </c>
    </row>
    <row r="158" spans="6:54" x14ac:dyDescent="0.3">
      <c r="F158" s="10">
        <v>1.0960000000000001</v>
      </c>
      <c r="G158" s="10">
        <v>0.03</v>
      </c>
      <c r="O158" s="11">
        <f t="shared" si="20"/>
        <v>30</v>
      </c>
      <c r="P158" s="11">
        <f t="shared" si="16"/>
        <v>0.7288</v>
      </c>
      <c r="U158" s="11">
        <f t="shared" si="17"/>
        <v>1.8074239999999999</v>
      </c>
      <c r="AA158">
        <v>1.8074239999999999</v>
      </c>
      <c r="AB158" s="11">
        <f t="shared" si="18"/>
        <v>1.8074239999999999</v>
      </c>
      <c r="AC158" s="11">
        <f t="shared" si="19"/>
        <v>1.72</v>
      </c>
      <c r="AE158">
        <v>1.0960000000000001</v>
      </c>
      <c r="AF158">
        <v>1.72</v>
      </c>
      <c r="AG158">
        <v>0.71</v>
      </c>
      <c r="AH158">
        <v>0.74970484227197798</v>
      </c>
      <c r="AJ158">
        <v>1.0960000000000001</v>
      </c>
      <c r="AK158">
        <v>1.72</v>
      </c>
      <c r="AL158">
        <v>0.71</v>
      </c>
      <c r="AM158">
        <v>0.74970484227197798</v>
      </c>
      <c r="AR158" s="5">
        <v>1.0960000000000001</v>
      </c>
      <c r="AS158" s="5">
        <v>1.72</v>
      </c>
      <c r="AT158" s="5">
        <v>0.71</v>
      </c>
      <c r="AU158" s="5">
        <v>0.74970484227197798</v>
      </c>
      <c r="AY158">
        <v>1.0960000000000001</v>
      </c>
      <c r="AZ158">
        <v>1.72</v>
      </c>
      <c r="BA158">
        <v>0.71</v>
      </c>
      <c r="BB158">
        <v>0.74970484227197798</v>
      </c>
    </row>
    <row r="159" spans="6:54" x14ac:dyDescent="0.3">
      <c r="F159" s="10">
        <v>1.1000000000000001</v>
      </c>
      <c r="G159" s="10">
        <v>2.8000000000000001E-2</v>
      </c>
      <c r="O159" s="11">
        <f t="shared" si="20"/>
        <v>28</v>
      </c>
      <c r="P159" s="11">
        <f t="shared" si="16"/>
        <v>0.67791999999999997</v>
      </c>
      <c r="U159" s="11">
        <f t="shared" si="17"/>
        <v>1.6812415999999999</v>
      </c>
      <c r="AA159">
        <v>1.6812415999999999</v>
      </c>
      <c r="AB159" s="11">
        <f t="shared" si="18"/>
        <v>1.69</v>
      </c>
      <c r="AC159" s="11">
        <f t="shared" si="19"/>
        <v>1.69</v>
      </c>
      <c r="AE159">
        <v>1.1000000000000001</v>
      </c>
      <c r="AF159">
        <v>1.69</v>
      </c>
      <c r="AG159">
        <v>0.7</v>
      </c>
      <c r="AH159">
        <v>0.71929572555267551</v>
      </c>
      <c r="AJ159">
        <v>1.1000000000000001</v>
      </c>
      <c r="AK159">
        <v>1.69</v>
      </c>
      <c r="AL159">
        <v>0.7</v>
      </c>
      <c r="AM159">
        <v>0.71929572555267551</v>
      </c>
      <c r="AR159" s="5">
        <v>1.1000000000000001</v>
      </c>
      <c r="AS159" s="5">
        <v>1.69</v>
      </c>
      <c r="AT159" s="5">
        <v>0.7</v>
      </c>
      <c r="AU159" s="5">
        <v>0.71929572555267551</v>
      </c>
      <c r="AY159">
        <v>1.1000000000000001</v>
      </c>
      <c r="AZ159">
        <v>1.69</v>
      </c>
      <c r="BA159">
        <v>0.7</v>
      </c>
      <c r="BB159">
        <v>0.71929572555267551</v>
      </c>
    </row>
    <row r="160" spans="6:54" x14ac:dyDescent="0.3">
      <c r="F160" s="10">
        <v>1.1040000000000001</v>
      </c>
      <c r="G160" s="10">
        <v>0.03</v>
      </c>
      <c r="O160" s="11">
        <f t="shared" si="20"/>
        <v>30</v>
      </c>
      <c r="P160" s="11">
        <f t="shared" si="16"/>
        <v>0.7288</v>
      </c>
      <c r="U160" s="11">
        <f t="shared" si="17"/>
        <v>1.8074239999999999</v>
      </c>
      <c r="AA160">
        <v>1.8074239999999999</v>
      </c>
      <c r="AB160" s="11">
        <f t="shared" si="18"/>
        <v>1.8074239999999999</v>
      </c>
      <c r="AC160" s="11">
        <f t="shared" si="19"/>
        <v>1.72</v>
      </c>
      <c r="AE160">
        <v>1.1040000000000001</v>
      </c>
      <c r="AF160">
        <v>1.72</v>
      </c>
      <c r="AG160">
        <v>0.71</v>
      </c>
      <c r="AH160">
        <v>0.74970484227197798</v>
      </c>
      <c r="AJ160">
        <v>1.1040000000000001</v>
      </c>
      <c r="AK160">
        <v>1.72</v>
      </c>
      <c r="AL160">
        <v>0.71</v>
      </c>
      <c r="AM160">
        <v>0.74970484227197798</v>
      </c>
      <c r="AR160" s="5">
        <v>1.1040000000000001</v>
      </c>
      <c r="AS160" s="5">
        <v>1.72</v>
      </c>
      <c r="AT160" s="5">
        <v>0.71</v>
      </c>
      <c r="AU160" s="5">
        <v>0.74970484227197798</v>
      </c>
      <c r="AY160">
        <v>1.1040000000000001</v>
      </c>
      <c r="AZ160">
        <v>1.72</v>
      </c>
      <c r="BA160">
        <v>0.71</v>
      </c>
      <c r="BB160">
        <v>0.74970484227197798</v>
      </c>
    </row>
    <row r="161" spans="6:54" x14ac:dyDescent="0.3">
      <c r="F161" s="10">
        <v>1.1080000000000001</v>
      </c>
      <c r="G161" s="10">
        <v>2.8000000000000001E-2</v>
      </c>
      <c r="O161" s="11">
        <f t="shared" si="20"/>
        <v>28</v>
      </c>
      <c r="P161" s="11">
        <f t="shared" si="16"/>
        <v>0.67791999999999997</v>
      </c>
      <c r="U161" s="11">
        <f t="shared" si="17"/>
        <v>1.6812415999999999</v>
      </c>
      <c r="AA161">
        <v>1.6812415999999999</v>
      </c>
      <c r="AB161" s="11">
        <f t="shared" si="18"/>
        <v>1.69</v>
      </c>
      <c r="AC161" s="11">
        <f t="shared" si="19"/>
        <v>1.69</v>
      </c>
      <c r="AE161">
        <v>1.1080000000000001</v>
      </c>
      <c r="AF161">
        <v>1.69</v>
      </c>
      <c r="AG161">
        <v>0.74</v>
      </c>
      <c r="AH161">
        <v>0.71929572555267551</v>
      </c>
      <c r="AJ161">
        <v>1.1080000000000001</v>
      </c>
      <c r="AK161">
        <v>1.69</v>
      </c>
      <c r="AL161">
        <v>0.74</v>
      </c>
      <c r="AM161">
        <v>0.71929572555267551</v>
      </c>
      <c r="AR161" s="5">
        <v>1.1080000000000001</v>
      </c>
      <c r="AS161" s="5">
        <v>1.69</v>
      </c>
      <c r="AT161" s="5">
        <v>0.74</v>
      </c>
      <c r="AU161" s="5">
        <v>0.71929572555267551</v>
      </c>
      <c r="AY161">
        <v>1.1080000000000001</v>
      </c>
      <c r="AZ161">
        <v>1.69</v>
      </c>
      <c r="BA161">
        <v>0.74</v>
      </c>
      <c r="BB161">
        <v>0.71929572555267551</v>
      </c>
    </row>
    <row r="162" spans="6:54" x14ac:dyDescent="0.3">
      <c r="F162" s="10">
        <v>1.1120000000000001</v>
      </c>
      <c r="G162" s="10">
        <v>3.2000000000000001E-2</v>
      </c>
      <c r="O162" s="11">
        <f t="shared" si="20"/>
        <v>32</v>
      </c>
      <c r="P162" s="11">
        <f t="shared" si="16"/>
        <v>0.77967999999999993</v>
      </c>
      <c r="U162" s="11">
        <f t="shared" si="17"/>
        <v>1.9336063999999997</v>
      </c>
      <c r="AA162">
        <v>1.9336063999999997</v>
      </c>
      <c r="AB162" s="11">
        <f t="shared" si="18"/>
        <v>1.9336063999999997</v>
      </c>
      <c r="AC162" s="11">
        <f t="shared" si="19"/>
        <v>1.72</v>
      </c>
      <c r="AE162">
        <v>1.1120000000000001</v>
      </c>
      <c r="AF162">
        <v>1.72</v>
      </c>
      <c r="AG162">
        <v>0.73</v>
      </c>
      <c r="AH162">
        <v>0.74970484227197798</v>
      </c>
      <c r="AJ162">
        <v>1.1120000000000001</v>
      </c>
      <c r="AK162">
        <v>1.72</v>
      </c>
      <c r="AL162">
        <v>0.73</v>
      </c>
      <c r="AM162">
        <v>0.74970484227197798</v>
      </c>
      <c r="AR162" s="5">
        <v>1.1120000000000001</v>
      </c>
      <c r="AS162" s="5">
        <v>1.72</v>
      </c>
      <c r="AT162" s="5">
        <v>0.73</v>
      </c>
      <c r="AU162" s="5">
        <v>0.74970484227197798</v>
      </c>
      <c r="AY162">
        <v>1.1120000000000001</v>
      </c>
      <c r="AZ162">
        <v>1.72</v>
      </c>
      <c r="BA162">
        <v>0.73</v>
      </c>
      <c r="BB162">
        <v>0.74970484227197798</v>
      </c>
    </row>
    <row r="163" spans="6:54" x14ac:dyDescent="0.3">
      <c r="F163" s="10">
        <v>1.1160000000000001</v>
      </c>
      <c r="G163" s="10">
        <v>2.8000000000000001E-2</v>
      </c>
      <c r="O163" s="11">
        <f t="shared" si="20"/>
        <v>28</v>
      </c>
      <c r="P163" s="11">
        <f t="shared" si="16"/>
        <v>0.67791999999999997</v>
      </c>
      <c r="U163" s="11">
        <f t="shared" si="17"/>
        <v>1.6812415999999999</v>
      </c>
      <c r="AA163">
        <v>1.6812415999999999</v>
      </c>
      <c r="AB163" s="11">
        <f t="shared" si="18"/>
        <v>1.69</v>
      </c>
      <c r="AC163" s="11">
        <f t="shared" si="19"/>
        <v>1.69</v>
      </c>
      <c r="AE163">
        <v>1.1160000000000001</v>
      </c>
      <c r="AF163">
        <v>1.69</v>
      </c>
      <c r="AG163">
        <v>0.71</v>
      </c>
      <c r="AH163">
        <v>0.71929572555267551</v>
      </c>
      <c r="AJ163">
        <v>1.1160000000000001</v>
      </c>
      <c r="AK163">
        <v>1.69</v>
      </c>
      <c r="AL163">
        <v>0.71</v>
      </c>
      <c r="AM163">
        <v>0.71929572555267551</v>
      </c>
      <c r="AR163" s="5">
        <v>1.1160000000000001</v>
      </c>
      <c r="AS163" s="5">
        <v>1.69</v>
      </c>
      <c r="AT163" s="5">
        <v>0.71</v>
      </c>
      <c r="AU163" s="5">
        <v>0.71929572555267551</v>
      </c>
      <c r="AY163">
        <v>1.1160000000000001</v>
      </c>
      <c r="AZ163">
        <v>1.69</v>
      </c>
      <c r="BA163">
        <v>0.71</v>
      </c>
      <c r="BB163">
        <v>0.71929572555267551</v>
      </c>
    </row>
    <row r="164" spans="6:54" x14ac:dyDescent="0.3">
      <c r="F164" s="10">
        <v>1.1200000000000001</v>
      </c>
      <c r="G164" s="10">
        <v>0.03</v>
      </c>
      <c r="O164" s="11">
        <f t="shared" si="20"/>
        <v>30</v>
      </c>
      <c r="P164" s="11">
        <f t="shared" si="16"/>
        <v>0.7288</v>
      </c>
      <c r="U164" s="11">
        <f t="shared" si="17"/>
        <v>1.8074239999999999</v>
      </c>
      <c r="AA164">
        <v>1.8074239999999999</v>
      </c>
      <c r="AB164" s="11">
        <f t="shared" si="18"/>
        <v>1.8074239999999999</v>
      </c>
      <c r="AC164" s="11">
        <f t="shared" si="19"/>
        <v>1.72</v>
      </c>
      <c r="AE164">
        <v>1.1200000000000001</v>
      </c>
      <c r="AF164">
        <v>1.72</v>
      </c>
      <c r="AG164">
        <v>0.72</v>
      </c>
      <c r="AH164">
        <v>0.74970484227197798</v>
      </c>
      <c r="AJ164">
        <v>1.1200000000000001</v>
      </c>
      <c r="AK164">
        <v>1.72</v>
      </c>
      <c r="AL164">
        <v>0.72</v>
      </c>
      <c r="AM164">
        <v>0.74970484227197798</v>
      </c>
      <c r="AR164" s="5">
        <v>1.1200000000000001</v>
      </c>
      <c r="AS164" s="5">
        <v>1.72</v>
      </c>
      <c r="AT164" s="5">
        <v>0.72</v>
      </c>
      <c r="AU164" s="5">
        <v>0.74970484227197798</v>
      </c>
      <c r="AY164">
        <v>1.1200000000000001</v>
      </c>
      <c r="AZ164">
        <v>1.72</v>
      </c>
      <c r="BA164">
        <v>0.72</v>
      </c>
      <c r="BB164">
        <v>0.74970484227197798</v>
      </c>
    </row>
    <row r="165" spans="6:54" x14ac:dyDescent="0.3">
      <c r="F165" s="10">
        <v>1.1240000000000001</v>
      </c>
      <c r="G165" s="10">
        <v>3.2000000000000001E-2</v>
      </c>
      <c r="O165" s="11">
        <f t="shared" si="20"/>
        <v>32</v>
      </c>
      <c r="P165" s="11">
        <f t="shared" si="16"/>
        <v>0.77967999999999993</v>
      </c>
      <c r="U165" s="11">
        <f t="shared" si="17"/>
        <v>1.9336063999999997</v>
      </c>
      <c r="AA165">
        <v>1.9336063999999997</v>
      </c>
      <c r="AB165" s="11">
        <f t="shared" si="18"/>
        <v>1.9336063999999997</v>
      </c>
      <c r="AC165" s="11">
        <f t="shared" si="19"/>
        <v>1.72</v>
      </c>
      <c r="AE165">
        <v>1.1240000000000001</v>
      </c>
      <c r="AF165">
        <v>1.72</v>
      </c>
      <c r="AG165">
        <v>0.69</v>
      </c>
      <c r="AH165">
        <v>0.71929572555267551</v>
      </c>
      <c r="AJ165">
        <v>1.1240000000000001</v>
      </c>
      <c r="AK165">
        <v>1.72</v>
      </c>
      <c r="AL165">
        <v>0.69</v>
      </c>
      <c r="AM165">
        <v>0.71929572555267551</v>
      </c>
      <c r="AR165" s="5">
        <v>1.1240000000000001</v>
      </c>
      <c r="AS165" s="5">
        <v>1.72</v>
      </c>
      <c r="AT165" s="5">
        <v>0.69</v>
      </c>
      <c r="AU165" s="5">
        <v>0.71929572555267551</v>
      </c>
      <c r="AY165">
        <v>1.1240000000000001</v>
      </c>
      <c r="AZ165">
        <v>1.72</v>
      </c>
      <c r="BA165">
        <v>0.69</v>
      </c>
      <c r="BB165">
        <v>0.71929572555267551</v>
      </c>
    </row>
    <row r="166" spans="6:54" x14ac:dyDescent="0.3">
      <c r="F166" s="10">
        <v>1.1279999999999999</v>
      </c>
      <c r="G166" s="10">
        <v>0.03</v>
      </c>
      <c r="O166" s="11">
        <f t="shared" si="20"/>
        <v>30</v>
      </c>
      <c r="P166" s="11">
        <f t="shared" si="16"/>
        <v>0.7288</v>
      </c>
      <c r="U166" s="11">
        <f t="shared" si="17"/>
        <v>1.8074239999999999</v>
      </c>
      <c r="AA166">
        <v>1.8074239999999999</v>
      </c>
      <c r="AB166" s="11">
        <f t="shared" si="18"/>
        <v>1.8074239999999999</v>
      </c>
      <c r="AC166" s="11">
        <f t="shared" si="19"/>
        <v>1.72</v>
      </c>
      <c r="AE166">
        <v>1.1279999999999999</v>
      </c>
      <c r="AF166">
        <v>1.72</v>
      </c>
      <c r="AG166">
        <v>0.72</v>
      </c>
      <c r="AH166">
        <v>0.74970484227197798</v>
      </c>
      <c r="AJ166">
        <v>1.1279999999999999</v>
      </c>
      <c r="AK166">
        <v>1.72</v>
      </c>
      <c r="AL166">
        <v>0.72</v>
      </c>
      <c r="AM166">
        <v>0.74970484227197798</v>
      </c>
      <c r="AR166" s="5">
        <v>1.1279999999999999</v>
      </c>
      <c r="AS166" s="5">
        <v>1.72</v>
      </c>
      <c r="AT166" s="5">
        <v>0.72</v>
      </c>
      <c r="AU166" s="5">
        <v>0.74970484227197798</v>
      </c>
      <c r="AY166">
        <v>1.1279999999999999</v>
      </c>
      <c r="AZ166">
        <v>1.72</v>
      </c>
      <c r="BA166">
        <v>0.72</v>
      </c>
      <c r="BB166">
        <v>0.74970484227197798</v>
      </c>
    </row>
    <row r="167" spans="6:54" x14ac:dyDescent="0.3">
      <c r="F167" s="10">
        <v>1.1319999999999999</v>
      </c>
      <c r="G167" s="10">
        <v>0.03</v>
      </c>
      <c r="O167" s="11">
        <f t="shared" si="20"/>
        <v>30</v>
      </c>
      <c r="P167" s="11">
        <f t="shared" si="16"/>
        <v>0.7288</v>
      </c>
      <c r="U167" s="11">
        <f t="shared" si="17"/>
        <v>1.8074239999999999</v>
      </c>
      <c r="AA167">
        <v>1.8074239999999999</v>
      </c>
      <c r="AB167" s="11">
        <f t="shared" si="18"/>
        <v>1.8074239999999999</v>
      </c>
      <c r="AC167" s="11">
        <f t="shared" si="19"/>
        <v>1.72</v>
      </c>
      <c r="AE167">
        <v>1.1319999999999999</v>
      </c>
      <c r="AF167">
        <v>1.72</v>
      </c>
      <c r="AG167">
        <v>0.72</v>
      </c>
      <c r="AH167">
        <v>0.74970484227197798</v>
      </c>
      <c r="AJ167">
        <v>1.1319999999999999</v>
      </c>
      <c r="AK167">
        <v>1.72</v>
      </c>
      <c r="AL167">
        <v>0.72</v>
      </c>
      <c r="AM167">
        <v>0.74970484227197798</v>
      </c>
      <c r="AR167" s="5">
        <v>1.1319999999999999</v>
      </c>
      <c r="AS167" s="5">
        <v>1.72</v>
      </c>
      <c r="AT167" s="5">
        <v>0.72</v>
      </c>
      <c r="AU167" s="5">
        <v>0.74970484227197798</v>
      </c>
      <c r="AY167">
        <v>1.1319999999999999</v>
      </c>
      <c r="AZ167">
        <v>1.72</v>
      </c>
      <c r="BA167">
        <v>0.72</v>
      </c>
      <c r="BB167">
        <v>0.74970484227197798</v>
      </c>
    </row>
    <row r="168" spans="6:54" x14ac:dyDescent="0.3">
      <c r="F168" s="10">
        <v>1.1359999999999999</v>
      </c>
      <c r="G168" s="10">
        <v>2.8000000000000001E-2</v>
      </c>
      <c r="O168" s="11">
        <f t="shared" si="20"/>
        <v>28</v>
      </c>
      <c r="P168" s="11">
        <f t="shared" si="16"/>
        <v>0.67791999999999997</v>
      </c>
      <c r="U168" s="11">
        <f t="shared" si="17"/>
        <v>1.6812415999999999</v>
      </c>
      <c r="AA168">
        <v>1.6812415999999999</v>
      </c>
      <c r="AB168" s="11">
        <f t="shared" si="18"/>
        <v>1.69</v>
      </c>
      <c r="AC168" s="11">
        <f t="shared" si="19"/>
        <v>1.69</v>
      </c>
      <c r="AE168">
        <v>1.1359999999999999</v>
      </c>
      <c r="AF168">
        <v>1.69</v>
      </c>
      <c r="AG168">
        <v>0.69</v>
      </c>
      <c r="AH168">
        <v>0.71929572555267551</v>
      </c>
      <c r="AJ168">
        <v>1.1359999999999999</v>
      </c>
      <c r="AK168">
        <v>1.69</v>
      </c>
      <c r="AL168">
        <v>0.69</v>
      </c>
      <c r="AM168">
        <v>0.71929572555267551</v>
      </c>
      <c r="AR168" s="5">
        <v>1.1359999999999999</v>
      </c>
      <c r="AS168" s="5">
        <v>1.69</v>
      </c>
      <c r="AT168" s="5">
        <v>0.69</v>
      </c>
      <c r="AU168" s="5">
        <v>0.71929572555267551</v>
      </c>
      <c r="AY168">
        <v>1.1359999999999999</v>
      </c>
      <c r="AZ168">
        <v>1.69</v>
      </c>
      <c r="BA168">
        <v>0.69</v>
      </c>
      <c r="BB168">
        <v>0.71929572555267551</v>
      </c>
    </row>
    <row r="169" spans="6:54" x14ac:dyDescent="0.3">
      <c r="F169" s="10">
        <v>1.1399999999999999</v>
      </c>
      <c r="G169" s="10">
        <v>2.8000000000000001E-2</v>
      </c>
      <c r="O169" s="11">
        <f t="shared" si="20"/>
        <v>28</v>
      </c>
      <c r="P169" s="11">
        <f t="shared" si="16"/>
        <v>0.67791999999999997</v>
      </c>
      <c r="U169" s="11">
        <f t="shared" si="17"/>
        <v>1.6812415999999999</v>
      </c>
      <c r="AA169">
        <v>1.6812415999999999</v>
      </c>
      <c r="AB169" s="11">
        <f t="shared" si="18"/>
        <v>1.69</v>
      </c>
      <c r="AC169" s="11">
        <f t="shared" si="19"/>
        <v>1.69</v>
      </c>
      <c r="AE169">
        <v>1.1399999999999999</v>
      </c>
      <c r="AF169">
        <v>1.69</v>
      </c>
      <c r="AG169">
        <v>0.72</v>
      </c>
      <c r="AH169">
        <v>0.71929572555267551</v>
      </c>
      <c r="AJ169">
        <v>1.1399999999999999</v>
      </c>
      <c r="AK169">
        <v>1.69</v>
      </c>
      <c r="AL169">
        <v>0.72</v>
      </c>
      <c r="AM169">
        <v>0.71929572555267551</v>
      </c>
      <c r="AR169" s="5">
        <v>1.1399999999999999</v>
      </c>
      <c r="AS169" s="5">
        <v>1.69</v>
      </c>
      <c r="AT169" s="5">
        <v>0.72</v>
      </c>
      <c r="AU169" s="5">
        <v>0.71929572555267551</v>
      </c>
      <c r="AY169">
        <v>1.1399999999999999</v>
      </c>
      <c r="AZ169">
        <v>1.69</v>
      </c>
      <c r="BA169">
        <v>0.72</v>
      </c>
      <c r="BB169">
        <v>0.71929572555267551</v>
      </c>
    </row>
    <row r="170" spans="6:54" x14ac:dyDescent="0.3">
      <c r="F170" s="10">
        <v>1.1439999999999999</v>
      </c>
      <c r="G170" s="10">
        <v>3.2000000000000001E-2</v>
      </c>
      <c r="O170" s="11">
        <f t="shared" si="20"/>
        <v>32</v>
      </c>
      <c r="P170" s="11">
        <f t="shared" si="16"/>
        <v>0.77967999999999993</v>
      </c>
      <c r="U170" s="11">
        <f t="shared" si="17"/>
        <v>1.9336063999999997</v>
      </c>
      <c r="AA170">
        <v>1.9336063999999997</v>
      </c>
      <c r="AB170" s="11">
        <f t="shared" si="18"/>
        <v>1.9336063999999997</v>
      </c>
      <c r="AC170" s="11">
        <f t="shared" si="19"/>
        <v>1.72</v>
      </c>
      <c r="AE170">
        <v>1.1439999999999999</v>
      </c>
      <c r="AF170">
        <v>1.72</v>
      </c>
      <c r="AG170">
        <v>0.69</v>
      </c>
      <c r="AH170">
        <v>0.71929572555267551</v>
      </c>
      <c r="AJ170">
        <v>1.1439999999999999</v>
      </c>
      <c r="AK170">
        <v>1.72</v>
      </c>
      <c r="AL170">
        <v>0.69</v>
      </c>
      <c r="AM170">
        <v>0.71929572555267551</v>
      </c>
      <c r="AR170" s="5">
        <v>1.1439999999999999</v>
      </c>
      <c r="AS170" s="5">
        <v>1.72</v>
      </c>
      <c r="AT170" s="5">
        <v>0.69</v>
      </c>
      <c r="AU170" s="5">
        <v>0.71929572555267551</v>
      </c>
      <c r="AY170">
        <v>1.1439999999999999</v>
      </c>
      <c r="AZ170">
        <v>1.72</v>
      </c>
      <c r="BA170">
        <v>0.69</v>
      </c>
      <c r="BB170">
        <v>0.71929572555267551</v>
      </c>
    </row>
    <row r="171" spans="6:54" x14ac:dyDescent="0.3">
      <c r="F171" s="10">
        <v>1.1479999999999999</v>
      </c>
      <c r="G171" s="10">
        <v>0.03</v>
      </c>
      <c r="O171" s="11">
        <f t="shared" si="20"/>
        <v>30</v>
      </c>
      <c r="P171" s="11">
        <f t="shared" si="16"/>
        <v>0.7288</v>
      </c>
      <c r="U171" s="11">
        <f t="shared" si="17"/>
        <v>1.8074239999999999</v>
      </c>
      <c r="AA171">
        <v>1.8074239999999999</v>
      </c>
      <c r="AB171" s="11">
        <f t="shared" si="18"/>
        <v>1.8074239999999999</v>
      </c>
      <c r="AC171" s="11">
        <f t="shared" si="19"/>
        <v>1.72</v>
      </c>
      <c r="AE171">
        <v>1.1479999999999999</v>
      </c>
      <c r="AF171">
        <v>1.72</v>
      </c>
      <c r="AG171">
        <v>0.71</v>
      </c>
      <c r="AH171">
        <v>0.71929572555267551</v>
      </c>
      <c r="AJ171">
        <v>1.1479999999999999</v>
      </c>
      <c r="AK171">
        <v>1.72</v>
      </c>
      <c r="AL171">
        <v>0.71</v>
      </c>
      <c r="AM171">
        <v>0.71929572555267551</v>
      </c>
      <c r="AR171" s="5">
        <v>1.1479999999999999</v>
      </c>
      <c r="AS171" s="5">
        <v>1.72</v>
      </c>
      <c r="AT171" s="5">
        <v>0.71</v>
      </c>
      <c r="AU171" s="5">
        <v>0.71929572555267551</v>
      </c>
      <c r="AY171">
        <v>1.1479999999999999</v>
      </c>
      <c r="AZ171">
        <v>1.72</v>
      </c>
      <c r="BA171">
        <v>0.71</v>
      </c>
      <c r="BB171">
        <v>0.71929572555267551</v>
      </c>
    </row>
    <row r="172" spans="6:54" x14ac:dyDescent="0.3">
      <c r="F172" s="10">
        <v>1.1519999999999999</v>
      </c>
      <c r="G172" s="10">
        <v>2.5999999999999999E-2</v>
      </c>
      <c r="O172" s="11">
        <f t="shared" si="20"/>
        <v>26</v>
      </c>
      <c r="P172" s="11">
        <f t="shared" si="16"/>
        <v>0.62703999999999993</v>
      </c>
      <c r="U172" s="11">
        <f t="shared" si="17"/>
        <v>1.5550591999999999</v>
      </c>
      <c r="AA172">
        <v>1.5550591999999999</v>
      </c>
      <c r="AB172" s="11">
        <f t="shared" si="18"/>
        <v>1.69</v>
      </c>
      <c r="AC172" s="11">
        <f t="shared" si="19"/>
        <v>1.69</v>
      </c>
      <c r="AE172">
        <v>1.1519999999999999</v>
      </c>
      <c r="AF172">
        <v>1.69</v>
      </c>
      <c r="AG172">
        <v>0.7</v>
      </c>
      <c r="AH172">
        <v>0.71929572555267551</v>
      </c>
      <c r="AJ172">
        <v>1.1519999999999999</v>
      </c>
      <c r="AK172">
        <v>1.69</v>
      </c>
      <c r="AL172">
        <v>0.7</v>
      </c>
      <c r="AM172">
        <v>0.71929572555267551</v>
      </c>
      <c r="AR172" s="5">
        <v>1.1519999999999999</v>
      </c>
      <c r="AS172" s="5">
        <v>1.69</v>
      </c>
      <c r="AT172" s="5">
        <v>0.7</v>
      </c>
      <c r="AU172" s="5">
        <v>0.71929572555267551</v>
      </c>
      <c r="AY172">
        <v>1.1519999999999999</v>
      </c>
      <c r="AZ172">
        <v>1.69</v>
      </c>
      <c r="BA172">
        <v>0.7</v>
      </c>
      <c r="BB172">
        <v>0.71929572555267551</v>
      </c>
    </row>
    <row r="173" spans="6:54" x14ac:dyDescent="0.3">
      <c r="F173" s="10">
        <v>1.1559999999999999</v>
      </c>
      <c r="G173" s="10">
        <v>3.4000000000000002E-2</v>
      </c>
      <c r="O173" s="11">
        <f t="shared" si="20"/>
        <v>34</v>
      </c>
      <c r="P173" s="11">
        <f t="shared" si="16"/>
        <v>0.83055999999999996</v>
      </c>
      <c r="U173" s="11">
        <f t="shared" si="17"/>
        <v>2.0597887999999998</v>
      </c>
      <c r="AA173">
        <v>2.0597887999999998</v>
      </c>
      <c r="AB173" s="11">
        <f t="shared" si="18"/>
        <v>2.0597887999999998</v>
      </c>
      <c r="AC173" s="11">
        <f t="shared" si="19"/>
        <v>1.72</v>
      </c>
      <c r="AE173">
        <v>1.1559999999999999</v>
      </c>
      <c r="AF173">
        <v>1.72</v>
      </c>
      <c r="AG173">
        <v>0.7</v>
      </c>
      <c r="AH173">
        <v>0.74970484227197798</v>
      </c>
      <c r="AJ173">
        <v>1.1559999999999999</v>
      </c>
      <c r="AK173">
        <v>1.72</v>
      </c>
      <c r="AL173">
        <v>0.7</v>
      </c>
      <c r="AM173">
        <v>0.74970484227197798</v>
      </c>
      <c r="AR173" s="5">
        <v>1.1559999999999999</v>
      </c>
      <c r="AS173" s="5">
        <v>1.72</v>
      </c>
      <c r="AT173" s="5">
        <v>0.7</v>
      </c>
      <c r="AU173" s="5">
        <v>0.74970484227197798</v>
      </c>
      <c r="AY173">
        <v>1.1559999999999999</v>
      </c>
      <c r="AZ173">
        <v>1.72</v>
      </c>
      <c r="BA173">
        <v>0.7</v>
      </c>
      <c r="BB173">
        <v>0.74970484227197798</v>
      </c>
    </row>
    <row r="174" spans="6:54" x14ac:dyDescent="0.3">
      <c r="F174" s="10">
        <v>1.1599999999999999</v>
      </c>
      <c r="G174" s="10">
        <v>3.2000000000000001E-2</v>
      </c>
      <c r="O174" s="11">
        <f t="shared" si="20"/>
        <v>32</v>
      </c>
      <c r="P174" s="11">
        <f t="shared" si="16"/>
        <v>0.77967999999999993</v>
      </c>
      <c r="U174" s="11">
        <f t="shared" si="17"/>
        <v>1.9336063999999997</v>
      </c>
      <c r="AA174">
        <v>1.9336063999999997</v>
      </c>
      <c r="AB174" s="11">
        <f t="shared" si="18"/>
        <v>1.9336063999999997</v>
      </c>
      <c r="AC174" s="11">
        <f t="shared" si="19"/>
        <v>1.72</v>
      </c>
      <c r="AE174">
        <v>1.1599999999999999</v>
      </c>
      <c r="AF174">
        <v>1.72</v>
      </c>
      <c r="AG174">
        <v>0.71</v>
      </c>
      <c r="AH174">
        <v>0.74970484227197798</v>
      </c>
      <c r="AJ174">
        <v>1.1599999999999999</v>
      </c>
      <c r="AK174">
        <v>1.72</v>
      </c>
      <c r="AL174">
        <v>0.71</v>
      </c>
      <c r="AM174">
        <v>0.74970484227197798</v>
      </c>
      <c r="AR174" s="5">
        <v>1.1599999999999999</v>
      </c>
      <c r="AS174" s="5">
        <v>1.72</v>
      </c>
      <c r="AT174" s="5">
        <v>0.71</v>
      </c>
      <c r="AU174" s="5">
        <v>0.74970484227197798</v>
      </c>
      <c r="AY174">
        <v>1.1599999999999999</v>
      </c>
      <c r="AZ174">
        <v>1.72</v>
      </c>
      <c r="BA174">
        <v>0.71</v>
      </c>
      <c r="BB174">
        <v>0.74970484227197798</v>
      </c>
    </row>
    <row r="175" spans="6:54" x14ac:dyDescent="0.3">
      <c r="F175" s="10">
        <v>1.1639999999999999</v>
      </c>
      <c r="G175" s="10">
        <v>2.8000000000000001E-2</v>
      </c>
      <c r="O175" s="11">
        <f t="shared" si="20"/>
        <v>28</v>
      </c>
      <c r="P175" s="11">
        <f t="shared" si="16"/>
        <v>0.67791999999999997</v>
      </c>
      <c r="U175" s="11">
        <f t="shared" si="17"/>
        <v>1.6812415999999999</v>
      </c>
      <c r="AA175">
        <v>1.6812415999999999</v>
      </c>
      <c r="AB175" s="11">
        <f t="shared" si="18"/>
        <v>1.69</v>
      </c>
      <c r="AC175" s="11">
        <f t="shared" si="19"/>
        <v>1.69</v>
      </c>
      <c r="AE175">
        <v>1.1639999999999999</v>
      </c>
      <c r="AF175">
        <v>1.69</v>
      </c>
      <c r="AG175">
        <v>0.73</v>
      </c>
      <c r="AH175">
        <v>0.71929572555267551</v>
      </c>
      <c r="AJ175">
        <v>1.1639999999999999</v>
      </c>
      <c r="AK175">
        <v>1.69</v>
      </c>
      <c r="AL175">
        <v>0.73</v>
      </c>
      <c r="AM175">
        <v>0.71929572555267551</v>
      </c>
      <c r="AR175" s="5">
        <v>1.1639999999999999</v>
      </c>
      <c r="AS175" s="5">
        <v>1.69</v>
      </c>
      <c r="AT175" s="5">
        <v>0.73</v>
      </c>
      <c r="AU175" s="5">
        <v>0.71929572555267551</v>
      </c>
      <c r="AY175">
        <v>1.1639999999999999</v>
      </c>
      <c r="AZ175">
        <v>1.69</v>
      </c>
      <c r="BA175">
        <v>0.73</v>
      </c>
      <c r="BB175">
        <v>0.71929572555267551</v>
      </c>
    </row>
    <row r="176" spans="6:54" x14ac:dyDescent="0.3">
      <c r="F176" s="10">
        <v>1.1679999999999999</v>
      </c>
      <c r="G176" s="10">
        <v>0.03</v>
      </c>
      <c r="O176" s="11">
        <f t="shared" si="20"/>
        <v>30</v>
      </c>
      <c r="P176" s="11">
        <f t="shared" si="16"/>
        <v>0.7288</v>
      </c>
      <c r="U176" s="11">
        <f t="shared" si="17"/>
        <v>1.8074239999999999</v>
      </c>
      <c r="AA176">
        <v>1.8074239999999999</v>
      </c>
      <c r="AB176" s="11">
        <f t="shared" si="18"/>
        <v>1.8074239999999999</v>
      </c>
      <c r="AC176" s="11">
        <f t="shared" si="19"/>
        <v>1.72</v>
      </c>
      <c r="AE176">
        <v>1.1679999999999999</v>
      </c>
      <c r="AF176">
        <v>1.72</v>
      </c>
      <c r="AG176">
        <v>0.71</v>
      </c>
      <c r="AH176">
        <v>0.74970484227197798</v>
      </c>
      <c r="AJ176">
        <v>1.1679999999999999</v>
      </c>
      <c r="AK176">
        <v>1.72</v>
      </c>
      <c r="AL176">
        <v>0.71</v>
      </c>
      <c r="AM176">
        <v>0.74970484227197798</v>
      </c>
      <c r="AR176" s="5">
        <v>1.1679999999999999</v>
      </c>
      <c r="AS176" s="5">
        <v>1.72</v>
      </c>
      <c r="AT176" s="5">
        <v>0.71</v>
      </c>
      <c r="AU176" s="5">
        <v>0.74970484227197798</v>
      </c>
      <c r="AY176">
        <v>1.1679999999999999</v>
      </c>
      <c r="AZ176">
        <v>1.72</v>
      </c>
      <c r="BA176">
        <v>0.71</v>
      </c>
      <c r="BB176">
        <v>0.74970484227197798</v>
      </c>
    </row>
    <row r="177" spans="6:54" x14ac:dyDescent="0.3">
      <c r="F177" s="10">
        <v>1.1719999999999999</v>
      </c>
      <c r="G177" s="10">
        <v>0.03</v>
      </c>
      <c r="O177" s="11">
        <f t="shared" si="20"/>
        <v>30</v>
      </c>
      <c r="P177" s="11">
        <f t="shared" si="16"/>
        <v>0.7288</v>
      </c>
      <c r="U177" s="11">
        <f t="shared" si="17"/>
        <v>1.8074239999999999</v>
      </c>
      <c r="AA177">
        <v>1.8074239999999999</v>
      </c>
      <c r="AB177" s="11">
        <f t="shared" si="18"/>
        <v>1.8074239999999999</v>
      </c>
      <c r="AC177" s="11">
        <f t="shared" si="19"/>
        <v>1.72</v>
      </c>
      <c r="AE177">
        <v>1.1719999999999999</v>
      </c>
      <c r="AF177">
        <v>1.72</v>
      </c>
      <c r="AG177">
        <v>0.7</v>
      </c>
      <c r="AH177">
        <v>0.71929572555267551</v>
      </c>
      <c r="AJ177">
        <v>1.1719999999999999</v>
      </c>
      <c r="AK177">
        <v>1.72</v>
      </c>
      <c r="AL177">
        <v>0.7</v>
      </c>
      <c r="AM177">
        <v>0.71929572555267551</v>
      </c>
      <c r="AR177" s="5">
        <v>1.1719999999999999</v>
      </c>
      <c r="AS177" s="5">
        <v>1.72</v>
      </c>
      <c r="AT177" s="5">
        <v>0.7</v>
      </c>
      <c r="AU177" s="5">
        <v>0.71929572555267551</v>
      </c>
      <c r="AY177">
        <v>1.1719999999999999</v>
      </c>
      <c r="AZ177">
        <v>1.72</v>
      </c>
      <c r="BA177">
        <v>0.7</v>
      </c>
      <c r="BB177">
        <v>0.71929572555267551</v>
      </c>
    </row>
    <row r="178" spans="6:54" x14ac:dyDescent="0.3">
      <c r="F178" s="10">
        <v>1.1759999999999999</v>
      </c>
      <c r="G178" s="10">
        <v>0.03</v>
      </c>
      <c r="O178" s="11">
        <f t="shared" si="20"/>
        <v>30</v>
      </c>
      <c r="P178" s="11">
        <f t="shared" si="16"/>
        <v>0.7288</v>
      </c>
      <c r="U178" s="11">
        <f t="shared" si="17"/>
        <v>1.8074239999999999</v>
      </c>
      <c r="AA178">
        <v>1.8074239999999999</v>
      </c>
      <c r="AB178" s="11">
        <f t="shared" si="18"/>
        <v>1.8074239999999999</v>
      </c>
      <c r="AC178" s="11">
        <f t="shared" si="19"/>
        <v>1.72</v>
      </c>
      <c r="AE178">
        <v>1.1759999999999999</v>
      </c>
      <c r="AF178">
        <v>1.72</v>
      </c>
      <c r="AG178">
        <v>0.72</v>
      </c>
      <c r="AH178">
        <v>0.74970484227197798</v>
      </c>
      <c r="AJ178">
        <v>1.1759999999999999</v>
      </c>
      <c r="AK178">
        <v>1.72</v>
      </c>
      <c r="AL178">
        <v>0.72</v>
      </c>
      <c r="AM178">
        <v>0.74970484227197798</v>
      </c>
      <c r="AR178" s="5">
        <v>1.1759999999999999</v>
      </c>
      <c r="AS178" s="5">
        <v>1.72</v>
      </c>
      <c r="AT178" s="5">
        <v>0.72</v>
      </c>
      <c r="AU178" s="5">
        <v>0.74970484227197798</v>
      </c>
      <c r="AY178">
        <v>1.1759999999999999</v>
      </c>
      <c r="AZ178">
        <v>1.72</v>
      </c>
      <c r="BA178">
        <v>0.72</v>
      </c>
      <c r="BB178">
        <v>0.74970484227197798</v>
      </c>
    </row>
    <row r="179" spans="6:54" x14ac:dyDescent="0.3">
      <c r="F179" s="10">
        <v>1.18</v>
      </c>
      <c r="G179" s="10">
        <v>2.8000000000000001E-2</v>
      </c>
      <c r="O179" s="11">
        <f t="shared" si="20"/>
        <v>28</v>
      </c>
      <c r="P179" s="11">
        <f t="shared" si="16"/>
        <v>0.67791999999999997</v>
      </c>
      <c r="U179" s="11">
        <f t="shared" si="17"/>
        <v>1.6812415999999999</v>
      </c>
      <c r="AA179">
        <v>1.6812415999999999</v>
      </c>
      <c r="AB179" s="11">
        <f t="shared" si="18"/>
        <v>1.69</v>
      </c>
      <c r="AC179" s="11">
        <f t="shared" si="19"/>
        <v>1.69</v>
      </c>
      <c r="AE179">
        <v>1.18</v>
      </c>
      <c r="AF179">
        <v>1.69</v>
      </c>
      <c r="AG179">
        <v>0.72</v>
      </c>
      <c r="AH179">
        <v>0.71929572555267551</v>
      </c>
      <c r="AJ179">
        <v>1.18</v>
      </c>
      <c r="AK179">
        <v>1.69</v>
      </c>
      <c r="AL179">
        <v>0.72</v>
      </c>
      <c r="AM179">
        <v>0.71929572555267551</v>
      </c>
      <c r="AR179" s="5">
        <v>1.18</v>
      </c>
      <c r="AS179" s="5">
        <v>1.69</v>
      </c>
      <c r="AT179" s="5">
        <v>0.72</v>
      </c>
      <c r="AU179" s="5">
        <v>0.71929572555267551</v>
      </c>
      <c r="AY179">
        <v>1.18</v>
      </c>
      <c r="AZ179">
        <v>1.69</v>
      </c>
      <c r="BA179">
        <v>0.72</v>
      </c>
      <c r="BB179">
        <v>0.71929572555267551</v>
      </c>
    </row>
    <row r="180" spans="6:54" x14ac:dyDescent="0.3">
      <c r="F180" s="10">
        <v>1.1839999999999999</v>
      </c>
      <c r="G180" s="10">
        <v>0.03</v>
      </c>
      <c r="O180" s="11">
        <f t="shared" si="20"/>
        <v>30</v>
      </c>
      <c r="P180" s="11">
        <f t="shared" si="16"/>
        <v>0.7288</v>
      </c>
      <c r="U180" s="11">
        <f t="shared" si="17"/>
        <v>1.8074239999999999</v>
      </c>
      <c r="AA180">
        <v>1.8074239999999999</v>
      </c>
      <c r="AB180" s="11">
        <f t="shared" si="18"/>
        <v>1.8074239999999999</v>
      </c>
      <c r="AC180" s="11">
        <f t="shared" si="19"/>
        <v>1.72</v>
      </c>
      <c r="AE180">
        <v>1.1839999999999999</v>
      </c>
      <c r="AF180">
        <v>1.72</v>
      </c>
      <c r="AG180">
        <v>0.7</v>
      </c>
      <c r="AH180">
        <v>0.74970484227197798</v>
      </c>
      <c r="AJ180">
        <v>1.1839999999999999</v>
      </c>
      <c r="AK180">
        <v>1.72</v>
      </c>
      <c r="AL180">
        <v>0.7</v>
      </c>
      <c r="AM180">
        <v>0.74970484227197798</v>
      </c>
      <c r="AR180" s="5">
        <v>1.1839999999999999</v>
      </c>
      <c r="AS180" s="5">
        <v>1.72</v>
      </c>
      <c r="AT180" s="5">
        <v>0.7</v>
      </c>
      <c r="AU180" s="5">
        <v>0.74970484227197798</v>
      </c>
      <c r="AY180">
        <v>1.1839999999999999</v>
      </c>
      <c r="AZ180">
        <v>1.72</v>
      </c>
      <c r="BA180">
        <v>0.7</v>
      </c>
      <c r="BB180">
        <v>0.74970484227197798</v>
      </c>
    </row>
    <row r="181" spans="6:54" x14ac:dyDescent="0.3">
      <c r="F181" s="10">
        <v>1.1879999999999999</v>
      </c>
      <c r="G181" s="10">
        <v>0.03</v>
      </c>
      <c r="O181" s="11">
        <f t="shared" si="20"/>
        <v>30</v>
      </c>
      <c r="P181" s="11">
        <f t="shared" si="16"/>
        <v>0.7288</v>
      </c>
      <c r="U181" s="11">
        <f t="shared" si="17"/>
        <v>1.8074239999999999</v>
      </c>
      <c r="AA181">
        <v>1.8074239999999999</v>
      </c>
      <c r="AB181" s="11">
        <f t="shared" si="18"/>
        <v>1.8074239999999999</v>
      </c>
      <c r="AC181" s="11">
        <f t="shared" si="19"/>
        <v>1.72</v>
      </c>
      <c r="AE181">
        <v>1.1879999999999999</v>
      </c>
      <c r="AF181">
        <v>1.72</v>
      </c>
      <c r="AG181">
        <v>0.72</v>
      </c>
      <c r="AH181">
        <v>0.71929572555267551</v>
      </c>
      <c r="AJ181">
        <v>1.1879999999999999</v>
      </c>
      <c r="AK181">
        <v>1.72</v>
      </c>
      <c r="AL181">
        <v>0.72</v>
      </c>
      <c r="AM181">
        <v>0.71929572555267551</v>
      </c>
      <c r="AR181" s="5">
        <v>1.1879999999999999</v>
      </c>
      <c r="AS181" s="5">
        <v>1.72</v>
      </c>
      <c r="AT181" s="5">
        <v>0.72</v>
      </c>
      <c r="AU181" s="5">
        <v>0.71929572555267551</v>
      </c>
      <c r="AY181">
        <v>1.1879999999999999</v>
      </c>
      <c r="AZ181">
        <v>1.72</v>
      </c>
      <c r="BA181">
        <v>0.72</v>
      </c>
      <c r="BB181">
        <v>0.71929572555267551</v>
      </c>
    </row>
    <row r="182" spans="6:54" x14ac:dyDescent="0.3">
      <c r="F182" s="10">
        <v>1.1919999999999999</v>
      </c>
      <c r="G182" s="10">
        <v>2.8000000000000001E-2</v>
      </c>
      <c r="O182" s="11">
        <f t="shared" si="20"/>
        <v>28</v>
      </c>
      <c r="P182" s="11">
        <f t="shared" si="16"/>
        <v>0.67791999999999997</v>
      </c>
      <c r="U182" s="11">
        <f t="shared" si="17"/>
        <v>1.6812415999999999</v>
      </c>
      <c r="AA182">
        <v>1.6812415999999999</v>
      </c>
      <c r="AB182" s="11">
        <f t="shared" si="18"/>
        <v>1.69</v>
      </c>
      <c r="AC182" s="11">
        <f t="shared" si="19"/>
        <v>1.69</v>
      </c>
      <c r="AE182">
        <v>1.1919999999999999</v>
      </c>
      <c r="AF182">
        <v>1.69</v>
      </c>
      <c r="AG182">
        <v>0.69</v>
      </c>
      <c r="AH182">
        <v>0.71929572555267551</v>
      </c>
      <c r="AJ182">
        <v>1.1919999999999999</v>
      </c>
      <c r="AK182">
        <v>1.69</v>
      </c>
      <c r="AL182">
        <v>0.69</v>
      </c>
      <c r="AM182">
        <v>0.71929572555267551</v>
      </c>
      <c r="AR182" s="5">
        <v>1.1919999999999999</v>
      </c>
      <c r="AS182" s="5">
        <v>1.69</v>
      </c>
      <c r="AT182" s="5">
        <v>0.69</v>
      </c>
      <c r="AU182" s="5">
        <v>0.71929572555267551</v>
      </c>
      <c r="AY182">
        <v>1.1919999999999999</v>
      </c>
      <c r="AZ182">
        <v>1.69</v>
      </c>
      <c r="BA182">
        <v>0.69</v>
      </c>
      <c r="BB182">
        <v>0.71929572555267551</v>
      </c>
    </row>
    <row r="183" spans="6:54" x14ac:dyDescent="0.3">
      <c r="F183" s="10">
        <v>1.196</v>
      </c>
      <c r="G183" s="10">
        <v>2.8000000000000001E-2</v>
      </c>
      <c r="O183" s="11">
        <f t="shared" si="20"/>
        <v>28</v>
      </c>
      <c r="P183" s="11">
        <f t="shared" si="16"/>
        <v>0.67791999999999997</v>
      </c>
      <c r="U183" s="11">
        <f t="shared" si="17"/>
        <v>1.6812415999999999</v>
      </c>
      <c r="AA183">
        <v>1.6812415999999999</v>
      </c>
      <c r="AB183" s="11">
        <f t="shared" si="18"/>
        <v>1.69</v>
      </c>
      <c r="AC183" s="11">
        <f t="shared" si="19"/>
        <v>1.69</v>
      </c>
      <c r="AE183">
        <v>1.196</v>
      </c>
      <c r="AF183">
        <v>1.69</v>
      </c>
      <c r="AG183">
        <v>0.7</v>
      </c>
      <c r="AH183">
        <v>0.74970484227197798</v>
      </c>
      <c r="AJ183">
        <v>1.196</v>
      </c>
      <c r="AK183">
        <v>1.69</v>
      </c>
      <c r="AL183">
        <v>0.7</v>
      </c>
      <c r="AM183">
        <v>0.74970484227197798</v>
      </c>
      <c r="AR183" s="5">
        <v>1.196</v>
      </c>
      <c r="AS183" s="5">
        <v>1.69</v>
      </c>
      <c r="AT183" s="5">
        <v>0.7</v>
      </c>
      <c r="AU183" s="5">
        <v>0.74970484227197798</v>
      </c>
      <c r="AY183">
        <v>1.196</v>
      </c>
      <c r="AZ183">
        <v>1.69</v>
      </c>
      <c r="BA183">
        <v>0.7</v>
      </c>
      <c r="BB183">
        <v>0.74970484227197798</v>
      </c>
    </row>
    <row r="184" spans="6:54" x14ac:dyDescent="0.3">
      <c r="F184" s="10">
        <v>1.2</v>
      </c>
      <c r="G184" s="10">
        <v>2.8000000000000001E-2</v>
      </c>
      <c r="O184" s="11">
        <f t="shared" si="20"/>
        <v>28</v>
      </c>
      <c r="P184" s="11">
        <f t="shared" si="16"/>
        <v>0.67791999999999997</v>
      </c>
      <c r="U184" s="11">
        <f t="shared" si="17"/>
        <v>1.6812415999999999</v>
      </c>
      <c r="AA184">
        <v>1.6812415999999999</v>
      </c>
      <c r="AB184" s="11">
        <f t="shared" si="18"/>
        <v>1.69</v>
      </c>
      <c r="AC184" s="11">
        <f t="shared" si="19"/>
        <v>1.69</v>
      </c>
      <c r="AE184">
        <v>1.2</v>
      </c>
      <c r="AF184">
        <v>1.69</v>
      </c>
      <c r="AG184">
        <v>0.72</v>
      </c>
      <c r="AH184">
        <v>0.71929572555267551</v>
      </c>
      <c r="AJ184">
        <v>1.2</v>
      </c>
      <c r="AK184">
        <v>1.69</v>
      </c>
      <c r="AL184">
        <v>0.72</v>
      </c>
      <c r="AM184">
        <v>0.71929572555267551</v>
      </c>
      <c r="AR184" s="5">
        <v>1.2</v>
      </c>
      <c r="AS184" s="5">
        <v>1.69</v>
      </c>
      <c r="AT184" s="5">
        <v>0.72</v>
      </c>
      <c r="AU184" s="5">
        <v>0.71929572555267551</v>
      </c>
      <c r="AY184">
        <v>1.2</v>
      </c>
      <c r="AZ184">
        <v>1.69</v>
      </c>
      <c r="BA184">
        <v>0.72</v>
      </c>
      <c r="BB184">
        <v>0.71929572555267551</v>
      </c>
    </row>
    <row r="185" spans="6:54" x14ac:dyDescent="0.3">
      <c r="F185" s="10">
        <v>1.204</v>
      </c>
      <c r="G185" s="10">
        <v>3.2000000000000001E-2</v>
      </c>
      <c r="O185" s="11">
        <f t="shared" si="20"/>
        <v>32</v>
      </c>
      <c r="P185" s="11">
        <f t="shared" si="16"/>
        <v>0.77967999999999993</v>
      </c>
      <c r="U185" s="11">
        <f t="shared" si="17"/>
        <v>1.9336063999999997</v>
      </c>
      <c r="AA185">
        <v>1.9336063999999997</v>
      </c>
      <c r="AB185" s="11">
        <f t="shared" si="18"/>
        <v>1.9336063999999997</v>
      </c>
      <c r="AC185" s="11">
        <f t="shared" si="19"/>
        <v>1.72</v>
      </c>
      <c r="AE185">
        <v>1.204</v>
      </c>
      <c r="AF185">
        <v>1.72</v>
      </c>
      <c r="AG185">
        <v>0.68</v>
      </c>
      <c r="AH185">
        <v>0.71929572555267551</v>
      </c>
      <c r="AJ185">
        <v>1.204</v>
      </c>
      <c r="AK185">
        <v>1.72</v>
      </c>
      <c r="AL185">
        <v>0.68</v>
      </c>
      <c r="AM185">
        <v>0.71929572555267551</v>
      </c>
      <c r="AR185" s="5">
        <v>1.204</v>
      </c>
      <c r="AS185" s="5">
        <v>1.72</v>
      </c>
      <c r="AT185" s="5">
        <v>0.68</v>
      </c>
      <c r="AU185" s="5">
        <v>0.71929572555267551</v>
      </c>
      <c r="AY185">
        <v>1.204</v>
      </c>
      <c r="AZ185">
        <v>1.72</v>
      </c>
      <c r="BA185">
        <v>0.68</v>
      </c>
      <c r="BB185">
        <v>0.71929572555267551</v>
      </c>
    </row>
    <row r="186" spans="6:54" x14ac:dyDescent="0.3">
      <c r="F186" s="10">
        <v>1.208</v>
      </c>
      <c r="G186" s="10">
        <v>3.2000000000000001E-2</v>
      </c>
      <c r="O186" s="11">
        <f t="shared" si="20"/>
        <v>32</v>
      </c>
      <c r="P186" s="11">
        <f t="shared" si="16"/>
        <v>0.77967999999999993</v>
      </c>
      <c r="U186" s="11">
        <f t="shared" si="17"/>
        <v>1.9336063999999997</v>
      </c>
      <c r="AA186">
        <v>1.9336063999999997</v>
      </c>
      <c r="AB186" s="11">
        <f t="shared" si="18"/>
        <v>1.9336063999999997</v>
      </c>
      <c r="AC186" s="11">
        <f t="shared" si="19"/>
        <v>1.72</v>
      </c>
      <c r="AE186">
        <v>1.208</v>
      </c>
      <c r="AF186">
        <v>1.72</v>
      </c>
      <c r="AG186">
        <v>0.68</v>
      </c>
      <c r="AH186">
        <v>0.71929572555267551</v>
      </c>
      <c r="AJ186">
        <v>1.208</v>
      </c>
      <c r="AK186">
        <v>1.72</v>
      </c>
      <c r="AL186">
        <v>0.68</v>
      </c>
      <c r="AM186">
        <v>0.71929572555267551</v>
      </c>
      <c r="AR186" s="5">
        <v>1.208</v>
      </c>
      <c r="AS186" s="5">
        <v>1.72</v>
      </c>
      <c r="AT186" s="5">
        <v>0.68</v>
      </c>
      <c r="AU186" s="5">
        <v>0.71929572555267551</v>
      </c>
      <c r="AY186">
        <v>1.208</v>
      </c>
      <c r="AZ186">
        <v>1.72</v>
      </c>
      <c r="BA186">
        <v>0.68</v>
      </c>
      <c r="BB186">
        <v>0.71929572555267551</v>
      </c>
    </row>
    <row r="187" spans="6:54" x14ac:dyDescent="0.3">
      <c r="F187" s="10">
        <v>1.212</v>
      </c>
      <c r="G187" s="10">
        <v>2.8000000000000001E-2</v>
      </c>
      <c r="O187" s="11">
        <f t="shared" si="20"/>
        <v>28</v>
      </c>
      <c r="P187" s="11">
        <f t="shared" si="16"/>
        <v>0.67791999999999997</v>
      </c>
      <c r="U187" s="11">
        <f t="shared" si="17"/>
        <v>1.6812415999999999</v>
      </c>
      <c r="AA187">
        <v>1.6812415999999999</v>
      </c>
      <c r="AB187" s="11">
        <f t="shared" si="18"/>
        <v>1.69</v>
      </c>
      <c r="AC187" s="11">
        <f t="shared" si="19"/>
        <v>1.69</v>
      </c>
      <c r="AE187">
        <v>1.212</v>
      </c>
      <c r="AF187">
        <v>1.69</v>
      </c>
      <c r="AG187">
        <v>0.74</v>
      </c>
      <c r="AH187">
        <v>0.71929572555267551</v>
      </c>
      <c r="AJ187">
        <v>1.212</v>
      </c>
      <c r="AK187">
        <v>1.69</v>
      </c>
      <c r="AL187">
        <v>0.74</v>
      </c>
      <c r="AM187">
        <v>0.71929572555267551</v>
      </c>
      <c r="AR187" s="5">
        <v>1.212</v>
      </c>
      <c r="AS187" s="5">
        <v>1.69</v>
      </c>
      <c r="AT187" s="5">
        <v>0.74</v>
      </c>
      <c r="AU187" s="5">
        <v>0.71929572555267551</v>
      </c>
      <c r="AY187">
        <v>1.212</v>
      </c>
      <c r="AZ187">
        <v>1.69</v>
      </c>
      <c r="BA187">
        <v>0.74</v>
      </c>
      <c r="BB187">
        <v>0.71929572555267551</v>
      </c>
    </row>
    <row r="188" spans="6:54" x14ac:dyDescent="0.3">
      <c r="F188" s="10">
        <v>1.216</v>
      </c>
      <c r="G188" s="10">
        <v>0.03</v>
      </c>
      <c r="O188" s="11">
        <f t="shared" si="20"/>
        <v>30</v>
      </c>
      <c r="P188" s="11">
        <f t="shared" si="16"/>
        <v>0.7288</v>
      </c>
      <c r="U188" s="11">
        <f t="shared" si="17"/>
        <v>1.8074239999999999</v>
      </c>
      <c r="AA188">
        <v>1.8074239999999999</v>
      </c>
      <c r="AB188" s="11">
        <f t="shared" si="18"/>
        <v>1.8074239999999999</v>
      </c>
      <c r="AC188" s="11">
        <f t="shared" si="19"/>
        <v>1.72</v>
      </c>
      <c r="AE188">
        <v>1.216</v>
      </c>
      <c r="AF188">
        <v>1.72</v>
      </c>
      <c r="AG188">
        <v>0.71</v>
      </c>
      <c r="AH188">
        <v>0.71929572555267551</v>
      </c>
      <c r="AJ188">
        <v>1.216</v>
      </c>
      <c r="AK188">
        <v>1.72</v>
      </c>
      <c r="AL188">
        <v>0.71</v>
      </c>
      <c r="AM188">
        <v>0.71929572555267551</v>
      </c>
      <c r="AR188" s="5">
        <v>1.216</v>
      </c>
      <c r="AS188" s="5">
        <v>1.72</v>
      </c>
      <c r="AT188" s="5">
        <v>0.71</v>
      </c>
      <c r="AU188" s="5">
        <v>0.71929572555267551</v>
      </c>
      <c r="AY188">
        <v>1.216</v>
      </c>
      <c r="AZ188">
        <v>1.72</v>
      </c>
      <c r="BA188">
        <v>0.71</v>
      </c>
      <c r="BB188">
        <v>0.71929572555267551</v>
      </c>
    </row>
    <row r="189" spans="6:54" x14ac:dyDescent="0.3">
      <c r="F189" s="10">
        <v>1.22</v>
      </c>
      <c r="G189" s="10">
        <v>0.03</v>
      </c>
      <c r="O189" s="11">
        <f t="shared" si="20"/>
        <v>30</v>
      </c>
      <c r="P189" s="11">
        <f t="shared" si="16"/>
        <v>0.7288</v>
      </c>
      <c r="U189" s="11">
        <f t="shared" si="17"/>
        <v>1.8074239999999999</v>
      </c>
      <c r="AA189">
        <v>1.8074239999999999</v>
      </c>
      <c r="AB189" s="11">
        <f t="shared" si="18"/>
        <v>1.8074239999999999</v>
      </c>
      <c r="AC189" s="11">
        <f t="shared" si="19"/>
        <v>1.72</v>
      </c>
      <c r="AE189">
        <v>1.22</v>
      </c>
      <c r="AF189">
        <v>1.72</v>
      </c>
      <c r="AG189">
        <v>0.71</v>
      </c>
      <c r="AH189">
        <v>0.74970484227197798</v>
      </c>
      <c r="AJ189">
        <v>1.22</v>
      </c>
      <c r="AK189">
        <v>1.72</v>
      </c>
      <c r="AL189">
        <v>0.71</v>
      </c>
      <c r="AM189">
        <v>0.74970484227197798</v>
      </c>
      <c r="AR189" s="5">
        <v>1.22</v>
      </c>
      <c r="AS189" s="5">
        <v>1.72</v>
      </c>
      <c r="AT189" s="5">
        <v>0.71</v>
      </c>
      <c r="AU189" s="5">
        <v>0.74970484227197798</v>
      </c>
      <c r="AY189">
        <v>1.22</v>
      </c>
      <c r="AZ189">
        <v>1.72</v>
      </c>
      <c r="BA189">
        <v>0.71</v>
      </c>
      <c r="BB189">
        <v>0.74970484227197798</v>
      </c>
    </row>
    <row r="190" spans="6:54" x14ac:dyDescent="0.3">
      <c r="F190" s="10">
        <v>1.224</v>
      </c>
      <c r="G190" s="10">
        <v>2.8000000000000001E-2</v>
      </c>
      <c r="O190" s="11">
        <f t="shared" si="20"/>
        <v>28</v>
      </c>
      <c r="P190" s="11">
        <f t="shared" si="16"/>
        <v>0.67791999999999997</v>
      </c>
      <c r="U190" s="11">
        <f t="shared" si="17"/>
        <v>1.6812415999999999</v>
      </c>
      <c r="AA190">
        <v>1.6812415999999999</v>
      </c>
      <c r="AB190" s="11">
        <f t="shared" si="18"/>
        <v>1.69</v>
      </c>
      <c r="AC190" s="11">
        <f t="shared" si="19"/>
        <v>1.69</v>
      </c>
      <c r="AE190">
        <v>1.224</v>
      </c>
      <c r="AF190">
        <v>1.69</v>
      </c>
      <c r="AG190">
        <v>0.71</v>
      </c>
      <c r="AH190">
        <v>0.71929572555267551</v>
      </c>
      <c r="AJ190">
        <v>1.224</v>
      </c>
      <c r="AK190">
        <v>1.69</v>
      </c>
      <c r="AL190">
        <v>0.71</v>
      </c>
      <c r="AM190">
        <v>0.71929572555267551</v>
      </c>
      <c r="AR190" s="5">
        <v>1.224</v>
      </c>
      <c r="AS190" s="5">
        <v>1.69</v>
      </c>
      <c r="AT190" s="5">
        <v>0.71</v>
      </c>
      <c r="AU190" s="5">
        <v>0.71929572555267551</v>
      </c>
      <c r="AY190">
        <v>1.224</v>
      </c>
      <c r="AZ190">
        <v>1.69</v>
      </c>
      <c r="BA190">
        <v>0.71</v>
      </c>
      <c r="BB190">
        <v>0.71929572555267551</v>
      </c>
    </row>
    <row r="191" spans="6:54" x14ac:dyDescent="0.3">
      <c r="F191" s="10">
        <v>1.228</v>
      </c>
      <c r="G191" s="10">
        <v>3.2000000000000001E-2</v>
      </c>
      <c r="O191" s="11">
        <f t="shared" si="20"/>
        <v>32</v>
      </c>
      <c r="P191" s="11">
        <f t="shared" si="16"/>
        <v>0.77967999999999993</v>
      </c>
      <c r="U191" s="11">
        <f t="shared" si="17"/>
        <v>1.9336063999999997</v>
      </c>
      <c r="AA191">
        <v>1.9336063999999997</v>
      </c>
      <c r="AB191" s="11">
        <f t="shared" si="18"/>
        <v>1.9336063999999997</v>
      </c>
      <c r="AC191" s="11">
        <f t="shared" si="19"/>
        <v>1.72</v>
      </c>
      <c r="AE191">
        <v>1.228</v>
      </c>
      <c r="AF191">
        <v>1.72</v>
      </c>
      <c r="AG191">
        <v>0.73</v>
      </c>
      <c r="AH191">
        <v>0.74970484227197798</v>
      </c>
      <c r="AJ191">
        <v>1.228</v>
      </c>
      <c r="AK191">
        <v>1.72</v>
      </c>
      <c r="AL191">
        <v>0.73</v>
      </c>
      <c r="AM191">
        <v>0.74970484227197798</v>
      </c>
      <c r="AR191" s="5">
        <v>1.228</v>
      </c>
      <c r="AS191" s="5">
        <v>1.72</v>
      </c>
      <c r="AT191" s="5">
        <v>0.73</v>
      </c>
      <c r="AU191" s="5">
        <v>0.74970484227197798</v>
      </c>
      <c r="AY191">
        <v>1.228</v>
      </c>
      <c r="AZ191">
        <v>1.72</v>
      </c>
      <c r="BA191">
        <v>0.73</v>
      </c>
      <c r="BB191">
        <v>0.74970484227197798</v>
      </c>
    </row>
    <row r="192" spans="6:54" x14ac:dyDescent="0.3">
      <c r="F192" s="10">
        <v>1.232</v>
      </c>
      <c r="G192" s="10">
        <v>0.03</v>
      </c>
      <c r="O192" s="11">
        <f t="shared" si="20"/>
        <v>30</v>
      </c>
      <c r="P192" s="11">
        <f t="shared" si="16"/>
        <v>0.7288</v>
      </c>
      <c r="U192" s="11">
        <f t="shared" si="17"/>
        <v>1.8074239999999999</v>
      </c>
      <c r="AA192">
        <v>1.8074239999999999</v>
      </c>
      <c r="AB192" s="11">
        <f t="shared" si="18"/>
        <v>1.8074239999999999</v>
      </c>
      <c r="AC192" s="11">
        <f t="shared" si="19"/>
        <v>1.72</v>
      </c>
      <c r="AE192">
        <v>1.232</v>
      </c>
      <c r="AF192">
        <v>1.72</v>
      </c>
      <c r="AG192">
        <v>0.7</v>
      </c>
      <c r="AH192">
        <v>0.71929572555267551</v>
      </c>
      <c r="AJ192">
        <v>1.232</v>
      </c>
      <c r="AK192">
        <v>1.72</v>
      </c>
      <c r="AL192">
        <v>0.7</v>
      </c>
      <c r="AM192">
        <v>0.71929572555267551</v>
      </c>
      <c r="AR192" s="5">
        <v>1.232</v>
      </c>
      <c r="AS192" s="5">
        <v>1.72</v>
      </c>
      <c r="AT192" s="5">
        <v>0.7</v>
      </c>
      <c r="AU192" s="5">
        <v>0.71929572555267551</v>
      </c>
      <c r="AY192">
        <v>1.232</v>
      </c>
      <c r="AZ192">
        <v>1.72</v>
      </c>
      <c r="BA192">
        <v>0.7</v>
      </c>
      <c r="BB192">
        <v>0.71929572555267551</v>
      </c>
    </row>
    <row r="193" spans="6:54" x14ac:dyDescent="0.3">
      <c r="F193" s="10">
        <v>1.236</v>
      </c>
      <c r="G193" s="10">
        <v>0.03</v>
      </c>
      <c r="O193" s="11">
        <f t="shared" si="20"/>
        <v>30</v>
      </c>
      <c r="P193" s="11">
        <f t="shared" si="16"/>
        <v>0.7288</v>
      </c>
      <c r="U193" s="11">
        <f t="shared" si="17"/>
        <v>1.8074239999999999</v>
      </c>
      <c r="AA193">
        <v>1.8074239999999999</v>
      </c>
      <c r="AB193" s="11">
        <f t="shared" si="18"/>
        <v>1.8074239999999999</v>
      </c>
      <c r="AC193" s="11">
        <f t="shared" si="19"/>
        <v>1.72</v>
      </c>
      <c r="AE193">
        <v>1.236</v>
      </c>
      <c r="AF193">
        <v>1.72</v>
      </c>
      <c r="AG193">
        <v>0.71</v>
      </c>
      <c r="AH193">
        <v>0.71929572555267551</v>
      </c>
      <c r="AJ193">
        <v>1.236</v>
      </c>
      <c r="AK193">
        <v>1.72</v>
      </c>
      <c r="AL193">
        <v>0.71</v>
      </c>
      <c r="AM193">
        <v>0.71929572555267551</v>
      </c>
      <c r="AR193" s="5">
        <v>1.236</v>
      </c>
      <c r="AS193" s="5">
        <v>1.72</v>
      </c>
      <c r="AT193" s="5">
        <v>0.71</v>
      </c>
      <c r="AU193" s="5">
        <v>0.71929572555267551</v>
      </c>
      <c r="AY193">
        <v>1.236</v>
      </c>
      <c r="AZ193">
        <v>1.72</v>
      </c>
      <c r="BA193">
        <v>0.71</v>
      </c>
      <c r="BB193">
        <v>0.71929572555267551</v>
      </c>
    </row>
    <row r="194" spans="6:54" x14ac:dyDescent="0.3">
      <c r="F194" s="10">
        <v>1.24</v>
      </c>
      <c r="G194" s="10">
        <v>4.3999999999999997E-2</v>
      </c>
      <c r="O194" s="11">
        <f t="shared" si="20"/>
        <v>44</v>
      </c>
      <c r="P194" s="11">
        <f t="shared" si="16"/>
        <v>1.0849599999999999</v>
      </c>
      <c r="U194" s="11">
        <f t="shared" si="17"/>
        <v>2.6907007999999997</v>
      </c>
      <c r="AA194">
        <v>2.6907007999999997</v>
      </c>
      <c r="AB194" s="11">
        <f t="shared" si="18"/>
        <v>2.6907007999999997</v>
      </c>
      <c r="AC194" s="11">
        <f t="shared" si="19"/>
        <v>1.72</v>
      </c>
      <c r="AE194">
        <v>1.24</v>
      </c>
      <c r="AF194">
        <v>1.72</v>
      </c>
      <c r="AG194">
        <v>0.73</v>
      </c>
      <c r="AH194">
        <v>0.74970484227197798</v>
      </c>
      <c r="AJ194">
        <v>1.24</v>
      </c>
      <c r="AK194">
        <v>1.72</v>
      </c>
      <c r="AL194">
        <v>0.73</v>
      </c>
      <c r="AM194">
        <v>0.74970484227197798</v>
      </c>
      <c r="AR194" s="5">
        <v>1.24</v>
      </c>
      <c r="AS194" s="5">
        <v>1.72</v>
      </c>
      <c r="AT194" s="5">
        <v>0.73</v>
      </c>
      <c r="AU194" s="5">
        <v>0.74970484227197798</v>
      </c>
      <c r="AY194">
        <v>1.24</v>
      </c>
      <c r="AZ194">
        <v>1.72</v>
      </c>
      <c r="BA194">
        <v>0.73</v>
      </c>
      <c r="BB194">
        <v>0.74970484227197798</v>
      </c>
    </row>
    <row r="195" spans="6:54" x14ac:dyDescent="0.3">
      <c r="F195" s="10">
        <v>1.244</v>
      </c>
      <c r="G195" s="10">
        <v>2.8000000000000001E-2</v>
      </c>
      <c r="O195" s="11">
        <f t="shared" si="20"/>
        <v>28</v>
      </c>
      <c r="P195" s="11">
        <f t="shared" si="16"/>
        <v>0.67791999999999997</v>
      </c>
      <c r="U195" s="11">
        <f t="shared" si="17"/>
        <v>1.6812415999999999</v>
      </c>
      <c r="AA195">
        <v>1.6812415999999999</v>
      </c>
      <c r="AB195" s="11">
        <f t="shared" si="18"/>
        <v>1.69</v>
      </c>
      <c r="AC195" s="11">
        <f t="shared" si="19"/>
        <v>1.69</v>
      </c>
      <c r="AE195">
        <v>1.244</v>
      </c>
      <c r="AF195">
        <v>1.69</v>
      </c>
      <c r="AG195">
        <v>0.72</v>
      </c>
      <c r="AH195">
        <v>0.71929572555267551</v>
      </c>
      <c r="AJ195">
        <v>1.244</v>
      </c>
      <c r="AK195">
        <v>1.69</v>
      </c>
      <c r="AL195">
        <v>0.72</v>
      </c>
      <c r="AM195">
        <v>0.71929572555267551</v>
      </c>
      <c r="AR195" s="5">
        <v>1.244</v>
      </c>
      <c r="AS195" s="5">
        <v>1.69</v>
      </c>
      <c r="AT195" s="5">
        <v>0.72</v>
      </c>
      <c r="AU195" s="5">
        <v>0.71929572555267551</v>
      </c>
      <c r="AY195">
        <v>1.244</v>
      </c>
      <c r="AZ195">
        <v>1.69</v>
      </c>
      <c r="BA195">
        <v>0.72</v>
      </c>
      <c r="BB195">
        <v>0.71929572555267551</v>
      </c>
    </row>
    <row r="196" spans="6:54" x14ac:dyDescent="0.3">
      <c r="F196" s="10">
        <v>1.248</v>
      </c>
      <c r="G196" s="10">
        <v>2.8000000000000001E-2</v>
      </c>
      <c r="O196" s="11">
        <f t="shared" si="20"/>
        <v>28</v>
      </c>
      <c r="P196" s="11">
        <f t="shared" si="16"/>
        <v>0.67791999999999997</v>
      </c>
      <c r="U196" s="11">
        <f t="shared" si="17"/>
        <v>1.6812415999999999</v>
      </c>
      <c r="AA196">
        <v>1.6812415999999999</v>
      </c>
      <c r="AB196" s="11">
        <f t="shared" si="18"/>
        <v>1.69</v>
      </c>
      <c r="AC196" s="11">
        <f t="shared" si="19"/>
        <v>1.69</v>
      </c>
      <c r="AE196">
        <v>1.248</v>
      </c>
      <c r="AF196">
        <v>1.69</v>
      </c>
      <c r="AG196">
        <v>0.7</v>
      </c>
      <c r="AH196">
        <v>0.74970484227197798</v>
      </c>
      <c r="AJ196">
        <v>1.248</v>
      </c>
      <c r="AK196">
        <v>1.69</v>
      </c>
      <c r="AL196">
        <v>0.7</v>
      </c>
      <c r="AM196">
        <v>0.74970484227197798</v>
      </c>
      <c r="AR196" s="5">
        <v>1.248</v>
      </c>
      <c r="AS196" s="5">
        <v>1.69</v>
      </c>
      <c r="AT196" s="5">
        <v>0.7</v>
      </c>
      <c r="AU196" s="5">
        <v>0.74970484227197798</v>
      </c>
      <c r="AY196">
        <v>1.248</v>
      </c>
      <c r="AZ196">
        <v>1.69</v>
      </c>
      <c r="BA196">
        <v>0.7</v>
      </c>
      <c r="BB196">
        <v>0.74970484227197798</v>
      </c>
    </row>
    <row r="197" spans="6:54" x14ac:dyDescent="0.3">
      <c r="F197" s="10">
        <v>1.252</v>
      </c>
      <c r="G197" s="10">
        <v>2.8000000000000001E-2</v>
      </c>
      <c r="O197" s="11">
        <f t="shared" si="20"/>
        <v>28</v>
      </c>
      <c r="P197" s="11">
        <f t="shared" si="16"/>
        <v>0.67791999999999997</v>
      </c>
      <c r="U197" s="11">
        <f t="shared" si="17"/>
        <v>1.6812415999999999</v>
      </c>
      <c r="AA197">
        <v>1.6812415999999999</v>
      </c>
      <c r="AB197" s="11">
        <f t="shared" si="18"/>
        <v>1.69</v>
      </c>
      <c r="AC197" s="11">
        <f t="shared" si="19"/>
        <v>1.69</v>
      </c>
      <c r="AE197">
        <v>1.252</v>
      </c>
      <c r="AF197">
        <v>1.69</v>
      </c>
      <c r="AG197">
        <v>0.71</v>
      </c>
      <c r="AH197">
        <v>0.74970484227197798</v>
      </c>
      <c r="AJ197">
        <v>1.252</v>
      </c>
      <c r="AK197">
        <v>1.69</v>
      </c>
      <c r="AL197">
        <v>0.71</v>
      </c>
      <c r="AM197">
        <v>0.74970484227197798</v>
      </c>
      <c r="AR197" s="5">
        <v>1.252</v>
      </c>
      <c r="AS197" s="5">
        <v>1.69</v>
      </c>
      <c r="AT197" s="5">
        <v>0.71</v>
      </c>
      <c r="AU197" s="5">
        <v>0.74970484227197798</v>
      </c>
      <c r="AY197">
        <v>1.252</v>
      </c>
      <c r="AZ197">
        <v>1.69</v>
      </c>
      <c r="BA197">
        <v>0.71</v>
      </c>
      <c r="BB197">
        <v>0.74970484227197798</v>
      </c>
    </row>
    <row r="198" spans="6:54" x14ac:dyDescent="0.3">
      <c r="F198" s="10">
        <v>1.256</v>
      </c>
      <c r="G198" s="10">
        <v>0.03</v>
      </c>
      <c r="O198" s="11">
        <f t="shared" si="20"/>
        <v>30</v>
      </c>
      <c r="P198" s="11">
        <f t="shared" si="16"/>
        <v>0.7288</v>
      </c>
      <c r="U198" s="11">
        <f t="shared" si="17"/>
        <v>1.8074239999999999</v>
      </c>
      <c r="AA198">
        <v>1.8074239999999999</v>
      </c>
      <c r="AB198" s="11">
        <f t="shared" si="18"/>
        <v>1.8074239999999999</v>
      </c>
      <c r="AC198" s="11">
        <f t="shared" si="19"/>
        <v>1.72</v>
      </c>
      <c r="AE198">
        <v>1.256</v>
      </c>
      <c r="AF198">
        <v>1.72</v>
      </c>
      <c r="AG198">
        <v>0.71</v>
      </c>
      <c r="AH198">
        <v>0.71929572555267551</v>
      </c>
      <c r="AJ198">
        <v>1.256</v>
      </c>
      <c r="AK198">
        <v>1.72</v>
      </c>
      <c r="AL198">
        <v>0.71</v>
      </c>
      <c r="AM198">
        <v>0.71929572555267551</v>
      </c>
      <c r="AR198" s="5">
        <v>1.256</v>
      </c>
      <c r="AS198" s="5">
        <v>1.72</v>
      </c>
      <c r="AT198" s="5">
        <v>0.71</v>
      </c>
      <c r="AU198" s="5">
        <v>0.71929572555267551</v>
      </c>
      <c r="AY198">
        <v>1.256</v>
      </c>
      <c r="AZ198">
        <v>1.72</v>
      </c>
      <c r="BA198">
        <v>0.71</v>
      </c>
      <c r="BB198">
        <v>0.71929572555267551</v>
      </c>
    </row>
    <row r="199" spans="6:54" x14ac:dyDescent="0.3">
      <c r="F199" s="10">
        <v>1.26</v>
      </c>
      <c r="G199" s="10">
        <v>0.03</v>
      </c>
      <c r="O199" s="11">
        <f t="shared" si="20"/>
        <v>30</v>
      </c>
      <c r="P199" s="11">
        <f t="shared" ref="P199:P262" si="21">10*O199*0.002544-0.0344</f>
        <v>0.7288</v>
      </c>
      <c r="U199" s="11">
        <f t="shared" ref="U199:U262" si="22">P199*2.48</f>
        <v>1.8074239999999999</v>
      </c>
      <c r="AA199">
        <v>1.8074239999999999</v>
      </c>
      <c r="AB199" s="11">
        <f t="shared" ref="AB199:AB262" si="23">IF(AA199&lt;1.69,1.69,AA199)</f>
        <v>1.8074239999999999</v>
      </c>
      <c r="AC199" s="11">
        <f t="shared" ref="AC199:AC262" si="24">IF(AB199&gt;1.72,1.72,AB199)</f>
        <v>1.72</v>
      </c>
      <c r="AE199">
        <v>1.26</v>
      </c>
      <c r="AF199">
        <v>1.72</v>
      </c>
      <c r="AG199">
        <v>0.71</v>
      </c>
      <c r="AH199">
        <v>0.74970484227197798</v>
      </c>
      <c r="AJ199">
        <v>1.26</v>
      </c>
      <c r="AK199">
        <v>1.72</v>
      </c>
      <c r="AL199">
        <v>0.71</v>
      </c>
      <c r="AM199">
        <v>0.74970484227197798</v>
      </c>
      <c r="AR199" s="5">
        <v>1.26</v>
      </c>
      <c r="AS199" s="5">
        <v>1.72</v>
      </c>
      <c r="AT199" s="5">
        <v>0.71</v>
      </c>
      <c r="AU199" s="5">
        <v>0.74970484227197798</v>
      </c>
      <c r="AY199">
        <v>1.26</v>
      </c>
      <c r="AZ199">
        <v>1.72</v>
      </c>
      <c r="BA199">
        <v>0.71</v>
      </c>
      <c r="BB199">
        <v>0.74970484227197798</v>
      </c>
    </row>
    <row r="200" spans="6:54" x14ac:dyDescent="0.3">
      <c r="F200" s="10">
        <v>1.264</v>
      </c>
      <c r="G200" s="10">
        <v>2.8000000000000001E-2</v>
      </c>
      <c r="O200" s="11">
        <f t="shared" ref="O200:O263" si="25">G200*1000</f>
        <v>28</v>
      </c>
      <c r="P200" s="11">
        <f t="shared" si="21"/>
        <v>0.67791999999999997</v>
      </c>
      <c r="U200" s="11">
        <f t="shared" si="22"/>
        <v>1.6812415999999999</v>
      </c>
      <c r="AA200">
        <v>1.6812415999999999</v>
      </c>
      <c r="AB200" s="11">
        <f t="shared" si="23"/>
        <v>1.69</v>
      </c>
      <c r="AC200" s="11">
        <f t="shared" si="24"/>
        <v>1.69</v>
      </c>
      <c r="AE200">
        <v>1.264</v>
      </c>
      <c r="AF200">
        <v>1.69</v>
      </c>
      <c r="AG200">
        <v>0.7</v>
      </c>
      <c r="AH200">
        <v>0.71929572555267551</v>
      </c>
      <c r="AJ200">
        <v>1.264</v>
      </c>
      <c r="AK200">
        <v>1.69</v>
      </c>
      <c r="AL200">
        <v>0.7</v>
      </c>
      <c r="AM200">
        <v>0.71929572555267551</v>
      </c>
      <c r="AR200" s="5">
        <v>1.264</v>
      </c>
      <c r="AS200" s="5">
        <v>1.69</v>
      </c>
      <c r="AT200" s="5">
        <v>0.7</v>
      </c>
      <c r="AU200" s="5">
        <v>0.71929572555267551</v>
      </c>
      <c r="AY200">
        <v>1.264</v>
      </c>
      <c r="AZ200">
        <v>1.69</v>
      </c>
      <c r="BA200">
        <v>0.7</v>
      </c>
      <c r="BB200">
        <v>0.71929572555267551</v>
      </c>
    </row>
    <row r="201" spans="6:54" x14ac:dyDescent="0.3">
      <c r="F201" s="10">
        <v>1.268</v>
      </c>
      <c r="G201" s="10">
        <v>0.03</v>
      </c>
      <c r="O201" s="11">
        <f t="shared" si="25"/>
        <v>30</v>
      </c>
      <c r="P201" s="11">
        <f t="shared" si="21"/>
        <v>0.7288</v>
      </c>
      <c r="U201" s="11">
        <f t="shared" si="22"/>
        <v>1.8074239999999999</v>
      </c>
      <c r="AA201">
        <v>1.8074239999999999</v>
      </c>
      <c r="AB201" s="11">
        <f t="shared" si="23"/>
        <v>1.8074239999999999</v>
      </c>
      <c r="AC201" s="11">
        <f t="shared" si="24"/>
        <v>1.72</v>
      </c>
      <c r="AE201">
        <v>1.268</v>
      </c>
      <c r="AF201">
        <v>1.72</v>
      </c>
      <c r="AG201">
        <v>0.71</v>
      </c>
      <c r="AH201">
        <v>0.74970484227197798</v>
      </c>
      <c r="AJ201">
        <v>1.268</v>
      </c>
      <c r="AK201">
        <v>1.72</v>
      </c>
      <c r="AL201">
        <v>0.71</v>
      </c>
      <c r="AM201">
        <v>0.74970484227197798</v>
      </c>
      <c r="AR201" s="5">
        <v>1.268</v>
      </c>
      <c r="AS201" s="5">
        <v>1.72</v>
      </c>
      <c r="AT201" s="5">
        <v>0.71</v>
      </c>
      <c r="AU201" s="5">
        <v>0.74970484227197798</v>
      </c>
      <c r="AY201">
        <v>1.268</v>
      </c>
      <c r="AZ201">
        <v>1.72</v>
      </c>
      <c r="BA201">
        <v>0.71</v>
      </c>
      <c r="BB201">
        <v>0.74970484227197798</v>
      </c>
    </row>
    <row r="202" spans="6:54" x14ac:dyDescent="0.3">
      <c r="F202" s="10">
        <v>1.272</v>
      </c>
      <c r="G202" s="10">
        <v>0.03</v>
      </c>
      <c r="O202" s="11">
        <f t="shared" si="25"/>
        <v>30</v>
      </c>
      <c r="P202" s="11">
        <f t="shared" si="21"/>
        <v>0.7288</v>
      </c>
      <c r="U202" s="11">
        <f t="shared" si="22"/>
        <v>1.8074239999999999</v>
      </c>
      <c r="AA202">
        <v>1.8074239999999999</v>
      </c>
      <c r="AB202" s="11">
        <f t="shared" si="23"/>
        <v>1.8074239999999999</v>
      </c>
      <c r="AC202" s="11">
        <f t="shared" si="24"/>
        <v>1.72</v>
      </c>
      <c r="AE202">
        <v>1.272</v>
      </c>
      <c r="AF202">
        <v>1.72</v>
      </c>
      <c r="AG202">
        <v>0.74</v>
      </c>
      <c r="AH202">
        <v>0.71929572555267551</v>
      </c>
      <c r="AJ202">
        <v>1.272</v>
      </c>
      <c r="AK202">
        <v>1.72</v>
      </c>
      <c r="AL202">
        <v>0.74</v>
      </c>
      <c r="AM202">
        <v>0.71929572555267551</v>
      </c>
      <c r="AR202" s="5">
        <v>1.272</v>
      </c>
      <c r="AS202" s="5">
        <v>1.72</v>
      </c>
      <c r="AT202" s="5">
        <v>0.74</v>
      </c>
      <c r="AU202" s="5">
        <v>0.71929572555267551</v>
      </c>
      <c r="AY202">
        <v>1.272</v>
      </c>
      <c r="AZ202">
        <v>1.72</v>
      </c>
      <c r="BA202">
        <v>0.74</v>
      </c>
      <c r="BB202">
        <v>0.71929572555267551</v>
      </c>
    </row>
    <row r="203" spans="6:54" x14ac:dyDescent="0.3">
      <c r="F203" s="10">
        <v>1.276</v>
      </c>
      <c r="G203" s="10">
        <v>0.03</v>
      </c>
      <c r="O203" s="11">
        <f t="shared" si="25"/>
        <v>30</v>
      </c>
      <c r="P203" s="11">
        <f t="shared" si="21"/>
        <v>0.7288</v>
      </c>
      <c r="U203" s="11">
        <f t="shared" si="22"/>
        <v>1.8074239999999999</v>
      </c>
      <c r="AA203">
        <v>1.8074239999999999</v>
      </c>
      <c r="AB203" s="11">
        <f t="shared" si="23"/>
        <v>1.8074239999999999</v>
      </c>
      <c r="AC203" s="11">
        <f t="shared" si="24"/>
        <v>1.72</v>
      </c>
      <c r="AE203">
        <v>1.276</v>
      </c>
      <c r="AF203">
        <v>1.72</v>
      </c>
      <c r="AG203">
        <v>0.73</v>
      </c>
      <c r="AH203">
        <v>0.74970484227197798</v>
      </c>
      <c r="AJ203">
        <v>1.276</v>
      </c>
      <c r="AK203">
        <v>1.72</v>
      </c>
      <c r="AL203">
        <v>0.73</v>
      </c>
      <c r="AM203">
        <v>0.74970484227197798</v>
      </c>
      <c r="AR203" s="5">
        <v>1.276</v>
      </c>
      <c r="AS203" s="5">
        <v>1.72</v>
      </c>
      <c r="AT203" s="5">
        <v>0.73</v>
      </c>
      <c r="AU203" s="5">
        <v>0.74970484227197798</v>
      </c>
      <c r="AY203">
        <v>1.276</v>
      </c>
      <c r="AZ203">
        <v>1.72</v>
      </c>
      <c r="BA203">
        <v>0.73</v>
      </c>
      <c r="BB203">
        <v>0.74970484227197798</v>
      </c>
    </row>
    <row r="204" spans="6:54" x14ac:dyDescent="0.3">
      <c r="F204" s="10">
        <v>1.28</v>
      </c>
      <c r="G204" s="10">
        <v>3.2000000000000001E-2</v>
      </c>
      <c r="O204" s="11">
        <f t="shared" si="25"/>
        <v>32</v>
      </c>
      <c r="P204" s="11">
        <f t="shared" si="21"/>
        <v>0.77967999999999993</v>
      </c>
      <c r="U204" s="11">
        <f t="shared" si="22"/>
        <v>1.9336063999999997</v>
      </c>
      <c r="AA204">
        <v>1.9336063999999997</v>
      </c>
      <c r="AB204" s="11">
        <f t="shared" si="23"/>
        <v>1.9336063999999997</v>
      </c>
      <c r="AC204" s="11">
        <f t="shared" si="24"/>
        <v>1.72</v>
      </c>
      <c r="AE204">
        <v>1.28</v>
      </c>
      <c r="AF204">
        <v>1.72</v>
      </c>
      <c r="AG204">
        <v>0.71</v>
      </c>
      <c r="AH204">
        <v>0.71929572555267551</v>
      </c>
      <c r="AJ204">
        <v>1.28</v>
      </c>
      <c r="AK204">
        <v>1.72</v>
      </c>
      <c r="AL204">
        <v>0.71</v>
      </c>
      <c r="AM204">
        <v>0.71929572555267551</v>
      </c>
      <c r="AR204" s="5">
        <v>1.28</v>
      </c>
      <c r="AS204" s="5">
        <v>1.72</v>
      </c>
      <c r="AT204" s="5">
        <v>0.71</v>
      </c>
      <c r="AU204" s="5">
        <v>0.71929572555267551</v>
      </c>
      <c r="AY204">
        <v>1.28</v>
      </c>
      <c r="AZ204">
        <v>1.72</v>
      </c>
      <c r="BA204">
        <v>0.71</v>
      </c>
      <c r="BB204">
        <v>0.71929572555267551</v>
      </c>
    </row>
    <row r="205" spans="6:54" x14ac:dyDescent="0.3">
      <c r="F205" s="10">
        <v>1.284</v>
      </c>
      <c r="G205" s="10">
        <v>0.03</v>
      </c>
      <c r="O205" s="11">
        <f t="shared" si="25"/>
        <v>30</v>
      </c>
      <c r="P205" s="11">
        <f t="shared" si="21"/>
        <v>0.7288</v>
      </c>
      <c r="U205" s="11">
        <f t="shared" si="22"/>
        <v>1.8074239999999999</v>
      </c>
      <c r="AA205">
        <v>1.8074239999999999</v>
      </c>
      <c r="AB205" s="11">
        <f t="shared" si="23"/>
        <v>1.8074239999999999</v>
      </c>
      <c r="AC205" s="11">
        <f t="shared" si="24"/>
        <v>1.72</v>
      </c>
      <c r="AE205">
        <v>1.284</v>
      </c>
      <c r="AF205">
        <v>1.72</v>
      </c>
      <c r="AG205">
        <v>0.72</v>
      </c>
      <c r="AH205">
        <v>0.74970484227197798</v>
      </c>
      <c r="AJ205">
        <v>1.284</v>
      </c>
      <c r="AK205">
        <v>1.72</v>
      </c>
      <c r="AL205">
        <v>0.72</v>
      </c>
      <c r="AM205">
        <v>0.74970484227197798</v>
      </c>
      <c r="AR205" s="5">
        <v>1.284</v>
      </c>
      <c r="AS205" s="5">
        <v>1.72</v>
      </c>
      <c r="AT205" s="5">
        <v>0.72</v>
      </c>
      <c r="AU205" s="5">
        <v>0.74970484227197798</v>
      </c>
      <c r="AY205">
        <v>1.284</v>
      </c>
      <c r="AZ205">
        <v>1.72</v>
      </c>
      <c r="BA205">
        <v>0.72</v>
      </c>
      <c r="BB205">
        <v>0.74970484227197798</v>
      </c>
    </row>
    <row r="206" spans="6:54" x14ac:dyDescent="0.3">
      <c r="F206" s="10">
        <v>1.288</v>
      </c>
      <c r="G206" s="10">
        <v>2.5999999999999999E-2</v>
      </c>
      <c r="O206" s="11">
        <f t="shared" si="25"/>
        <v>26</v>
      </c>
      <c r="P206" s="11">
        <f t="shared" si="21"/>
        <v>0.62703999999999993</v>
      </c>
      <c r="U206" s="11">
        <f t="shared" si="22"/>
        <v>1.5550591999999999</v>
      </c>
      <c r="AA206">
        <v>1.5550591999999999</v>
      </c>
      <c r="AB206" s="11">
        <f t="shared" si="23"/>
        <v>1.69</v>
      </c>
      <c r="AC206" s="11">
        <f t="shared" si="24"/>
        <v>1.69</v>
      </c>
      <c r="AE206">
        <v>1.288</v>
      </c>
      <c r="AF206">
        <v>1.69</v>
      </c>
      <c r="AG206">
        <v>0.69</v>
      </c>
      <c r="AH206">
        <v>0.71929572555267551</v>
      </c>
      <c r="AJ206">
        <v>1.288</v>
      </c>
      <c r="AK206">
        <v>1.69</v>
      </c>
      <c r="AL206">
        <v>0.69</v>
      </c>
      <c r="AM206">
        <v>0.71929572555267551</v>
      </c>
      <c r="AR206" s="5">
        <v>1.288</v>
      </c>
      <c r="AS206" s="5">
        <v>1.69</v>
      </c>
      <c r="AT206" s="5">
        <v>0.69</v>
      </c>
      <c r="AU206" s="5">
        <v>0.71929572555267551</v>
      </c>
      <c r="AY206">
        <v>1.288</v>
      </c>
      <c r="AZ206">
        <v>1.69</v>
      </c>
      <c r="BA206">
        <v>0.69</v>
      </c>
      <c r="BB206">
        <v>0.71929572555267551</v>
      </c>
    </row>
    <row r="207" spans="6:54" x14ac:dyDescent="0.3">
      <c r="F207" s="10">
        <v>1.292</v>
      </c>
      <c r="G207" s="10">
        <v>2.8000000000000001E-2</v>
      </c>
      <c r="O207" s="11">
        <f t="shared" si="25"/>
        <v>28</v>
      </c>
      <c r="P207" s="11">
        <f t="shared" si="21"/>
        <v>0.67791999999999997</v>
      </c>
      <c r="U207" s="11">
        <f t="shared" si="22"/>
        <v>1.6812415999999999</v>
      </c>
      <c r="AA207">
        <v>1.6812415999999999</v>
      </c>
      <c r="AB207" s="11">
        <f t="shared" si="23"/>
        <v>1.69</v>
      </c>
      <c r="AC207" s="11">
        <f t="shared" si="24"/>
        <v>1.69</v>
      </c>
      <c r="AE207">
        <v>1.292</v>
      </c>
      <c r="AF207">
        <v>1.69</v>
      </c>
      <c r="AG207">
        <v>0.72</v>
      </c>
      <c r="AH207">
        <v>0.74970484227197798</v>
      </c>
      <c r="AJ207">
        <v>1.292</v>
      </c>
      <c r="AK207">
        <v>1.69</v>
      </c>
      <c r="AL207">
        <v>0.72</v>
      </c>
      <c r="AM207">
        <v>0.74970484227197798</v>
      </c>
      <c r="AR207" s="5">
        <v>1.292</v>
      </c>
      <c r="AS207" s="5">
        <v>1.69</v>
      </c>
      <c r="AT207" s="5">
        <v>0.72</v>
      </c>
      <c r="AU207" s="5">
        <v>0.74970484227197798</v>
      </c>
      <c r="AY207">
        <v>1.292</v>
      </c>
      <c r="AZ207">
        <v>1.69</v>
      </c>
      <c r="BA207">
        <v>0.72</v>
      </c>
      <c r="BB207">
        <v>0.74970484227197798</v>
      </c>
    </row>
    <row r="208" spans="6:54" x14ac:dyDescent="0.3">
      <c r="F208" s="10">
        <v>1.296</v>
      </c>
      <c r="G208" s="10">
        <v>3.2000000000000001E-2</v>
      </c>
      <c r="O208" s="11">
        <f t="shared" si="25"/>
        <v>32</v>
      </c>
      <c r="P208" s="11">
        <f t="shared" si="21"/>
        <v>0.77967999999999993</v>
      </c>
      <c r="U208" s="11">
        <f t="shared" si="22"/>
        <v>1.9336063999999997</v>
      </c>
      <c r="AA208">
        <v>1.9336063999999997</v>
      </c>
      <c r="AB208" s="11">
        <f t="shared" si="23"/>
        <v>1.9336063999999997</v>
      </c>
      <c r="AC208" s="11">
        <f t="shared" si="24"/>
        <v>1.72</v>
      </c>
      <c r="AE208">
        <v>1.296</v>
      </c>
      <c r="AF208">
        <v>1.72</v>
      </c>
      <c r="AG208">
        <v>0.72</v>
      </c>
      <c r="AH208">
        <v>0.74970484227197798</v>
      </c>
      <c r="AJ208">
        <v>1.296</v>
      </c>
      <c r="AK208">
        <v>1.72</v>
      </c>
      <c r="AL208">
        <v>0.72</v>
      </c>
      <c r="AM208">
        <v>0.74970484227197798</v>
      </c>
      <c r="AR208" s="5">
        <v>1.296</v>
      </c>
      <c r="AS208" s="5">
        <v>1.72</v>
      </c>
      <c r="AT208" s="5">
        <v>0.72</v>
      </c>
      <c r="AU208" s="5">
        <v>0.74970484227197798</v>
      </c>
      <c r="AY208">
        <v>1.296</v>
      </c>
      <c r="AZ208">
        <v>1.72</v>
      </c>
      <c r="BA208">
        <v>0.72</v>
      </c>
      <c r="BB208">
        <v>0.74970484227197798</v>
      </c>
    </row>
    <row r="209" spans="6:54" x14ac:dyDescent="0.3">
      <c r="F209" s="10">
        <v>1.3</v>
      </c>
      <c r="G209" s="10">
        <v>0.03</v>
      </c>
      <c r="O209" s="11">
        <f t="shared" si="25"/>
        <v>30</v>
      </c>
      <c r="P209" s="11">
        <f t="shared" si="21"/>
        <v>0.7288</v>
      </c>
      <c r="U209" s="11">
        <f t="shared" si="22"/>
        <v>1.8074239999999999</v>
      </c>
      <c r="AA209">
        <v>1.8074239999999999</v>
      </c>
      <c r="AB209" s="11">
        <f t="shared" si="23"/>
        <v>1.8074239999999999</v>
      </c>
      <c r="AC209" s="11">
        <f t="shared" si="24"/>
        <v>1.72</v>
      </c>
      <c r="AE209">
        <v>1.3</v>
      </c>
      <c r="AF209">
        <v>1.72</v>
      </c>
      <c r="AG209">
        <v>0.69</v>
      </c>
      <c r="AH209">
        <v>0.71929572555267551</v>
      </c>
      <c r="AJ209">
        <v>1.3</v>
      </c>
      <c r="AK209">
        <v>1.72</v>
      </c>
      <c r="AL209">
        <v>0.69</v>
      </c>
      <c r="AM209">
        <v>0.71929572555267551</v>
      </c>
      <c r="AR209" s="5">
        <v>1.3</v>
      </c>
      <c r="AS209" s="5">
        <v>1.72</v>
      </c>
      <c r="AT209" s="5">
        <v>0.69</v>
      </c>
      <c r="AU209" s="5">
        <v>0.71929572555267551</v>
      </c>
      <c r="AY209">
        <v>1.3</v>
      </c>
      <c r="AZ209">
        <v>1.72</v>
      </c>
      <c r="BA209">
        <v>0.69</v>
      </c>
      <c r="BB209">
        <v>0.71929572555267551</v>
      </c>
    </row>
    <row r="210" spans="6:54" x14ac:dyDescent="0.3">
      <c r="F210" s="10">
        <v>1.304</v>
      </c>
      <c r="G210" s="10">
        <v>0.03</v>
      </c>
      <c r="O210" s="11">
        <f t="shared" si="25"/>
        <v>30</v>
      </c>
      <c r="P210" s="11">
        <f t="shared" si="21"/>
        <v>0.7288</v>
      </c>
      <c r="U210" s="11">
        <f t="shared" si="22"/>
        <v>1.8074239999999999</v>
      </c>
      <c r="AA210">
        <v>1.8074239999999999</v>
      </c>
      <c r="AB210" s="11">
        <f t="shared" si="23"/>
        <v>1.8074239999999999</v>
      </c>
      <c r="AC210" s="11">
        <f t="shared" si="24"/>
        <v>1.72</v>
      </c>
      <c r="AE210">
        <v>1.304</v>
      </c>
      <c r="AF210">
        <v>1.72</v>
      </c>
      <c r="AG210">
        <v>0.72</v>
      </c>
      <c r="AH210">
        <v>0.71929572555267551</v>
      </c>
      <c r="AJ210">
        <v>1.304</v>
      </c>
      <c r="AK210">
        <v>1.72</v>
      </c>
      <c r="AL210">
        <v>0.72</v>
      </c>
      <c r="AM210">
        <v>0.71929572555267551</v>
      </c>
      <c r="AR210" s="5">
        <v>1.304</v>
      </c>
      <c r="AS210" s="5">
        <v>1.72</v>
      </c>
      <c r="AT210" s="5">
        <v>0.72</v>
      </c>
      <c r="AU210" s="5">
        <v>0.71929572555267551</v>
      </c>
      <c r="AY210">
        <v>1.304</v>
      </c>
      <c r="AZ210">
        <v>1.72</v>
      </c>
      <c r="BA210">
        <v>0.72</v>
      </c>
      <c r="BB210">
        <v>0.71929572555267551</v>
      </c>
    </row>
    <row r="211" spans="6:54" x14ac:dyDescent="0.3">
      <c r="F211" s="10">
        <v>1.3080000000000001</v>
      </c>
      <c r="G211" s="10">
        <v>3.2000000000000001E-2</v>
      </c>
      <c r="O211" s="11">
        <f t="shared" si="25"/>
        <v>32</v>
      </c>
      <c r="P211" s="11">
        <f t="shared" si="21"/>
        <v>0.77967999999999993</v>
      </c>
      <c r="U211" s="11">
        <f t="shared" si="22"/>
        <v>1.9336063999999997</v>
      </c>
      <c r="AA211">
        <v>1.9336063999999997</v>
      </c>
      <c r="AB211" s="11">
        <f t="shared" si="23"/>
        <v>1.9336063999999997</v>
      </c>
      <c r="AC211" s="11">
        <f t="shared" si="24"/>
        <v>1.72</v>
      </c>
      <c r="AE211">
        <v>1.3080000000000001</v>
      </c>
      <c r="AF211">
        <v>1.72</v>
      </c>
      <c r="AG211">
        <v>0.69</v>
      </c>
      <c r="AH211">
        <v>0.71929572555267551</v>
      </c>
      <c r="AJ211">
        <v>1.3080000000000001</v>
      </c>
      <c r="AK211">
        <v>1.72</v>
      </c>
      <c r="AL211">
        <v>0.69</v>
      </c>
      <c r="AM211">
        <v>0.71929572555267551</v>
      </c>
      <c r="AR211" s="5">
        <v>1.3080000000000001</v>
      </c>
      <c r="AS211" s="5">
        <v>1.72</v>
      </c>
      <c r="AT211" s="5">
        <v>0.69</v>
      </c>
      <c r="AU211" s="5">
        <v>0.71929572555267551</v>
      </c>
      <c r="AY211">
        <v>1.3080000000000001</v>
      </c>
      <c r="AZ211">
        <v>1.72</v>
      </c>
      <c r="BA211">
        <v>0.69</v>
      </c>
      <c r="BB211">
        <v>0.71929572555267551</v>
      </c>
    </row>
    <row r="212" spans="6:54" x14ac:dyDescent="0.3">
      <c r="F212" s="10">
        <v>1.3120000000000001</v>
      </c>
      <c r="G212" s="10">
        <v>3.2000000000000001E-2</v>
      </c>
      <c r="O212" s="11">
        <f t="shared" si="25"/>
        <v>32</v>
      </c>
      <c r="P212" s="11">
        <f t="shared" si="21"/>
        <v>0.77967999999999993</v>
      </c>
      <c r="U212" s="11">
        <f t="shared" si="22"/>
        <v>1.9336063999999997</v>
      </c>
      <c r="AA212">
        <v>1.9336063999999997</v>
      </c>
      <c r="AB212" s="11">
        <f t="shared" si="23"/>
        <v>1.9336063999999997</v>
      </c>
      <c r="AC212" s="11">
        <f t="shared" si="24"/>
        <v>1.72</v>
      </c>
      <c r="AE212">
        <v>1.3120000000000001</v>
      </c>
      <c r="AF212">
        <v>1.72</v>
      </c>
      <c r="AG212">
        <v>0.71</v>
      </c>
      <c r="AH212">
        <v>0.71929572555267551</v>
      </c>
      <c r="AJ212">
        <v>1.3120000000000001</v>
      </c>
      <c r="AK212">
        <v>1.72</v>
      </c>
      <c r="AL212">
        <v>0.71</v>
      </c>
      <c r="AM212">
        <v>0.71929572555267551</v>
      </c>
      <c r="AR212" s="5">
        <v>1.3120000000000001</v>
      </c>
      <c r="AS212" s="5">
        <v>1.72</v>
      </c>
      <c r="AT212" s="5">
        <v>0.71</v>
      </c>
      <c r="AU212" s="5">
        <v>0.71929572555267551</v>
      </c>
      <c r="AY212">
        <v>1.3120000000000001</v>
      </c>
      <c r="AZ212">
        <v>1.72</v>
      </c>
      <c r="BA212">
        <v>0.71</v>
      </c>
      <c r="BB212">
        <v>0.71929572555267551</v>
      </c>
    </row>
    <row r="213" spans="6:54" x14ac:dyDescent="0.3">
      <c r="F213" s="10">
        <v>1.3160000000000001</v>
      </c>
      <c r="G213" s="10">
        <v>0.03</v>
      </c>
      <c r="O213" s="11">
        <f t="shared" si="25"/>
        <v>30</v>
      </c>
      <c r="P213" s="11">
        <f t="shared" si="21"/>
        <v>0.7288</v>
      </c>
      <c r="U213" s="11">
        <f t="shared" si="22"/>
        <v>1.8074239999999999</v>
      </c>
      <c r="AA213">
        <v>1.8074239999999999</v>
      </c>
      <c r="AB213" s="11">
        <f t="shared" si="23"/>
        <v>1.8074239999999999</v>
      </c>
      <c r="AC213" s="11">
        <f t="shared" si="24"/>
        <v>1.72</v>
      </c>
      <c r="AE213">
        <v>1.3160000000000001</v>
      </c>
      <c r="AF213">
        <v>1.72</v>
      </c>
      <c r="AG213">
        <v>0.7</v>
      </c>
      <c r="AH213">
        <v>0.71929572555267551</v>
      </c>
      <c r="AJ213">
        <v>1.3160000000000001</v>
      </c>
      <c r="AK213">
        <v>1.72</v>
      </c>
      <c r="AL213">
        <v>0.7</v>
      </c>
      <c r="AM213">
        <v>0.71929572555267551</v>
      </c>
      <c r="AR213" s="5">
        <v>1.3160000000000001</v>
      </c>
      <c r="AS213" s="5">
        <v>1.72</v>
      </c>
      <c r="AT213" s="5">
        <v>0.7</v>
      </c>
      <c r="AU213" s="5">
        <v>0.71929572555267551</v>
      </c>
      <c r="AY213">
        <v>1.3160000000000001</v>
      </c>
      <c r="AZ213">
        <v>1.72</v>
      </c>
      <c r="BA213">
        <v>0.7</v>
      </c>
      <c r="BB213">
        <v>0.71929572555267551</v>
      </c>
    </row>
    <row r="214" spans="6:54" x14ac:dyDescent="0.3">
      <c r="F214" s="10">
        <v>1.32</v>
      </c>
      <c r="G214" s="10">
        <v>3.2000000000000001E-2</v>
      </c>
      <c r="O214" s="11">
        <f t="shared" si="25"/>
        <v>32</v>
      </c>
      <c r="P214" s="11">
        <f t="shared" si="21"/>
        <v>0.77967999999999993</v>
      </c>
      <c r="U214" s="11">
        <f t="shared" si="22"/>
        <v>1.9336063999999997</v>
      </c>
      <c r="AA214">
        <v>1.9336063999999997</v>
      </c>
      <c r="AB214" s="11">
        <f t="shared" si="23"/>
        <v>1.9336063999999997</v>
      </c>
      <c r="AC214" s="11">
        <f t="shared" si="24"/>
        <v>1.72</v>
      </c>
      <c r="AE214">
        <v>1.32</v>
      </c>
      <c r="AF214">
        <v>1.72</v>
      </c>
      <c r="AG214">
        <v>0.7</v>
      </c>
      <c r="AH214">
        <v>0.74970484227197798</v>
      </c>
      <c r="AJ214">
        <v>1.32</v>
      </c>
      <c r="AK214">
        <v>1.72</v>
      </c>
      <c r="AL214">
        <v>0.7</v>
      </c>
      <c r="AM214">
        <v>0.74970484227197798</v>
      </c>
      <c r="AR214" s="5">
        <v>1.32</v>
      </c>
      <c r="AS214" s="5">
        <v>1.72</v>
      </c>
      <c r="AT214" s="5">
        <v>0.7</v>
      </c>
      <c r="AU214" s="5">
        <v>0.74970484227197798</v>
      </c>
      <c r="AY214">
        <v>1.32</v>
      </c>
      <c r="AZ214">
        <v>1.72</v>
      </c>
      <c r="BA214">
        <v>0.7</v>
      </c>
      <c r="BB214">
        <v>0.74970484227197798</v>
      </c>
    </row>
    <row r="215" spans="6:54" x14ac:dyDescent="0.3">
      <c r="F215" s="10">
        <v>1.3240000000000001</v>
      </c>
      <c r="G215" s="10">
        <v>0.03</v>
      </c>
      <c r="O215" s="11">
        <f t="shared" si="25"/>
        <v>30</v>
      </c>
      <c r="P215" s="11">
        <f t="shared" si="21"/>
        <v>0.7288</v>
      </c>
      <c r="U215" s="11">
        <f t="shared" si="22"/>
        <v>1.8074239999999999</v>
      </c>
      <c r="AA215">
        <v>1.8074239999999999</v>
      </c>
      <c r="AB215" s="11">
        <f t="shared" si="23"/>
        <v>1.8074239999999999</v>
      </c>
      <c r="AC215" s="11">
        <f t="shared" si="24"/>
        <v>1.72</v>
      </c>
      <c r="AE215">
        <v>1.3240000000000001</v>
      </c>
      <c r="AF215">
        <v>1.72</v>
      </c>
      <c r="AG215">
        <v>0.71</v>
      </c>
      <c r="AH215">
        <v>0.74970484227197798</v>
      </c>
      <c r="AJ215">
        <v>1.3240000000000001</v>
      </c>
      <c r="AK215">
        <v>1.72</v>
      </c>
      <c r="AL215">
        <v>0.71</v>
      </c>
      <c r="AM215">
        <v>0.74970484227197798</v>
      </c>
      <c r="AR215" s="5">
        <v>1.3240000000000001</v>
      </c>
      <c r="AS215" s="5">
        <v>1.72</v>
      </c>
      <c r="AT215" s="5">
        <v>0.71</v>
      </c>
      <c r="AU215" s="5">
        <v>0.74970484227197798</v>
      </c>
      <c r="AY215">
        <v>1.3240000000000001</v>
      </c>
      <c r="AZ215">
        <v>1.72</v>
      </c>
      <c r="BA215">
        <v>0.71</v>
      </c>
      <c r="BB215">
        <v>0.74970484227197798</v>
      </c>
    </row>
    <row r="216" spans="6:54" x14ac:dyDescent="0.3">
      <c r="F216" s="10">
        <v>1.3280000000000001</v>
      </c>
      <c r="G216" s="10">
        <v>2.1999999999999999E-2</v>
      </c>
      <c r="O216" s="11">
        <f t="shared" si="25"/>
        <v>22</v>
      </c>
      <c r="P216" s="11">
        <f t="shared" si="21"/>
        <v>0.52527999999999997</v>
      </c>
      <c r="U216" s="11">
        <f t="shared" si="22"/>
        <v>1.3026943999999998</v>
      </c>
      <c r="AA216">
        <v>1.3026943999999998</v>
      </c>
      <c r="AB216" s="11">
        <f t="shared" si="23"/>
        <v>1.69</v>
      </c>
      <c r="AC216" s="11">
        <f t="shared" si="24"/>
        <v>1.69</v>
      </c>
      <c r="AE216">
        <v>1.3280000000000001</v>
      </c>
      <c r="AF216">
        <v>1.69</v>
      </c>
      <c r="AG216">
        <v>0.73</v>
      </c>
      <c r="AH216">
        <v>0.71929572555267551</v>
      </c>
      <c r="AJ216">
        <v>1.3280000000000001</v>
      </c>
      <c r="AK216">
        <v>1.69</v>
      </c>
      <c r="AL216">
        <v>0.73</v>
      </c>
      <c r="AM216">
        <v>0.71929572555267551</v>
      </c>
      <c r="AR216" s="5">
        <v>1.3280000000000001</v>
      </c>
      <c r="AS216" s="5">
        <v>1.69</v>
      </c>
      <c r="AT216" s="5">
        <v>0.73</v>
      </c>
      <c r="AU216" s="5">
        <v>0.71929572555267551</v>
      </c>
      <c r="AY216">
        <v>1.3280000000000001</v>
      </c>
      <c r="AZ216">
        <v>1.69</v>
      </c>
      <c r="BA216">
        <v>0.73</v>
      </c>
      <c r="BB216">
        <v>0.71929572555267551</v>
      </c>
    </row>
    <row r="217" spans="6:54" x14ac:dyDescent="0.3">
      <c r="F217" s="10">
        <v>1.3320000000000001</v>
      </c>
      <c r="G217" s="10">
        <v>0.03</v>
      </c>
      <c r="O217" s="11">
        <f t="shared" si="25"/>
        <v>30</v>
      </c>
      <c r="P217" s="11">
        <f t="shared" si="21"/>
        <v>0.7288</v>
      </c>
      <c r="U217" s="11">
        <f t="shared" si="22"/>
        <v>1.8074239999999999</v>
      </c>
      <c r="AA217">
        <v>1.8074239999999999</v>
      </c>
      <c r="AB217" s="11">
        <f t="shared" si="23"/>
        <v>1.8074239999999999</v>
      </c>
      <c r="AC217" s="11">
        <f t="shared" si="24"/>
        <v>1.72</v>
      </c>
      <c r="AE217">
        <v>1.3320000000000001</v>
      </c>
      <c r="AF217">
        <v>1.72</v>
      </c>
      <c r="AG217">
        <v>0.71</v>
      </c>
      <c r="AH217">
        <v>0.74970484227197798</v>
      </c>
      <c r="AJ217">
        <v>1.3320000000000001</v>
      </c>
      <c r="AK217">
        <v>1.72</v>
      </c>
      <c r="AL217">
        <v>0.71</v>
      </c>
      <c r="AM217">
        <v>0.74970484227197798</v>
      </c>
      <c r="AR217" s="5">
        <v>1.3320000000000001</v>
      </c>
      <c r="AS217" s="5">
        <v>1.72</v>
      </c>
      <c r="AT217" s="5">
        <v>0.71</v>
      </c>
      <c r="AU217" s="5">
        <v>0.74970484227197798</v>
      </c>
      <c r="AY217">
        <v>1.3320000000000001</v>
      </c>
      <c r="AZ217">
        <v>1.72</v>
      </c>
      <c r="BA217">
        <v>0.71</v>
      </c>
      <c r="BB217">
        <v>0.74970484227197798</v>
      </c>
    </row>
    <row r="218" spans="6:54" x14ac:dyDescent="0.3">
      <c r="F218" s="10">
        <v>1.3360000000000001</v>
      </c>
      <c r="G218" s="10">
        <v>3.4000000000000002E-2</v>
      </c>
      <c r="O218" s="11">
        <f t="shared" si="25"/>
        <v>34</v>
      </c>
      <c r="P218" s="11">
        <f t="shared" si="21"/>
        <v>0.83055999999999996</v>
      </c>
      <c r="U218" s="11">
        <f t="shared" si="22"/>
        <v>2.0597887999999998</v>
      </c>
      <c r="AA218">
        <v>2.0597887999999998</v>
      </c>
      <c r="AB218" s="11">
        <f t="shared" si="23"/>
        <v>2.0597887999999998</v>
      </c>
      <c r="AC218" s="11">
        <f t="shared" si="24"/>
        <v>1.72</v>
      </c>
      <c r="AE218">
        <v>1.3360000000000001</v>
      </c>
      <c r="AF218">
        <v>1.72</v>
      </c>
      <c r="AG218">
        <v>0.7</v>
      </c>
      <c r="AH218">
        <v>0.71929572555267551</v>
      </c>
      <c r="AJ218">
        <v>1.3360000000000001</v>
      </c>
      <c r="AK218">
        <v>1.72</v>
      </c>
      <c r="AL218">
        <v>0.7</v>
      </c>
      <c r="AM218">
        <v>0.71929572555267551</v>
      </c>
      <c r="AR218" s="5">
        <v>1.3360000000000001</v>
      </c>
      <c r="AS218" s="5">
        <v>1.72</v>
      </c>
      <c r="AT218" s="5">
        <v>0.7</v>
      </c>
      <c r="AU218" s="5">
        <v>0.71929572555267551</v>
      </c>
      <c r="AY218">
        <v>1.3360000000000001</v>
      </c>
      <c r="AZ218">
        <v>1.72</v>
      </c>
      <c r="BA218">
        <v>0.7</v>
      </c>
      <c r="BB218">
        <v>0.71929572555267551</v>
      </c>
    </row>
    <row r="219" spans="6:54" x14ac:dyDescent="0.3">
      <c r="F219" s="10">
        <v>1.34</v>
      </c>
      <c r="G219" s="10">
        <v>2.8000000000000001E-2</v>
      </c>
      <c r="O219" s="11">
        <f t="shared" si="25"/>
        <v>28</v>
      </c>
      <c r="P219" s="11">
        <f t="shared" si="21"/>
        <v>0.67791999999999997</v>
      </c>
      <c r="U219" s="11">
        <f t="shared" si="22"/>
        <v>1.6812415999999999</v>
      </c>
      <c r="AA219">
        <v>1.6812415999999999</v>
      </c>
      <c r="AB219" s="11">
        <f t="shared" si="23"/>
        <v>1.69</v>
      </c>
      <c r="AC219" s="11">
        <f t="shared" si="24"/>
        <v>1.69</v>
      </c>
      <c r="AE219">
        <v>1.34</v>
      </c>
      <c r="AF219">
        <v>1.69</v>
      </c>
      <c r="AG219">
        <v>0.72</v>
      </c>
      <c r="AH219">
        <v>0.74970484227197798</v>
      </c>
      <c r="AJ219">
        <v>1.34</v>
      </c>
      <c r="AK219">
        <v>1.69</v>
      </c>
      <c r="AL219">
        <v>0.72</v>
      </c>
      <c r="AM219">
        <v>0.74970484227197798</v>
      </c>
      <c r="AR219" s="5">
        <v>1.34</v>
      </c>
      <c r="AS219" s="5">
        <v>1.69</v>
      </c>
      <c r="AT219" s="5">
        <v>0.72</v>
      </c>
      <c r="AU219" s="5">
        <v>0.74970484227197798</v>
      </c>
      <c r="AY219">
        <v>1.34</v>
      </c>
      <c r="AZ219">
        <v>1.69</v>
      </c>
      <c r="BA219">
        <v>0.72</v>
      </c>
      <c r="BB219">
        <v>0.74970484227197798</v>
      </c>
    </row>
    <row r="220" spans="6:54" x14ac:dyDescent="0.3">
      <c r="F220" s="10">
        <v>1.3440000000000001</v>
      </c>
      <c r="G220" s="10">
        <v>0.03</v>
      </c>
      <c r="O220" s="11">
        <f t="shared" si="25"/>
        <v>30</v>
      </c>
      <c r="P220" s="11">
        <f t="shared" si="21"/>
        <v>0.7288</v>
      </c>
      <c r="U220" s="11">
        <f t="shared" si="22"/>
        <v>1.8074239999999999</v>
      </c>
      <c r="AA220">
        <v>1.8074239999999999</v>
      </c>
      <c r="AB220" s="11">
        <f t="shared" si="23"/>
        <v>1.8074239999999999</v>
      </c>
      <c r="AC220" s="11">
        <f t="shared" si="24"/>
        <v>1.72</v>
      </c>
      <c r="AE220">
        <v>1.3440000000000001</v>
      </c>
      <c r="AF220">
        <v>1.72</v>
      </c>
      <c r="AG220">
        <v>0.72</v>
      </c>
      <c r="AH220">
        <v>0.71929572555267551</v>
      </c>
      <c r="AJ220">
        <v>1.3440000000000001</v>
      </c>
      <c r="AK220">
        <v>1.72</v>
      </c>
      <c r="AL220">
        <v>0.72</v>
      </c>
      <c r="AM220">
        <v>0.71929572555267551</v>
      </c>
      <c r="AR220" s="5">
        <v>1.3440000000000001</v>
      </c>
      <c r="AS220" s="5">
        <v>1.72</v>
      </c>
      <c r="AT220" s="5">
        <v>0.72</v>
      </c>
      <c r="AU220" s="5">
        <v>0.71929572555267551</v>
      </c>
      <c r="AY220">
        <v>1.3440000000000001</v>
      </c>
      <c r="AZ220">
        <v>1.72</v>
      </c>
      <c r="BA220">
        <v>0.72</v>
      </c>
      <c r="BB220">
        <v>0.71929572555267551</v>
      </c>
    </row>
    <row r="221" spans="6:54" x14ac:dyDescent="0.3">
      <c r="F221" s="10">
        <v>1.3480000000000001</v>
      </c>
      <c r="G221" s="10">
        <v>3.2000000000000001E-2</v>
      </c>
      <c r="O221" s="11">
        <f t="shared" si="25"/>
        <v>32</v>
      </c>
      <c r="P221" s="11">
        <f t="shared" si="21"/>
        <v>0.77967999999999993</v>
      </c>
      <c r="U221" s="11">
        <f t="shared" si="22"/>
        <v>1.9336063999999997</v>
      </c>
      <c r="AA221">
        <v>1.9336063999999997</v>
      </c>
      <c r="AB221" s="11">
        <f t="shared" si="23"/>
        <v>1.9336063999999997</v>
      </c>
      <c r="AC221" s="11">
        <f t="shared" si="24"/>
        <v>1.72</v>
      </c>
      <c r="AE221">
        <v>1.3480000000000001</v>
      </c>
      <c r="AF221">
        <v>1.72</v>
      </c>
      <c r="AG221">
        <v>0.7</v>
      </c>
      <c r="AH221">
        <v>0.74970484227197798</v>
      </c>
      <c r="AJ221">
        <v>1.3480000000000001</v>
      </c>
      <c r="AK221">
        <v>1.72</v>
      </c>
      <c r="AL221">
        <v>0.7</v>
      </c>
      <c r="AM221">
        <v>0.74970484227197798</v>
      </c>
      <c r="AR221" s="5">
        <v>1.3480000000000001</v>
      </c>
      <c r="AS221" s="5">
        <v>1.72</v>
      </c>
      <c r="AT221" s="5">
        <v>0.7</v>
      </c>
      <c r="AU221" s="5">
        <v>0.74970484227197798</v>
      </c>
      <c r="AY221">
        <v>1.3480000000000001</v>
      </c>
      <c r="AZ221">
        <v>1.72</v>
      </c>
      <c r="BA221">
        <v>0.7</v>
      </c>
      <c r="BB221">
        <v>0.74970484227197798</v>
      </c>
    </row>
    <row r="222" spans="6:54" x14ac:dyDescent="0.3">
      <c r="F222" s="10">
        <v>1.3520000000000001</v>
      </c>
      <c r="G222" s="10">
        <v>2.8000000000000001E-2</v>
      </c>
      <c r="O222" s="11">
        <f t="shared" si="25"/>
        <v>28</v>
      </c>
      <c r="P222" s="11">
        <f t="shared" si="21"/>
        <v>0.67791999999999997</v>
      </c>
      <c r="U222" s="11">
        <f t="shared" si="22"/>
        <v>1.6812415999999999</v>
      </c>
      <c r="AA222">
        <v>1.6812415999999999</v>
      </c>
      <c r="AB222" s="11">
        <f t="shared" si="23"/>
        <v>1.69</v>
      </c>
      <c r="AC222" s="11">
        <f t="shared" si="24"/>
        <v>1.69</v>
      </c>
      <c r="AE222">
        <v>1.3520000000000001</v>
      </c>
      <c r="AF222">
        <v>1.69</v>
      </c>
      <c r="AG222">
        <v>0.72</v>
      </c>
      <c r="AH222">
        <v>0.71929572555267551</v>
      </c>
      <c r="AJ222">
        <v>1.3520000000000001</v>
      </c>
      <c r="AK222">
        <v>1.69</v>
      </c>
      <c r="AL222">
        <v>0.72</v>
      </c>
      <c r="AM222">
        <v>0.71929572555267551</v>
      </c>
      <c r="AR222" s="5">
        <v>1.3520000000000001</v>
      </c>
      <c r="AS222" s="5">
        <v>1.69</v>
      </c>
      <c r="AT222" s="5">
        <v>0.72</v>
      </c>
      <c r="AU222" s="5">
        <v>0.71929572555267551</v>
      </c>
      <c r="AY222">
        <v>1.3520000000000001</v>
      </c>
      <c r="AZ222">
        <v>1.69</v>
      </c>
      <c r="BA222">
        <v>0.72</v>
      </c>
      <c r="BB222">
        <v>0.71929572555267551</v>
      </c>
    </row>
    <row r="223" spans="6:54" x14ac:dyDescent="0.3">
      <c r="F223" s="10">
        <v>1.3560000000000001</v>
      </c>
      <c r="G223" s="10">
        <v>2.8000000000000001E-2</v>
      </c>
      <c r="O223" s="11">
        <f t="shared" si="25"/>
        <v>28</v>
      </c>
      <c r="P223" s="11">
        <f t="shared" si="21"/>
        <v>0.67791999999999997</v>
      </c>
      <c r="U223" s="11">
        <f t="shared" si="22"/>
        <v>1.6812415999999999</v>
      </c>
      <c r="AA223">
        <v>1.6812415999999999</v>
      </c>
      <c r="AB223" s="11">
        <f t="shared" si="23"/>
        <v>1.69</v>
      </c>
      <c r="AC223" s="11">
        <f t="shared" si="24"/>
        <v>1.69</v>
      </c>
      <c r="AE223">
        <v>1.3560000000000001</v>
      </c>
      <c r="AF223">
        <v>1.69</v>
      </c>
      <c r="AG223">
        <v>0.69</v>
      </c>
      <c r="AH223">
        <v>0.71929572555267551</v>
      </c>
      <c r="AJ223">
        <v>1.3560000000000001</v>
      </c>
      <c r="AK223">
        <v>1.69</v>
      </c>
      <c r="AL223">
        <v>0.69</v>
      </c>
      <c r="AM223">
        <v>0.71929572555267551</v>
      </c>
      <c r="AR223" s="5">
        <v>1.3560000000000001</v>
      </c>
      <c r="AS223" s="5">
        <v>1.69</v>
      </c>
      <c r="AT223" s="5">
        <v>0.69</v>
      </c>
      <c r="AU223" s="5">
        <v>0.71929572555267551</v>
      </c>
      <c r="AY223">
        <v>1.3560000000000001</v>
      </c>
      <c r="AZ223">
        <v>1.69</v>
      </c>
      <c r="BA223">
        <v>0.69</v>
      </c>
      <c r="BB223">
        <v>0.71929572555267551</v>
      </c>
    </row>
    <row r="224" spans="6:54" x14ac:dyDescent="0.3">
      <c r="F224" s="10">
        <v>1.36</v>
      </c>
      <c r="G224" s="10">
        <v>2.8000000000000001E-2</v>
      </c>
      <c r="O224" s="11">
        <f t="shared" si="25"/>
        <v>28</v>
      </c>
      <c r="P224" s="11">
        <f t="shared" si="21"/>
        <v>0.67791999999999997</v>
      </c>
      <c r="U224" s="11">
        <f t="shared" si="22"/>
        <v>1.6812415999999999</v>
      </c>
      <c r="AA224">
        <v>1.6812415999999999</v>
      </c>
      <c r="AB224" s="11">
        <f t="shared" si="23"/>
        <v>1.69</v>
      </c>
      <c r="AC224" s="11">
        <f t="shared" si="24"/>
        <v>1.69</v>
      </c>
      <c r="AE224">
        <v>1.36</v>
      </c>
      <c r="AF224">
        <v>1.69</v>
      </c>
      <c r="AG224">
        <v>0.7</v>
      </c>
      <c r="AH224">
        <v>0.74970484227197798</v>
      </c>
      <c r="AJ224">
        <v>1.36</v>
      </c>
      <c r="AK224">
        <v>1.69</v>
      </c>
      <c r="AL224">
        <v>0.7</v>
      </c>
      <c r="AM224">
        <v>0.74970484227197798</v>
      </c>
      <c r="AR224" s="5">
        <v>1.36</v>
      </c>
      <c r="AS224" s="5">
        <v>1.69</v>
      </c>
      <c r="AT224" s="5">
        <v>0.7</v>
      </c>
      <c r="AU224" s="5">
        <v>0.74970484227197798</v>
      </c>
      <c r="AY224">
        <v>1.36</v>
      </c>
      <c r="AZ224">
        <v>1.69</v>
      </c>
      <c r="BA224">
        <v>0.7</v>
      </c>
      <c r="BB224">
        <v>0.74970484227197798</v>
      </c>
    </row>
    <row r="225" spans="6:54" x14ac:dyDescent="0.3">
      <c r="F225" s="10">
        <v>1.3640000000000001</v>
      </c>
      <c r="G225" s="10">
        <v>0.03</v>
      </c>
      <c r="O225" s="11">
        <f t="shared" si="25"/>
        <v>30</v>
      </c>
      <c r="P225" s="11">
        <f t="shared" si="21"/>
        <v>0.7288</v>
      </c>
      <c r="U225" s="11">
        <f t="shared" si="22"/>
        <v>1.8074239999999999</v>
      </c>
      <c r="AA225">
        <v>1.8074239999999999</v>
      </c>
      <c r="AB225" s="11">
        <f t="shared" si="23"/>
        <v>1.8074239999999999</v>
      </c>
      <c r="AC225" s="11">
        <f t="shared" si="24"/>
        <v>1.72</v>
      </c>
      <c r="AE225">
        <v>1.3640000000000001</v>
      </c>
      <c r="AF225">
        <v>1.72</v>
      </c>
      <c r="AG225">
        <v>0.72</v>
      </c>
      <c r="AH225">
        <v>0.71929572555267551</v>
      </c>
      <c r="AJ225">
        <v>1.3640000000000001</v>
      </c>
      <c r="AK225">
        <v>1.72</v>
      </c>
      <c r="AL225">
        <v>0.72</v>
      </c>
      <c r="AM225">
        <v>0.71929572555267551</v>
      </c>
      <c r="AR225" s="5">
        <v>1.3640000000000001</v>
      </c>
      <c r="AS225" s="5">
        <v>1.72</v>
      </c>
      <c r="AT225" s="5">
        <v>0.72</v>
      </c>
      <c r="AU225" s="5">
        <v>0.71929572555267551</v>
      </c>
      <c r="AY225">
        <v>1.3640000000000001</v>
      </c>
      <c r="AZ225">
        <v>1.72</v>
      </c>
      <c r="BA225">
        <v>0.72</v>
      </c>
      <c r="BB225">
        <v>0.71929572555267551</v>
      </c>
    </row>
    <row r="226" spans="6:54" x14ac:dyDescent="0.3">
      <c r="F226" s="10">
        <v>1.3680000000000001</v>
      </c>
      <c r="G226" s="10">
        <v>0.03</v>
      </c>
      <c r="O226" s="11">
        <f t="shared" si="25"/>
        <v>30</v>
      </c>
      <c r="P226" s="11">
        <f t="shared" si="21"/>
        <v>0.7288</v>
      </c>
      <c r="U226" s="11">
        <f t="shared" si="22"/>
        <v>1.8074239999999999</v>
      </c>
      <c r="AA226">
        <v>1.8074239999999999</v>
      </c>
      <c r="AB226" s="11">
        <f t="shared" si="23"/>
        <v>1.8074239999999999</v>
      </c>
      <c r="AC226" s="11">
        <f t="shared" si="24"/>
        <v>1.72</v>
      </c>
      <c r="AE226">
        <v>1.3680000000000001</v>
      </c>
      <c r="AF226">
        <v>1.72</v>
      </c>
      <c r="AG226">
        <v>0.68</v>
      </c>
      <c r="AH226">
        <v>0.71929572555267551</v>
      </c>
      <c r="AJ226">
        <v>1.3680000000000001</v>
      </c>
      <c r="AK226">
        <v>1.72</v>
      </c>
      <c r="AL226">
        <v>0.68</v>
      </c>
      <c r="AM226">
        <v>0.71929572555267551</v>
      </c>
      <c r="AR226" s="5">
        <v>1.3680000000000001</v>
      </c>
      <c r="AS226" s="5">
        <v>1.72</v>
      </c>
      <c r="AT226" s="5">
        <v>0.68</v>
      </c>
      <c r="AU226" s="5">
        <v>0.71929572555267551</v>
      </c>
      <c r="AY226">
        <v>1.3680000000000001</v>
      </c>
      <c r="AZ226">
        <v>1.72</v>
      </c>
      <c r="BA226">
        <v>0.68</v>
      </c>
      <c r="BB226">
        <v>0.71929572555267551</v>
      </c>
    </row>
    <row r="227" spans="6:54" x14ac:dyDescent="0.3">
      <c r="F227" s="10">
        <v>1.3720000000000001</v>
      </c>
      <c r="G227" s="10">
        <v>2.8000000000000001E-2</v>
      </c>
      <c r="O227" s="11">
        <f t="shared" si="25"/>
        <v>28</v>
      </c>
      <c r="P227" s="11">
        <f t="shared" si="21"/>
        <v>0.67791999999999997</v>
      </c>
      <c r="U227" s="11">
        <f t="shared" si="22"/>
        <v>1.6812415999999999</v>
      </c>
      <c r="AA227">
        <v>1.6812415999999999</v>
      </c>
      <c r="AB227" s="11">
        <f t="shared" si="23"/>
        <v>1.69</v>
      </c>
      <c r="AC227" s="11">
        <f t="shared" si="24"/>
        <v>1.69</v>
      </c>
      <c r="AE227">
        <v>1.3720000000000001</v>
      </c>
      <c r="AF227">
        <v>1.69</v>
      </c>
      <c r="AG227">
        <v>0.68</v>
      </c>
      <c r="AH227">
        <v>0.71929572555267551</v>
      </c>
      <c r="AJ227">
        <v>1.3720000000000001</v>
      </c>
      <c r="AK227">
        <v>1.69</v>
      </c>
      <c r="AL227">
        <v>0.68</v>
      </c>
      <c r="AM227">
        <v>0.71929572555267551</v>
      </c>
      <c r="AR227" s="5">
        <v>1.3720000000000001</v>
      </c>
      <c r="AS227" s="5">
        <v>1.69</v>
      </c>
      <c r="AT227" s="5">
        <v>0.68</v>
      </c>
      <c r="AU227" s="5">
        <v>0.71929572555267551</v>
      </c>
      <c r="AY227">
        <v>1.3720000000000001</v>
      </c>
      <c r="AZ227">
        <v>1.69</v>
      </c>
      <c r="BA227">
        <v>0.68</v>
      </c>
      <c r="BB227">
        <v>0.71929572555267551</v>
      </c>
    </row>
    <row r="228" spans="6:54" x14ac:dyDescent="0.3">
      <c r="F228" s="10">
        <v>1.3759999999999999</v>
      </c>
      <c r="G228" s="10">
        <v>0.04</v>
      </c>
      <c r="O228" s="11">
        <f t="shared" si="25"/>
        <v>40</v>
      </c>
      <c r="P228" s="11">
        <f t="shared" si="21"/>
        <v>0.98319999999999985</v>
      </c>
      <c r="U228" s="11">
        <f t="shared" si="22"/>
        <v>2.4383359999999996</v>
      </c>
      <c r="AA228">
        <v>2.4383359999999996</v>
      </c>
      <c r="AB228" s="11">
        <f t="shared" si="23"/>
        <v>2.4383359999999996</v>
      </c>
      <c r="AC228" s="11">
        <f t="shared" si="24"/>
        <v>1.72</v>
      </c>
      <c r="AE228">
        <v>1.3759999999999999</v>
      </c>
      <c r="AF228">
        <v>1.72</v>
      </c>
      <c r="AG228">
        <v>0.74</v>
      </c>
      <c r="AH228">
        <v>0.71929572555267551</v>
      </c>
      <c r="AJ228">
        <v>1.3759999999999999</v>
      </c>
      <c r="AK228">
        <v>1.72</v>
      </c>
      <c r="AL228">
        <v>0.74</v>
      </c>
      <c r="AM228">
        <v>0.71929572555267551</v>
      </c>
      <c r="AR228" s="5">
        <v>1.3759999999999999</v>
      </c>
      <c r="AS228" s="5">
        <v>1.72</v>
      </c>
      <c r="AT228" s="5">
        <v>0.74</v>
      </c>
      <c r="AU228" s="5">
        <v>0.71929572555267551</v>
      </c>
      <c r="AY228">
        <v>1.3759999999999999</v>
      </c>
      <c r="AZ228">
        <v>1.72</v>
      </c>
      <c r="BA228">
        <v>0.74</v>
      </c>
      <c r="BB228">
        <v>0.71929572555267551</v>
      </c>
    </row>
    <row r="229" spans="6:54" x14ac:dyDescent="0.3">
      <c r="F229" s="10">
        <v>1.38</v>
      </c>
      <c r="G229" s="10">
        <v>2.8000000000000001E-2</v>
      </c>
      <c r="O229" s="11">
        <f t="shared" si="25"/>
        <v>28</v>
      </c>
      <c r="P229" s="11">
        <f t="shared" si="21"/>
        <v>0.67791999999999997</v>
      </c>
      <c r="U229" s="11">
        <f t="shared" si="22"/>
        <v>1.6812415999999999</v>
      </c>
      <c r="AA229">
        <v>1.6812415999999999</v>
      </c>
      <c r="AB229" s="11">
        <f t="shared" si="23"/>
        <v>1.69</v>
      </c>
      <c r="AC229" s="11">
        <f t="shared" si="24"/>
        <v>1.69</v>
      </c>
      <c r="AE229">
        <v>1.38</v>
      </c>
      <c r="AF229">
        <v>1.69</v>
      </c>
      <c r="AG229">
        <v>0.71</v>
      </c>
      <c r="AH229">
        <v>0.71929572555267551</v>
      </c>
      <c r="AJ229">
        <v>1.38</v>
      </c>
      <c r="AK229">
        <v>1.69</v>
      </c>
      <c r="AL229">
        <v>0.71</v>
      </c>
      <c r="AM229">
        <v>0.71929572555267551</v>
      </c>
      <c r="AR229" s="5">
        <v>1.38</v>
      </c>
      <c r="AS229" s="5">
        <v>1.69</v>
      </c>
      <c r="AT229" s="5">
        <v>0.71</v>
      </c>
      <c r="AU229" s="5">
        <v>0.71929572555267551</v>
      </c>
      <c r="AY229">
        <v>1.38</v>
      </c>
      <c r="AZ229">
        <v>1.69</v>
      </c>
      <c r="BA229">
        <v>0.71</v>
      </c>
      <c r="BB229">
        <v>0.71929572555267551</v>
      </c>
    </row>
    <row r="230" spans="6:54" x14ac:dyDescent="0.3">
      <c r="F230" s="10">
        <v>1.3839999999999999</v>
      </c>
      <c r="G230" s="10">
        <v>2.8000000000000001E-2</v>
      </c>
      <c r="O230" s="11">
        <f t="shared" si="25"/>
        <v>28</v>
      </c>
      <c r="P230" s="11">
        <f t="shared" si="21"/>
        <v>0.67791999999999997</v>
      </c>
      <c r="U230" s="11">
        <f t="shared" si="22"/>
        <v>1.6812415999999999</v>
      </c>
      <c r="AA230">
        <v>1.6812415999999999</v>
      </c>
      <c r="AB230" s="11">
        <f t="shared" si="23"/>
        <v>1.69</v>
      </c>
      <c r="AC230" s="11">
        <f t="shared" si="24"/>
        <v>1.69</v>
      </c>
      <c r="AE230">
        <v>1.3839999999999999</v>
      </c>
      <c r="AF230">
        <v>1.69</v>
      </c>
      <c r="AG230">
        <v>0.71</v>
      </c>
      <c r="AH230">
        <v>0.74970484227197798</v>
      </c>
      <c r="AJ230">
        <v>1.3839999999999999</v>
      </c>
      <c r="AK230">
        <v>1.69</v>
      </c>
      <c r="AL230">
        <v>0.71</v>
      </c>
      <c r="AM230">
        <v>0.74970484227197798</v>
      </c>
      <c r="AR230" s="5">
        <v>1.3839999999999999</v>
      </c>
      <c r="AS230" s="5">
        <v>1.69</v>
      </c>
      <c r="AT230" s="5">
        <v>0.71</v>
      </c>
      <c r="AU230" s="5">
        <v>0.74970484227197798</v>
      </c>
      <c r="AY230">
        <v>1.3839999999999999</v>
      </c>
      <c r="AZ230">
        <v>1.69</v>
      </c>
      <c r="BA230">
        <v>0.71</v>
      </c>
      <c r="BB230">
        <v>0.74970484227197798</v>
      </c>
    </row>
    <row r="231" spans="6:54" x14ac:dyDescent="0.3">
      <c r="F231" s="10">
        <v>1.3879999999999999</v>
      </c>
      <c r="G231" s="10">
        <v>0.03</v>
      </c>
      <c r="O231" s="11">
        <f t="shared" si="25"/>
        <v>30</v>
      </c>
      <c r="P231" s="11">
        <f t="shared" si="21"/>
        <v>0.7288</v>
      </c>
      <c r="U231" s="11">
        <f t="shared" si="22"/>
        <v>1.8074239999999999</v>
      </c>
      <c r="AA231">
        <v>1.8074239999999999</v>
      </c>
      <c r="AB231" s="11">
        <f t="shared" si="23"/>
        <v>1.8074239999999999</v>
      </c>
      <c r="AC231" s="11">
        <f t="shared" si="24"/>
        <v>1.72</v>
      </c>
      <c r="AE231">
        <v>1.3879999999999999</v>
      </c>
      <c r="AF231">
        <v>1.72</v>
      </c>
      <c r="AG231">
        <v>0.71</v>
      </c>
      <c r="AH231">
        <v>0.71929572555267551</v>
      </c>
      <c r="AJ231">
        <v>1.3879999999999999</v>
      </c>
      <c r="AK231">
        <v>1.72</v>
      </c>
      <c r="AL231">
        <v>0.71</v>
      </c>
      <c r="AM231">
        <v>0.71929572555267551</v>
      </c>
      <c r="AR231" s="5">
        <v>1.3879999999999999</v>
      </c>
      <c r="AS231" s="5">
        <v>1.72</v>
      </c>
      <c r="AT231" s="5">
        <v>0.71</v>
      </c>
      <c r="AU231" s="5">
        <v>0.71929572555267551</v>
      </c>
      <c r="AY231">
        <v>1.3879999999999999</v>
      </c>
      <c r="AZ231">
        <v>1.72</v>
      </c>
      <c r="BA231">
        <v>0.71</v>
      </c>
      <c r="BB231">
        <v>0.71929572555267551</v>
      </c>
    </row>
    <row r="232" spans="6:54" x14ac:dyDescent="0.3">
      <c r="F232" s="10">
        <v>1.3919999999999999</v>
      </c>
      <c r="G232" s="10">
        <v>0.03</v>
      </c>
      <c r="O232" s="11">
        <f t="shared" si="25"/>
        <v>30</v>
      </c>
      <c r="P232" s="11">
        <f t="shared" si="21"/>
        <v>0.7288</v>
      </c>
      <c r="U232" s="11">
        <f t="shared" si="22"/>
        <v>1.8074239999999999</v>
      </c>
      <c r="AA232">
        <v>1.8074239999999999</v>
      </c>
      <c r="AB232" s="11">
        <f t="shared" si="23"/>
        <v>1.8074239999999999</v>
      </c>
      <c r="AC232" s="11">
        <f t="shared" si="24"/>
        <v>1.72</v>
      </c>
      <c r="AE232">
        <v>1.3919999999999999</v>
      </c>
      <c r="AF232">
        <v>1.72</v>
      </c>
      <c r="AG232">
        <v>0.73</v>
      </c>
      <c r="AH232">
        <v>0.74970484227197798</v>
      </c>
      <c r="AJ232">
        <v>1.3919999999999999</v>
      </c>
      <c r="AK232">
        <v>1.72</v>
      </c>
      <c r="AL232">
        <v>0.73</v>
      </c>
      <c r="AM232">
        <v>0.74970484227197798</v>
      </c>
      <c r="AR232" s="5">
        <v>1.3919999999999999</v>
      </c>
      <c r="AS232" s="5">
        <v>1.72</v>
      </c>
      <c r="AT232" s="5">
        <v>0.73</v>
      </c>
      <c r="AU232" s="5">
        <v>0.74970484227197798</v>
      </c>
      <c r="AY232">
        <v>1.3919999999999999</v>
      </c>
      <c r="AZ232">
        <v>1.72</v>
      </c>
      <c r="BA232">
        <v>0.73</v>
      </c>
      <c r="BB232">
        <v>0.74970484227197798</v>
      </c>
    </row>
    <row r="233" spans="6:54" x14ac:dyDescent="0.3">
      <c r="F233" s="10">
        <v>1.3959999999999999</v>
      </c>
      <c r="G233" s="10">
        <v>2.1999999999999999E-2</v>
      </c>
      <c r="O233" s="11">
        <f t="shared" si="25"/>
        <v>22</v>
      </c>
      <c r="P233" s="11">
        <f t="shared" si="21"/>
        <v>0.52527999999999997</v>
      </c>
      <c r="U233" s="11">
        <f t="shared" si="22"/>
        <v>1.3026943999999998</v>
      </c>
      <c r="AA233">
        <v>1.3026943999999998</v>
      </c>
      <c r="AB233" s="11">
        <f t="shared" si="23"/>
        <v>1.69</v>
      </c>
      <c r="AC233" s="11">
        <f t="shared" si="24"/>
        <v>1.69</v>
      </c>
      <c r="AE233">
        <v>1.3959999999999999</v>
      </c>
      <c r="AF233">
        <v>1.69</v>
      </c>
      <c r="AG233">
        <v>0.7</v>
      </c>
      <c r="AH233">
        <v>0.71929572555267551</v>
      </c>
      <c r="AJ233">
        <v>1.3959999999999999</v>
      </c>
      <c r="AK233">
        <v>1.69</v>
      </c>
      <c r="AL233">
        <v>0.7</v>
      </c>
      <c r="AM233">
        <v>0.71929572555267551</v>
      </c>
      <c r="AR233" s="5">
        <v>1.3959999999999999</v>
      </c>
      <c r="AS233" s="5">
        <v>1.69</v>
      </c>
      <c r="AT233" s="5">
        <v>0.7</v>
      </c>
      <c r="AU233" s="5">
        <v>0.71929572555267551</v>
      </c>
      <c r="AY233">
        <v>1.3959999999999999</v>
      </c>
      <c r="AZ233">
        <v>1.69</v>
      </c>
      <c r="BA233">
        <v>0.7</v>
      </c>
      <c r="BB233">
        <v>0.71929572555267551</v>
      </c>
    </row>
    <row r="234" spans="6:54" x14ac:dyDescent="0.3">
      <c r="F234" s="10">
        <v>1.4</v>
      </c>
      <c r="G234" s="10">
        <v>2.8000000000000001E-2</v>
      </c>
      <c r="O234" s="11">
        <f t="shared" si="25"/>
        <v>28</v>
      </c>
      <c r="P234" s="11">
        <f t="shared" si="21"/>
        <v>0.67791999999999997</v>
      </c>
      <c r="U234" s="11">
        <f t="shared" si="22"/>
        <v>1.6812415999999999</v>
      </c>
      <c r="AA234">
        <v>1.6812415999999999</v>
      </c>
      <c r="AB234" s="11">
        <f t="shared" si="23"/>
        <v>1.69</v>
      </c>
      <c r="AC234" s="11">
        <f t="shared" si="24"/>
        <v>1.69</v>
      </c>
      <c r="AE234">
        <v>1.4</v>
      </c>
      <c r="AF234">
        <v>1.69</v>
      </c>
      <c r="AG234">
        <v>0.71</v>
      </c>
      <c r="AH234">
        <v>0.71929572555267551</v>
      </c>
      <c r="AJ234">
        <v>1.4</v>
      </c>
      <c r="AK234">
        <v>1.69</v>
      </c>
      <c r="AL234">
        <v>0.71</v>
      </c>
      <c r="AM234">
        <v>0.71929572555267551</v>
      </c>
      <c r="AR234" s="5">
        <v>1.4</v>
      </c>
      <c r="AS234" s="5">
        <v>1.69</v>
      </c>
      <c r="AT234" s="5">
        <v>0.71</v>
      </c>
      <c r="AU234" s="5">
        <v>0.71929572555267551</v>
      </c>
      <c r="AY234">
        <v>1.4</v>
      </c>
      <c r="AZ234">
        <v>1.69</v>
      </c>
      <c r="BA234">
        <v>0.71</v>
      </c>
      <c r="BB234">
        <v>0.71929572555267551</v>
      </c>
    </row>
    <row r="235" spans="6:54" x14ac:dyDescent="0.3">
      <c r="F235" s="10">
        <v>1.4039999999999999</v>
      </c>
      <c r="G235" s="10">
        <v>2.8000000000000001E-2</v>
      </c>
      <c r="O235" s="11">
        <f t="shared" si="25"/>
        <v>28</v>
      </c>
      <c r="P235" s="11">
        <f t="shared" si="21"/>
        <v>0.67791999999999997</v>
      </c>
      <c r="U235" s="11">
        <f t="shared" si="22"/>
        <v>1.6812415999999999</v>
      </c>
      <c r="AA235">
        <v>1.6812415999999999</v>
      </c>
      <c r="AB235" s="11">
        <f t="shared" si="23"/>
        <v>1.69</v>
      </c>
      <c r="AC235" s="11">
        <f t="shared" si="24"/>
        <v>1.69</v>
      </c>
      <c r="AE235">
        <v>1.4039999999999999</v>
      </c>
      <c r="AF235">
        <v>1.69</v>
      </c>
      <c r="AG235">
        <v>0.73</v>
      </c>
      <c r="AH235">
        <v>0.74970484227197798</v>
      </c>
      <c r="AJ235">
        <v>1.4039999999999999</v>
      </c>
      <c r="AK235">
        <v>1.69</v>
      </c>
      <c r="AL235">
        <v>0.73</v>
      </c>
      <c r="AM235">
        <v>0.74970484227197798</v>
      </c>
      <c r="AR235" s="5">
        <v>1.4039999999999999</v>
      </c>
      <c r="AS235" s="5">
        <v>1.69</v>
      </c>
      <c r="AT235" s="5">
        <v>0.73</v>
      </c>
      <c r="AU235" s="5">
        <v>0.74970484227197798</v>
      </c>
      <c r="AY235">
        <v>1.4039999999999999</v>
      </c>
      <c r="AZ235">
        <v>1.69</v>
      </c>
      <c r="BA235">
        <v>0.73</v>
      </c>
      <c r="BB235">
        <v>0.74970484227197798</v>
      </c>
    </row>
    <row r="236" spans="6:54" x14ac:dyDescent="0.3">
      <c r="F236" s="10">
        <v>1.4079999999999999</v>
      </c>
      <c r="G236" s="10">
        <v>0.03</v>
      </c>
      <c r="O236" s="11">
        <f t="shared" si="25"/>
        <v>30</v>
      </c>
      <c r="P236" s="11">
        <f t="shared" si="21"/>
        <v>0.7288</v>
      </c>
      <c r="U236" s="11">
        <f t="shared" si="22"/>
        <v>1.8074239999999999</v>
      </c>
      <c r="AA236">
        <v>1.8074239999999999</v>
      </c>
      <c r="AB236" s="11">
        <f t="shared" si="23"/>
        <v>1.8074239999999999</v>
      </c>
      <c r="AC236" s="11">
        <f t="shared" si="24"/>
        <v>1.72</v>
      </c>
      <c r="AE236">
        <v>1.4079999999999999</v>
      </c>
      <c r="AF236">
        <v>1.72</v>
      </c>
      <c r="AG236">
        <v>0.72</v>
      </c>
      <c r="AH236">
        <v>0.71929572555267551</v>
      </c>
      <c r="AJ236">
        <v>1.4079999999999999</v>
      </c>
      <c r="AK236">
        <v>1.72</v>
      </c>
      <c r="AL236">
        <v>0.72</v>
      </c>
      <c r="AM236">
        <v>0.71929572555267551</v>
      </c>
      <c r="AR236" s="5">
        <v>1.4079999999999999</v>
      </c>
      <c r="AS236" s="5">
        <v>1.72</v>
      </c>
      <c r="AT236" s="5">
        <v>0.72</v>
      </c>
      <c r="AU236" s="5">
        <v>0.71929572555267551</v>
      </c>
      <c r="AY236">
        <v>1.4079999999999999</v>
      </c>
      <c r="AZ236">
        <v>1.72</v>
      </c>
      <c r="BA236">
        <v>0.72</v>
      </c>
      <c r="BB236">
        <v>0.71929572555267551</v>
      </c>
    </row>
    <row r="237" spans="6:54" x14ac:dyDescent="0.3">
      <c r="F237" s="10">
        <v>1.4119999999999999</v>
      </c>
      <c r="G237" s="10">
        <v>3.2000000000000001E-2</v>
      </c>
      <c r="O237" s="11">
        <f t="shared" si="25"/>
        <v>32</v>
      </c>
      <c r="P237" s="11">
        <f t="shared" si="21"/>
        <v>0.77967999999999993</v>
      </c>
      <c r="U237" s="11">
        <f t="shared" si="22"/>
        <v>1.9336063999999997</v>
      </c>
      <c r="AA237">
        <v>1.9336063999999997</v>
      </c>
      <c r="AB237" s="11">
        <f t="shared" si="23"/>
        <v>1.9336063999999997</v>
      </c>
      <c r="AC237" s="11">
        <f t="shared" si="24"/>
        <v>1.72</v>
      </c>
      <c r="AE237">
        <v>1.4119999999999999</v>
      </c>
      <c r="AF237">
        <v>1.72</v>
      </c>
      <c r="AG237">
        <v>0.7</v>
      </c>
      <c r="AH237">
        <v>0.74970484227197798</v>
      </c>
      <c r="AJ237">
        <v>1.4119999999999999</v>
      </c>
      <c r="AK237">
        <v>1.72</v>
      </c>
      <c r="AL237">
        <v>0.7</v>
      </c>
      <c r="AM237">
        <v>0.74970484227197798</v>
      </c>
      <c r="AR237" s="5">
        <v>1.4119999999999999</v>
      </c>
      <c r="AS237" s="5">
        <v>1.72</v>
      </c>
      <c r="AT237" s="5">
        <v>0.7</v>
      </c>
      <c r="AU237" s="5">
        <v>0.74970484227197798</v>
      </c>
      <c r="AY237">
        <v>1.4119999999999999</v>
      </c>
      <c r="AZ237">
        <v>1.72</v>
      </c>
      <c r="BA237">
        <v>0.7</v>
      </c>
      <c r="BB237">
        <v>0.74970484227197798</v>
      </c>
    </row>
    <row r="238" spans="6:54" x14ac:dyDescent="0.3">
      <c r="F238" s="10">
        <v>1.4159999999999999</v>
      </c>
      <c r="G238" s="10">
        <v>3.2000000000000001E-2</v>
      </c>
      <c r="O238" s="11">
        <f t="shared" si="25"/>
        <v>32</v>
      </c>
      <c r="P238" s="11">
        <f t="shared" si="21"/>
        <v>0.77967999999999993</v>
      </c>
      <c r="U238" s="11">
        <f t="shared" si="22"/>
        <v>1.9336063999999997</v>
      </c>
      <c r="AA238">
        <v>1.9336063999999997</v>
      </c>
      <c r="AB238" s="11">
        <f t="shared" si="23"/>
        <v>1.9336063999999997</v>
      </c>
      <c r="AC238" s="11">
        <f t="shared" si="24"/>
        <v>1.72</v>
      </c>
      <c r="AE238">
        <v>1.4159999999999999</v>
      </c>
      <c r="AF238">
        <v>1.72</v>
      </c>
      <c r="AG238">
        <v>0.71</v>
      </c>
      <c r="AH238">
        <v>0.74970484227197798</v>
      </c>
      <c r="AJ238">
        <v>1.4159999999999999</v>
      </c>
      <c r="AK238">
        <v>1.72</v>
      </c>
      <c r="AL238">
        <v>0.71</v>
      </c>
      <c r="AM238">
        <v>0.74970484227197798</v>
      </c>
      <c r="AR238" s="5">
        <v>1.4159999999999999</v>
      </c>
      <c r="AS238" s="5">
        <v>1.72</v>
      </c>
      <c r="AT238" s="5">
        <v>0.71</v>
      </c>
      <c r="AU238" s="5">
        <v>0.74970484227197798</v>
      </c>
      <c r="AY238">
        <v>1.4159999999999999</v>
      </c>
      <c r="AZ238">
        <v>1.72</v>
      </c>
      <c r="BA238">
        <v>0.71</v>
      </c>
      <c r="BB238">
        <v>0.74970484227197798</v>
      </c>
    </row>
    <row r="239" spans="6:54" x14ac:dyDescent="0.3">
      <c r="F239" s="10">
        <v>1.42</v>
      </c>
      <c r="G239" s="10">
        <v>0.03</v>
      </c>
      <c r="O239" s="11">
        <f t="shared" si="25"/>
        <v>30</v>
      </c>
      <c r="P239" s="11">
        <f t="shared" si="21"/>
        <v>0.7288</v>
      </c>
      <c r="U239" s="11">
        <f t="shared" si="22"/>
        <v>1.8074239999999999</v>
      </c>
      <c r="AA239">
        <v>1.8074239999999999</v>
      </c>
      <c r="AB239" s="11">
        <f t="shared" si="23"/>
        <v>1.8074239999999999</v>
      </c>
      <c r="AC239" s="11">
        <f t="shared" si="24"/>
        <v>1.72</v>
      </c>
      <c r="AE239">
        <v>1.42</v>
      </c>
      <c r="AF239">
        <v>1.72</v>
      </c>
      <c r="AG239">
        <v>0.71</v>
      </c>
      <c r="AH239">
        <v>0.71929572555267551</v>
      </c>
      <c r="AJ239">
        <v>1.42</v>
      </c>
      <c r="AK239">
        <v>1.72</v>
      </c>
      <c r="AL239">
        <v>0.71</v>
      </c>
      <c r="AM239">
        <v>0.71929572555267551</v>
      </c>
      <c r="AR239" s="5">
        <v>1.42</v>
      </c>
      <c r="AS239" s="5">
        <v>1.72</v>
      </c>
      <c r="AT239" s="5">
        <v>0.71</v>
      </c>
      <c r="AU239" s="5">
        <v>0.71929572555267551</v>
      </c>
      <c r="AY239">
        <v>1.42</v>
      </c>
      <c r="AZ239">
        <v>1.72</v>
      </c>
      <c r="BA239">
        <v>0.71</v>
      </c>
      <c r="BB239">
        <v>0.71929572555267551</v>
      </c>
    </row>
    <row r="240" spans="6:54" x14ac:dyDescent="0.3">
      <c r="F240" s="10">
        <v>1.4239999999999999</v>
      </c>
      <c r="G240" s="10">
        <v>0.03</v>
      </c>
      <c r="O240" s="11">
        <f t="shared" si="25"/>
        <v>30</v>
      </c>
      <c r="P240" s="11">
        <f t="shared" si="21"/>
        <v>0.7288</v>
      </c>
      <c r="U240" s="11">
        <f t="shared" si="22"/>
        <v>1.8074239999999999</v>
      </c>
      <c r="AA240">
        <v>1.8074239999999999</v>
      </c>
      <c r="AB240" s="11">
        <f t="shared" si="23"/>
        <v>1.8074239999999999</v>
      </c>
      <c r="AC240" s="11">
        <f t="shared" si="24"/>
        <v>1.72</v>
      </c>
      <c r="AE240">
        <v>1.4239999999999999</v>
      </c>
      <c r="AF240">
        <v>1.72</v>
      </c>
      <c r="AG240">
        <v>0.71</v>
      </c>
      <c r="AH240">
        <v>0.74970484227197798</v>
      </c>
      <c r="AJ240">
        <v>1.4239999999999999</v>
      </c>
      <c r="AK240">
        <v>1.72</v>
      </c>
      <c r="AL240">
        <v>0.71</v>
      </c>
      <c r="AM240">
        <v>0.74970484227197798</v>
      </c>
      <c r="AR240" s="5">
        <v>1.4239999999999999</v>
      </c>
      <c r="AS240" s="5">
        <v>1.72</v>
      </c>
      <c r="AT240" s="5">
        <v>0.71</v>
      </c>
      <c r="AU240" s="5">
        <v>0.74970484227197798</v>
      </c>
      <c r="AY240">
        <v>1.4239999999999999</v>
      </c>
      <c r="AZ240">
        <v>1.72</v>
      </c>
      <c r="BA240">
        <v>0.71</v>
      </c>
      <c r="BB240">
        <v>0.74970484227197798</v>
      </c>
    </row>
    <row r="241" spans="6:54" x14ac:dyDescent="0.3">
      <c r="F241" s="10">
        <v>1.4279999999999999</v>
      </c>
      <c r="G241" s="10">
        <v>0.03</v>
      </c>
      <c r="O241" s="11">
        <f t="shared" si="25"/>
        <v>30</v>
      </c>
      <c r="P241" s="11">
        <f t="shared" si="21"/>
        <v>0.7288</v>
      </c>
      <c r="U241" s="11">
        <f t="shared" si="22"/>
        <v>1.8074239999999999</v>
      </c>
      <c r="AA241">
        <v>1.8074239999999999</v>
      </c>
      <c r="AB241" s="11">
        <f t="shared" si="23"/>
        <v>1.8074239999999999</v>
      </c>
      <c r="AC241" s="11">
        <f t="shared" si="24"/>
        <v>1.72</v>
      </c>
      <c r="AE241">
        <v>1.4279999999999999</v>
      </c>
      <c r="AF241">
        <v>1.72</v>
      </c>
      <c r="AG241">
        <v>0.7</v>
      </c>
      <c r="AH241">
        <v>0.71929572555267551</v>
      </c>
      <c r="AJ241">
        <v>1.4279999999999999</v>
      </c>
      <c r="AK241">
        <v>1.72</v>
      </c>
      <c r="AL241">
        <v>0.7</v>
      </c>
      <c r="AM241">
        <v>0.71929572555267551</v>
      </c>
      <c r="AR241" s="5">
        <v>1.4279999999999999</v>
      </c>
      <c r="AS241" s="5">
        <v>1.72</v>
      </c>
      <c r="AT241" s="5">
        <v>0.7</v>
      </c>
      <c r="AU241" s="5">
        <v>0.71929572555267551</v>
      </c>
      <c r="AY241">
        <v>1.4279999999999999</v>
      </c>
      <c r="AZ241">
        <v>1.72</v>
      </c>
      <c r="BA241">
        <v>0.7</v>
      </c>
      <c r="BB241">
        <v>0.71929572555267551</v>
      </c>
    </row>
    <row r="242" spans="6:54" x14ac:dyDescent="0.3">
      <c r="F242" s="10">
        <v>1.4319999999999999</v>
      </c>
      <c r="G242" s="10">
        <v>0.03</v>
      </c>
      <c r="O242" s="11">
        <f t="shared" si="25"/>
        <v>30</v>
      </c>
      <c r="P242" s="11">
        <f t="shared" si="21"/>
        <v>0.7288</v>
      </c>
      <c r="U242" s="11">
        <f t="shared" si="22"/>
        <v>1.8074239999999999</v>
      </c>
      <c r="AA242">
        <v>1.8074239999999999</v>
      </c>
      <c r="AB242" s="11">
        <f t="shared" si="23"/>
        <v>1.8074239999999999</v>
      </c>
      <c r="AC242" s="11">
        <f t="shared" si="24"/>
        <v>1.72</v>
      </c>
      <c r="AE242">
        <v>1.4319999999999999</v>
      </c>
      <c r="AF242">
        <v>1.72</v>
      </c>
      <c r="AG242">
        <v>0.71</v>
      </c>
      <c r="AH242">
        <v>0.74970484227197798</v>
      </c>
      <c r="AJ242">
        <v>1.4319999999999999</v>
      </c>
      <c r="AK242">
        <v>1.72</v>
      </c>
      <c r="AL242">
        <v>0.71</v>
      </c>
      <c r="AM242">
        <v>0.74970484227197798</v>
      </c>
      <c r="AR242" s="5">
        <v>1.4319999999999999</v>
      </c>
      <c r="AS242" s="5">
        <v>1.72</v>
      </c>
      <c r="AT242" s="5">
        <v>0.71</v>
      </c>
      <c r="AU242" s="5">
        <v>0.74970484227197798</v>
      </c>
      <c r="AY242">
        <v>1.4319999999999999</v>
      </c>
      <c r="AZ242">
        <v>1.72</v>
      </c>
      <c r="BA242">
        <v>0.71</v>
      </c>
      <c r="BB242">
        <v>0.74970484227197798</v>
      </c>
    </row>
    <row r="243" spans="6:54" x14ac:dyDescent="0.3">
      <c r="F243" s="10">
        <v>1.4359999999999999</v>
      </c>
      <c r="G243" s="10">
        <v>3.2000000000000001E-2</v>
      </c>
      <c r="O243" s="11">
        <f t="shared" si="25"/>
        <v>32</v>
      </c>
      <c r="P243" s="11">
        <f t="shared" si="21"/>
        <v>0.77967999999999993</v>
      </c>
      <c r="U243" s="11">
        <f t="shared" si="22"/>
        <v>1.9336063999999997</v>
      </c>
      <c r="AA243">
        <v>1.9336063999999997</v>
      </c>
      <c r="AB243" s="11">
        <f t="shared" si="23"/>
        <v>1.9336063999999997</v>
      </c>
      <c r="AC243" s="11">
        <f t="shared" si="24"/>
        <v>1.72</v>
      </c>
      <c r="AE243">
        <v>1.4359999999999999</v>
      </c>
      <c r="AF243">
        <v>1.72</v>
      </c>
      <c r="AG243">
        <v>0.74</v>
      </c>
      <c r="AH243">
        <v>0.71929572555267551</v>
      </c>
      <c r="AJ243">
        <v>1.4359999999999999</v>
      </c>
      <c r="AK243">
        <v>1.72</v>
      </c>
      <c r="AL243">
        <v>0.74</v>
      </c>
      <c r="AM243">
        <v>0.71929572555267551</v>
      </c>
      <c r="AR243" s="5">
        <v>1.4359999999999999</v>
      </c>
      <c r="AS243" s="5">
        <v>1.72</v>
      </c>
      <c r="AT243" s="5">
        <v>0.74</v>
      </c>
      <c r="AU243" s="5">
        <v>0.71929572555267551</v>
      </c>
      <c r="AY243">
        <v>1.4359999999999999</v>
      </c>
      <c r="AZ243">
        <v>1.72</v>
      </c>
      <c r="BA243">
        <v>0.74</v>
      </c>
      <c r="BB243">
        <v>0.71929572555267551</v>
      </c>
    </row>
    <row r="244" spans="6:54" x14ac:dyDescent="0.3">
      <c r="F244" s="10">
        <v>1.44</v>
      </c>
      <c r="G244" s="10">
        <v>0.03</v>
      </c>
      <c r="O244" s="11">
        <f t="shared" si="25"/>
        <v>30</v>
      </c>
      <c r="P244" s="11">
        <f t="shared" si="21"/>
        <v>0.7288</v>
      </c>
      <c r="U244" s="11">
        <f t="shared" si="22"/>
        <v>1.8074239999999999</v>
      </c>
      <c r="AA244">
        <v>1.8074239999999999</v>
      </c>
      <c r="AB244" s="11">
        <f t="shared" si="23"/>
        <v>1.8074239999999999</v>
      </c>
      <c r="AC244" s="11">
        <f t="shared" si="24"/>
        <v>1.72</v>
      </c>
      <c r="AE244">
        <v>1.44</v>
      </c>
      <c r="AF244">
        <v>1.72</v>
      </c>
      <c r="AG244">
        <v>0.73</v>
      </c>
      <c r="AH244">
        <v>0.74970484227197798</v>
      </c>
      <c r="AJ244">
        <v>1.44</v>
      </c>
      <c r="AK244">
        <v>1.72</v>
      </c>
      <c r="AL244">
        <v>0.73</v>
      </c>
      <c r="AM244">
        <v>0.74970484227197798</v>
      </c>
      <c r="AR244" s="5">
        <v>1.44</v>
      </c>
      <c r="AS244" s="5">
        <v>1.72</v>
      </c>
      <c r="AT244" s="5">
        <v>0.73</v>
      </c>
      <c r="AU244" s="5">
        <v>0.74970484227197798</v>
      </c>
      <c r="AY244">
        <v>1.44</v>
      </c>
      <c r="AZ244">
        <v>1.72</v>
      </c>
      <c r="BA244">
        <v>0.73</v>
      </c>
      <c r="BB244">
        <v>0.74970484227197798</v>
      </c>
    </row>
    <row r="245" spans="6:54" x14ac:dyDescent="0.3">
      <c r="F245" s="10">
        <v>1.444</v>
      </c>
      <c r="G245" s="10">
        <v>3.4000000000000002E-2</v>
      </c>
      <c r="O245" s="11">
        <f t="shared" si="25"/>
        <v>34</v>
      </c>
      <c r="P245" s="11">
        <f t="shared" si="21"/>
        <v>0.83055999999999996</v>
      </c>
      <c r="U245" s="11">
        <f t="shared" si="22"/>
        <v>2.0597887999999998</v>
      </c>
      <c r="AA245">
        <v>2.0597887999999998</v>
      </c>
      <c r="AB245" s="11">
        <f t="shared" si="23"/>
        <v>2.0597887999999998</v>
      </c>
      <c r="AC245" s="11">
        <f t="shared" si="24"/>
        <v>1.72</v>
      </c>
      <c r="AE245">
        <v>1.444</v>
      </c>
      <c r="AF245">
        <v>1.72</v>
      </c>
      <c r="AG245">
        <v>0.71</v>
      </c>
      <c r="AH245">
        <v>0.71929572555267551</v>
      </c>
      <c r="AJ245">
        <v>1.444</v>
      </c>
      <c r="AK245">
        <v>1.72</v>
      </c>
      <c r="AL245">
        <v>0.71</v>
      </c>
      <c r="AM245">
        <v>0.71929572555267551</v>
      </c>
      <c r="AR245" s="5">
        <v>1.444</v>
      </c>
      <c r="AS245" s="5">
        <v>1.72</v>
      </c>
      <c r="AT245" s="5">
        <v>0.71</v>
      </c>
      <c r="AU245" s="5">
        <v>0.71929572555267551</v>
      </c>
      <c r="AY245">
        <v>1.444</v>
      </c>
      <c r="AZ245">
        <v>1.72</v>
      </c>
      <c r="BA245">
        <v>0.71</v>
      </c>
      <c r="BB245">
        <v>0.71929572555267551</v>
      </c>
    </row>
    <row r="246" spans="6:54" x14ac:dyDescent="0.3">
      <c r="F246" s="10">
        <v>1.448</v>
      </c>
      <c r="G246" s="10">
        <v>0.03</v>
      </c>
      <c r="O246" s="11">
        <f t="shared" si="25"/>
        <v>30</v>
      </c>
      <c r="P246" s="11">
        <f t="shared" si="21"/>
        <v>0.7288</v>
      </c>
      <c r="U246" s="11">
        <f t="shared" si="22"/>
        <v>1.8074239999999999</v>
      </c>
      <c r="AA246">
        <v>1.8074239999999999</v>
      </c>
      <c r="AB246" s="11">
        <f t="shared" si="23"/>
        <v>1.8074239999999999</v>
      </c>
      <c r="AC246" s="11">
        <f t="shared" si="24"/>
        <v>1.72</v>
      </c>
      <c r="AE246">
        <v>1.448</v>
      </c>
      <c r="AF246">
        <v>1.72</v>
      </c>
      <c r="AG246">
        <v>0.72</v>
      </c>
      <c r="AH246">
        <v>0.74970484227197798</v>
      </c>
      <c r="AJ246">
        <v>1.448</v>
      </c>
      <c r="AK246">
        <v>1.72</v>
      </c>
      <c r="AL246">
        <v>0.72</v>
      </c>
      <c r="AM246">
        <v>0.74970484227197798</v>
      </c>
      <c r="AR246" s="5">
        <v>1.448</v>
      </c>
      <c r="AS246" s="5">
        <v>1.72</v>
      </c>
      <c r="AT246" s="5">
        <v>0.72</v>
      </c>
      <c r="AU246" s="5">
        <v>0.74970484227197798</v>
      </c>
      <c r="AY246">
        <v>1.448</v>
      </c>
      <c r="AZ246">
        <v>1.72</v>
      </c>
      <c r="BA246">
        <v>0.72</v>
      </c>
      <c r="BB246">
        <v>0.74970484227197798</v>
      </c>
    </row>
    <row r="247" spans="6:54" x14ac:dyDescent="0.3">
      <c r="F247" s="10">
        <v>1.452</v>
      </c>
      <c r="G247" s="10">
        <v>2.8000000000000001E-2</v>
      </c>
      <c r="O247" s="11">
        <f t="shared" si="25"/>
        <v>28</v>
      </c>
      <c r="P247" s="11">
        <f t="shared" si="21"/>
        <v>0.67791999999999997</v>
      </c>
      <c r="U247" s="11">
        <f t="shared" si="22"/>
        <v>1.6812415999999999</v>
      </c>
      <c r="AA247">
        <v>1.6812415999999999</v>
      </c>
      <c r="AB247" s="11">
        <f t="shared" si="23"/>
        <v>1.69</v>
      </c>
      <c r="AC247" s="11">
        <f t="shared" si="24"/>
        <v>1.69</v>
      </c>
      <c r="AE247">
        <v>1.452</v>
      </c>
      <c r="AF247">
        <v>1.69</v>
      </c>
      <c r="AG247">
        <v>0.69</v>
      </c>
      <c r="AH247">
        <v>0.71929572555267551</v>
      </c>
      <c r="AJ247">
        <v>1.452</v>
      </c>
      <c r="AK247">
        <v>1.69</v>
      </c>
      <c r="AL247">
        <v>0.69</v>
      </c>
      <c r="AM247">
        <v>0.71929572555267551</v>
      </c>
      <c r="AR247" s="5">
        <v>1.452</v>
      </c>
      <c r="AS247" s="5">
        <v>1.69</v>
      </c>
      <c r="AT247" s="5">
        <v>0.69</v>
      </c>
      <c r="AU247" s="5">
        <v>0.71929572555267551</v>
      </c>
      <c r="AY247">
        <v>1.452</v>
      </c>
      <c r="AZ247">
        <v>1.69</v>
      </c>
      <c r="BA247">
        <v>0.69</v>
      </c>
      <c r="BB247">
        <v>0.71929572555267551</v>
      </c>
    </row>
    <row r="248" spans="6:54" x14ac:dyDescent="0.3">
      <c r="F248" s="10">
        <v>1.456</v>
      </c>
      <c r="G248" s="10">
        <v>3.4000000000000002E-2</v>
      </c>
      <c r="O248" s="11">
        <f t="shared" si="25"/>
        <v>34</v>
      </c>
      <c r="P248" s="11">
        <f t="shared" si="21"/>
        <v>0.83055999999999996</v>
      </c>
      <c r="U248" s="11">
        <f t="shared" si="22"/>
        <v>2.0597887999999998</v>
      </c>
      <c r="AA248">
        <v>2.0597887999999998</v>
      </c>
      <c r="AB248" s="11">
        <f t="shared" si="23"/>
        <v>2.0597887999999998</v>
      </c>
      <c r="AC248" s="11">
        <f t="shared" si="24"/>
        <v>1.72</v>
      </c>
      <c r="AE248">
        <v>1.456</v>
      </c>
      <c r="AF248">
        <v>1.72</v>
      </c>
      <c r="AG248">
        <v>0.72</v>
      </c>
      <c r="AH248">
        <v>0.74970484227197798</v>
      </c>
      <c r="AJ248">
        <v>1.456</v>
      </c>
      <c r="AK248">
        <v>1.72</v>
      </c>
      <c r="AL248">
        <v>0.72</v>
      </c>
      <c r="AM248">
        <v>0.74970484227197798</v>
      </c>
      <c r="AR248" s="5">
        <v>1.456</v>
      </c>
      <c r="AS248" s="5">
        <v>1.72</v>
      </c>
      <c r="AT248" s="5">
        <v>0.72</v>
      </c>
      <c r="AU248" s="5">
        <v>0.74970484227197798</v>
      </c>
      <c r="AY248">
        <v>1.456</v>
      </c>
      <c r="AZ248">
        <v>1.72</v>
      </c>
      <c r="BA248">
        <v>0.72</v>
      </c>
      <c r="BB248">
        <v>0.74970484227197798</v>
      </c>
    </row>
    <row r="249" spans="6:54" x14ac:dyDescent="0.3">
      <c r="F249" s="10">
        <v>1.46</v>
      </c>
      <c r="G249" s="10">
        <v>2.8000000000000001E-2</v>
      </c>
      <c r="O249" s="11">
        <f t="shared" si="25"/>
        <v>28</v>
      </c>
      <c r="P249" s="11">
        <f t="shared" si="21"/>
        <v>0.67791999999999997</v>
      </c>
      <c r="U249" s="11">
        <f t="shared" si="22"/>
        <v>1.6812415999999999</v>
      </c>
      <c r="AA249">
        <v>1.6812415999999999</v>
      </c>
      <c r="AB249" s="11">
        <f t="shared" si="23"/>
        <v>1.69</v>
      </c>
      <c r="AC249" s="11">
        <f t="shared" si="24"/>
        <v>1.69</v>
      </c>
      <c r="AE249">
        <v>1.46</v>
      </c>
      <c r="AF249">
        <v>1.69</v>
      </c>
      <c r="AG249">
        <v>0.72</v>
      </c>
      <c r="AH249">
        <v>0.74970484227197798</v>
      </c>
      <c r="AJ249">
        <v>1.46</v>
      </c>
      <c r="AK249">
        <v>1.69</v>
      </c>
      <c r="AL249">
        <v>0.72</v>
      </c>
      <c r="AM249">
        <v>0.74970484227197798</v>
      </c>
      <c r="AR249" s="5">
        <v>1.46</v>
      </c>
      <c r="AS249" s="5">
        <v>1.69</v>
      </c>
      <c r="AT249" s="5">
        <v>0.72</v>
      </c>
      <c r="AU249" s="5">
        <v>0.74970484227197798</v>
      </c>
      <c r="AY249">
        <v>1.46</v>
      </c>
      <c r="AZ249">
        <v>1.69</v>
      </c>
      <c r="BA249">
        <v>0.72</v>
      </c>
      <c r="BB249">
        <v>0.74970484227197798</v>
      </c>
    </row>
    <row r="250" spans="6:54" x14ac:dyDescent="0.3">
      <c r="F250" s="10">
        <v>1.464</v>
      </c>
      <c r="G250" s="10">
        <v>2.8000000000000001E-2</v>
      </c>
      <c r="O250" s="11">
        <f t="shared" si="25"/>
        <v>28</v>
      </c>
      <c r="P250" s="11">
        <f t="shared" si="21"/>
        <v>0.67791999999999997</v>
      </c>
      <c r="U250" s="11">
        <f t="shared" si="22"/>
        <v>1.6812415999999999</v>
      </c>
      <c r="AA250">
        <v>1.6812415999999999</v>
      </c>
      <c r="AB250" s="11">
        <f t="shared" si="23"/>
        <v>1.69</v>
      </c>
      <c r="AC250" s="11">
        <f t="shared" si="24"/>
        <v>1.69</v>
      </c>
      <c r="AE250">
        <v>1.464</v>
      </c>
      <c r="AF250">
        <v>1.69</v>
      </c>
      <c r="AG250">
        <v>0.69</v>
      </c>
      <c r="AH250">
        <v>0.71929572555267551</v>
      </c>
      <c r="AJ250">
        <v>1.464</v>
      </c>
      <c r="AK250">
        <v>1.69</v>
      </c>
      <c r="AL250">
        <v>0.69</v>
      </c>
      <c r="AM250">
        <v>0.71929572555267551</v>
      </c>
      <c r="AR250" s="5">
        <v>1.464</v>
      </c>
      <c r="AS250" s="5">
        <v>1.69</v>
      </c>
      <c r="AT250" s="5">
        <v>0.69</v>
      </c>
      <c r="AU250" s="5">
        <v>0.71929572555267551</v>
      </c>
      <c r="AY250">
        <v>1.464</v>
      </c>
      <c r="AZ250">
        <v>1.69</v>
      </c>
      <c r="BA250">
        <v>0.69</v>
      </c>
      <c r="BB250">
        <v>0.71929572555267551</v>
      </c>
    </row>
    <row r="251" spans="6:54" x14ac:dyDescent="0.3">
      <c r="F251" s="10">
        <v>1.468</v>
      </c>
      <c r="G251" s="10">
        <v>3.2000000000000001E-2</v>
      </c>
      <c r="O251" s="11">
        <f t="shared" si="25"/>
        <v>32</v>
      </c>
      <c r="P251" s="11">
        <f t="shared" si="21"/>
        <v>0.77967999999999993</v>
      </c>
      <c r="U251" s="11">
        <f t="shared" si="22"/>
        <v>1.9336063999999997</v>
      </c>
      <c r="AA251">
        <v>1.9336063999999997</v>
      </c>
      <c r="AB251" s="11">
        <f t="shared" si="23"/>
        <v>1.9336063999999997</v>
      </c>
      <c r="AC251" s="11">
        <f t="shared" si="24"/>
        <v>1.72</v>
      </c>
      <c r="AE251">
        <v>1.468</v>
      </c>
      <c r="AF251">
        <v>1.72</v>
      </c>
      <c r="AG251">
        <v>0.72</v>
      </c>
      <c r="AH251">
        <v>0.71929572555267551</v>
      </c>
      <c r="AJ251">
        <v>1.468</v>
      </c>
      <c r="AK251">
        <v>1.72</v>
      </c>
      <c r="AL251">
        <v>0.72</v>
      </c>
      <c r="AM251">
        <v>0.71929572555267551</v>
      </c>
      <c r="AR251" s="5">
        <v>1.468</v>
      </c>
      <c r="AS251" s="5">
        <v>1.72</v>
      </c>
      <c r="AT251" s="5">
        <v>0.72</v>
      </c>
      <c r="AU251" s="5">
        <v>0.71929572555267551</v>
      </c>
      <c r="AY251">
        <v>1.468</v>
      </c>
      <c r="AZ251">
        <v>1.72</v>
      </c>
      <c r="BA251">
        <v>0.72</v>
      </c>
      <c r="BB251">
        <v>0.71929572555267551</v>
      </c>
    </row>
    <row r="252" spans="6:54" x14ac:dyDescent="0.3">
      <c r="F252" s="10">
        <v>1.472</v>
      </c>
      <c r="G252" s="10">
        <v>3.2000000000000001E-2</v>
      </c>
      <c r="O252" s="11">
        <f t="shared" si="25"/>
        <v>32</v>
      </c>
      <c r="P252" s="11">
        <f t="shared" si="21"/>
        <v>0.77967999999999993</v>
      </c>
      <c r="U252" s="11">
        <f t="shared" si="22"/>
        <v>1.9336063999999997</v>
      </c>
      <c r="AA252">
        <v>1.9336063999999997</v>
      </c>
      <c r="AB252" s="11">
        <f t="shared" si="23"/>
        <v>1.9336063999999997</v>
      </c>
      <c r="AC252" s="11">
        <f t="shared" si="24"/>
        <v>1.72</v>
      </c>
      <c r="AE252">
        <v>1.472</v>
      </c>
      <c r="AF252">
        <v>1.72</v>
      </c>
      <c r="AG252">
        <v>0.69</v>
      </c>
      <c r="AH252">
        <v>0.71929572555267551</v>
      </c>
      <c r="AJ252">
        <v>1.472</v>
      </c>
      <c r="AK252">
        <v>1.72</v>
      </c>
      <c r="AL252">
        <v>0.69</v>
      </c>
      <c r="AM252">
        <v>0.71929572555267551</v>
      </c>
      <c r="AR252" s="5">
        <v>1.472</v>
      </c>
      <c r="AS252" s="5">
        <v>1.72</v>
      </c>
      <c r="AT252" s="5">
        <v>0.69</v>
      </c>
      <c r="AU252" s="5">
        <v>0.71929572555267551</v>
      </c>
      <c r="AY252">
        <v>1.472</v>
      </c>
      <c r="AZ252">
        <v>1.72</v>
      </c>
      <c r="BA252">
        <v>0.69</v>
      </c>
      <c r="BB252">
        <v>0.71929572555267551</v>
      </c>
    </row>
    <row r="253" spans="6:54" x14ac:dyDescent="0.3">
      <c r="F253" s="10">
        <v>1.476</v>
      </c>
      <c r="G253" s="10">
        <v>2.8000000000000001E-2</v>
      </c>
      <c r="O253" s="11">
        <f t="shared" si="25"/>
        <v>28</v>
      </c>
      <c r="P253" s="11">
        <f t="shared" si="21"/>
        <v>0.67791999999999997</v>
      </c>
      <c r="U253" s="11">
        <f t="shared" si="22"/>
        <v>1.6812415999999999</v>
      </c>
      <c r="AA253">
        <v>1.6812415999999999</v>
      </c>
      <c r="AB253" s="11">
        <f t="shared" si="23"/>
        <v>1.69</v>
      </c>
      <c r="AC253" s="11">
        <f t="shared" si="24"/>
        <v>1.69</v>
      </c>
      <c r="AE253">
        <v>1.476</v>
      </c>
      <c r="AF253">
        <v>1.69</v>
      </c>
      <c r="AG253">
        <v>0.71</v>
      </c>
      <c r="AH253">
        <v>0.71929572555267551</v>
      </c>
      <c r="AJ253">
        <v>1.476</v>
      </c>
      <c r="AK253">
        <v>1.69</v>
      </c>
      <c r="AL253">
        <v>0.71</v>
      </c>
      <c r="AM253">
        <v>0.71929572555267551</v>
      </c>
      <c r="AR253" s="5">
        <v>1.476</v>
      </c>
      <c r="AS253" s="5">
        <v>1.69</v>
      </c>
      <c r="AT253" s="5">
        <v>0.71</v>
      </c>
      <c r="AU253" s="5">
        <v>0.71929572555267551</v>
      </c>
      <c r="AY253">
        <v>1.476</v>
      </c>
      <c r="AZ253">
        <v>1.69</v>
      </c>
      <c r="BA253">
        <v>0.71</v>
      </c>
      <c r="BB253">
        <v>0.71929572555267551</v>
      </c>
    </row>
    <row r="254" spans="6:54" x14ac:dyDescent="0.3">
      <c r="F254" s="10">
        <v>1.48</v>
      </c>
      <c r="G254" s="10">
        <v>0.03</v>
      </c>
      <c r="O254" s="11">
        <f t="shared" si="25"/>
        <v>30</v>
      </c>
      <c r="P254" s="11">
        <f t="shared" si="21"/>
        <v>0.7288</v>
      </c>
      <c r="U254" s="11">
        <f t="shared" si="22"/>
        <v>1.8074239999999999</v>
      </c>
      <c r="AA254">
        <v>1.8074239999999999</v>
      </c>
      <c r="AB254" s="11">
        <f t="shared" si="23"/>
        <v>1.8074239999999999</v>
      </c>
      <c r="AC254" s="11">
        <f t="shared" si="24"/>
        <v>1.72</v>
      </c>
      <c r="AE254">
        <v>1.48</v>
      </c>
      <c r="AF254">
        <v>1.72</v>
      </c>
      <c r="AG254">
        <v>0.7</v>
      </c>
      <c r="AH254">
        <v>0.71929572555267551</v>
      </c>
      <c r="AJ254">
        <v>1.48</v>
      </c>
      <c r="AK254">
        <v>1.72</v>
      </c>
      <c r="AL254">
        <v>0.7</v>
      </c>
      <c r="AM254">
        <v>0.71929572555267551</v>
      </c>
      <c r="AR254" s="5">
        <v>1.48</v>
      </c>
      <c r="AS254" s="5">
        <v>1.72</v>
      </c>
      <c r="AT254" s="5">
        <v>0.7</v>
      </c>
      <c r="AU254" s="5">
        <v>0.71929572555267551</v>
      </c>
      <c r="AY254">
        <v>1.48</v>
      </c>
      <c r="AZ254">
        <v>1.72</v>
      </c>
      <c r="BA254">
        <v>0.7</v>
      </c>
      <c r="BB254">
        <v>0.71929572555267551</v>
      </c>
    </row>
    <row r="255" spans="6:54" x14ac:dyDescent="0.3">
      <c r="F255" s="10">
        <v>1.484</v>
      </c>
      <c r="G255" s="10">
        <v>3.2000000000000001E-2</v>
      </c>
      <c r="O255" s="11">
        <f t="shared" si="25"/>
        <v>32</v>
      </c>
      <c r="P255" s="11">
        <f t="shared" si="21"/>
        <v>0.77967999999999993</v>
      </c>
      <c r="U255" s="11">
        <f t="shared" si="22"/>
        <v>1.9336063999999997</v>
      </c>
      <c r="AA255">
        <v>1.9336063999999997</v>
      </c>
      <c r="AB255" s="11">
        <f t="shared" si="23"/>
        <v>1.9336063999999997</v>
      </c>
      <c r="AC255" s="11">
        <f t="shared" si="24"/>
        <v>1.72</v>
      </c>
      <c r="AE255">
        <v>1.484</v>
      </c>
      <c r="AF255">
        <v>1.72</v>
      </c>
      <c r="AG255">
        <v>0.7</v>
      </c>
      <c r="AH255">
        <v>0.74970484227197798</v>
      </c>
      <c r="AJ255">
        <v>1.484</v>
      </c>
      <c r="AK255">
        <v>1.72</v>
      </c>
      <c r="AL255">
        <v>0.7</v>
      </c>
      <c r="AM255">
        <v>0.74970484227197798</v>
      </c>
      <c r="AR255" s="5">
        <v>1.484</v>
      </c>
      <c r="AS255" s="5">
        <v>1.72</v>
      </c>
      <c r="AT255" s="5">
        <v>0.7</v>
      </c>
      <c r="AU255" s="5">
        <v>0.74970484227197798</v>
      </c>
      <c r="AY255">
        <v>1.484</v>
      </c>
      <c r="AZ255">
        <v>1.72</v>
      </c>
      <c r="BA255">
        <v>0.7</v>
      </c>
      <c r="BB255">
        <v>0.74970484227197798</v>
      </c>
    </row>
    <row r="256" spans="6:54" x14ac:dyDescent="0.3">
      <c r="F256" s="10">
        <v>1.488</v>
      </c>
      <c r="G256" s="10">
        <v>2.8000000000000001E-2</v>
      </c>
      <c r="O256" s="11">
        <f t="shared" si="25"/>
        <v>28</v>
      </c>
      <c r="P256" s="11">
        <f t="shared" si="21"/>
        <v>0.67791999999999997</v>
      </c>
      <c r="U256" s="11">
        <f t="shared" si="22"/>
        <v>1.6812415999999999</v>
      </c>
      <c r="AA256">
        <v>1.6812415999999999</v>
      </c>
      <c r="AB256" s="11">
        <f t="shared" si="23"/>
        <v>1.69</v>
      </c>
      <c r="AC256" s="11">
        <f t="shared" si="24"/>
        <v>1.69</v>
      </c>
      <c r="AE256">
        <v>1.488</v>
      </c>
      <c r="AF256">
        <v>1.69</v>
      </c>
      <c r="AG256">
        <v>0.71</v>
      </c>
      <c r="AH256">
        <v>0.74970484227197798</v>
      </c>
      <c r="AJ256">
        <v>1.488</v>
      </c>
      <c r="AK256">
        <v>1.69</v>
      </c>
      <c r="AL256">
        <v>0.71</v>
      </c>
      <c r="AM256">
        <v>0.74970484227197798</v>
      </c>
      <c r="AR256" s="5">
        <v>1.488</v>
      </c>
      <c r="AS256" s="5">
        <v>1.69</v>
      </c>
      <c r="AT256" s="5">
        <v>0.71</v>
      </c>
      <c r="AU256" s="5">
        <v>0.74970484227197798</v>
      </c>
      <c r="AY256">
        <v>1.488</v>
      </c>
      <c r="AZ256">
        <v>1.69</v>
      </c>
      <c r="BA256">
        <v>0.71</v>
      </c>
      <c r="BB256">
        <v>0.74970484227197798</v>
      </c>
    </row>
    <row r="257" spans="6:54" x14ac:dyDescent="0.3">
      <c r="F257" s="10">
        <v>1.492</v>
      </c>
      <c r="G257" s="10">
        <v>0.03</v>
      </c>
      <c r="O257" s="11">
        <f t="shared" si="25"/>
        <v>30</v>
      </c>
      <c r="P257" s="11">
        <f t="shared" si="21"/>
        <v>0.7288</v>
      </c>
      <c r="U257" s="11">
        <f t="shared" si="22"/>
        <v>1.8074239999999999</v>
      </c>
      <c r="AA257">
        <v>1.8074239999999999</v>
      </c>
      <c r="AB257" s="11">
        <f t="shared" si="23"/>
        <v>1.8074239999999999</v>
      </c>
      <c r="AC257" s="11">
        <f t="shared" si="24"/>
        <v>1.72</v>
      </c>
      <c r="AE257">
        <v>1.492</v>
      </c>
      <c r="AF257">
        <v>1.72</v>
      </c>
      <c r="AG257">
        <v>0.73</v>
      </c>
      <c r="AH257">
        <v>0.71929572555267551</v>
      </c>
      <c r="AJ257">
        <v>1.492</v>
      </c>
      <c r="AK257">
        <v>1.72</v>
      </c>
      <c r="AL257">
        <v>0.73</v>
      </c>
      <c r="AM257">
        <v>0.71929572555267551</v>
      </c>
      <c r="AR257" s="5">
        <v>1.492</v>
      </c>
      <c r="AS257" s="5">
        <v>1.72</v>
      </c>
      <c r="AT257" s="5">
        <v>0.73</v>
      </c>
      <c r="AU257" s="5">
        <v>0.71929572555267551</v>
      </c>
      <c r="AY257">
        <v>1.492</v>
      </c>
      <c r="AZ257">
        <v>1.72</v>
      </c>
      <c r="BA257">
        <v>0.73</v>
      </c>
      <c r="BB257">
        <v>0.71929572555267551</v>
      </c>
    </row>
    <row r="258" spans="6:54" x14ac:dyDescent="0.3">
      <c r="F258" s="10">
        <v>1.496</v>
      </c>
      <c r="G258" s="10">
        <v>3.4000000000000002E-2</v>
      </c>
      <c r="O258" s="11">
        <f t="shared" si="25"/>
        <v>34</v>
      </c>
      <c r="P258" s="11">
        <f t="shared" si="21"/>
        <v>0.83055999999999996</v>
      </c>
      <c r="U258" s="11">
        <f t="shared" si="22"/>
        <v>2.0597887999999998</v>
      </c>
      <c r="AA258">
        <v>2.0597887999999998</v>
      </c>
      <c r="AB258" s="11">
        <f t="shared" si="23"/>
        <v>2.0597887999999998</v>
      </c>
      <c r="AC258" s="11">
        <f t="shared" si="24"/>
        <v>1.72</v>
      </c>
      <c r="AE258">
        <v>1.496</v>
      </c>
      <c r="AF258">
        <v>1.72</v>
      </c>
      <c r="AG258">
        <v>0.71</v>
      </c>
      <c r="AH258">
        <v>0.74970484227197798</v>
      </c>
      <c r="AJ258">
        <v>1.496</v>
      </c>
      <c r="AK258">
        <v>1.72</v>
      </c>
      <c r="AL258">
        <v>0.71</v>
      </c>
      <c r="AM258">
        <v>0.74970484227197798</v>
      </c>
      <c r="AR258" s="5">
        <v>1.496</v>
      </c>
      <c r="AS258" s="5">
        <v>1.72</v>
      </c>
      <c r="AT258" s="5">
        <v>0.71</v>
      </c>
      <c r="AU258" s="5">
        <v>0.74970484227197798</v>
      </c>
      <c r="AY258">
        <v>1.496</v>
      </c>
      <c r="AZ258">
        <v>1.72</v>
      </c>
      <c r="BA258">
        <v>0.71</v>
      </c>
      <c r="BB258">
        <v>0.74970484227197798</v>
      </c>
    </row>
    <row r="259" spans="6:54" x14ac:dyDescent="0.3">
      <c r="F259" s="10">
        <v>1.5</v>
      </c>
      <c r="G259" s="10">
        <v>2.8000000000000001E-2</v>
      </c>
      <c r="O259" s="11">
        <f t="shared" si="25"/>
        <v>28</v>
      </c>
      <c r="P259" s="11">
        <f t="shared" si="21"/>
        <v>0.67791999999999997</v>
      </c>
      <c r="U259" s="11">
        <f t="shared" si="22"/>
        <v>1.6812415999999999</v>
      </c>
      <c r="AA259">
        <v>1.6812415999999999</v>
      </c>
      <c r="AB259" s="11">
        <f t="shared" si="23"/>
        <v>1.69</v>
      </c>
      <c r="AC259" s="11">
        <f t="shared" si="24"/>
        <v>1.69</v>
      </c>
      <c r="AE259">
        <v>1.5</v>
      </c>
      <c r="AF259">
        <v>1.69</v>
      </c>
      <c r="AG259">
        <v>0.7</v>
      </c>
      <c r="AH259">
        <v>0.71929572555267551</v>
      </c>
      <c r="AJ259">
        <v>1.5</v>
      </c>
      <c r="AK259">
        <v>1.69</v>
      </c>
      <c r="AL259">
        <v>0.7</v>
      </c>
      <c r="AM259">
        <v>0.71929572555267551</v>
      </c>
      <c r="AR259" s="5">
        <v>1.5</v>
      </c>
      <c r="AS259" s="5">
        <v>1.69</v>
      </c>
      <c r="AT259" s="5">
        <v>0.7</v>
      </c>
      <c r="AU259" s="5">
        <v>0.71929572555267551</v>
      </c>
      <c r="AY259">
        <v>1.5</v>
      </c>
      <c r="AZ259">
        <v>1.69</v>
      </c>
      <c r="BA259">
        <v>0.7</v>
      </c>
      <c r="BB259">
        <v>0.71929572555267551</v>
      </c>
    </row>
    <row r="260" spans="6:54" x14ac:dyDescent="0.3">
      <c r="F260" s="10">
        <v>1.504</v>
      </c>
      <c r="G260" s="10">
        <v>0.03</v>
      </c>
      <c r="O260" s="11">
        <f t="shared" si="25"/>
        <v>30</v>
      </c>
      <c r="P260" s="11">
        <f t="shared" si="21"/>
        <v>0.7288</v>
      </c>
      <c r="U260" s="11">
        <f t="shared" si="22"/>
        <v>1.8074239999999999</v>
      </c>
      <c r="AA260">
        <v>1.8074239999999999</v>
      </c>
      <c r="AB260" s="11">
        <f t="shared" si="23"/>
        <v>1.8074239999999999</v>
      </c>
      <c r="AC260" s="11">
        <f t="shared" si="24"/>
        <v>1.72</v>
      </c>
      <c r="AE260">
        <v>1.504</v>
      </c>
      <c r="AF260">
        <v>1.72</v>
      </c>
      <c r="AG260">
        <v>0.72</v>
      </c>
      <c r="AH260">
        <v>0.74970484227197798</v>
      </c>
      <c r="AJ260">
        <v>1.504</v>
      </c>
      <c r="AK260">
        <v>1.72</v>
      </c>
      <c r="AL260">
        <v>0.72</v>
      </c>
      <c r="AM260">
        <v>0.74970484227197798</v>
      </c>
      <c r="AR260" s="5">
        <v>1.504</v>
      </c>
      <c r="AS260" s="5">
        <v>1.72</v>
      </c>
      <c r="AT260" s="5">
        <v>0.72</v>
      </c>
      <c r="AU260" s="5">
        <v>0.74970484227197798</v>
      </c>
      <c r="AY260">
        <v>1.504</v>
      </c>
      <c r="AZ260">
        <v>1.72</v>
      </c>
      <c r="BA260">
        <v>0.72</v>
      </c>
      <c r="BB260">
        <v>0.74970484227197798</v>
      </c>
    </row>
    <row r="261" spans="6:54" x14ac:dyDescent="0.3">
      <c r="F261" s="10">
        <v>1.508</v>
      </c>
      <c r="G261" s="10">
        <v>2.8000000000000001E-2</v>
      </c>
      <c r="O261" s="11">
        <f t="shared" si="25"/>
        <v>28</v>
      </c>
      <c r="P261" s="11">
        <f t="shared" si="21"/>
        <v>0.67791999999999997</v>
      </c>
      <c r="U261" s="11">
        <f t="shared" si="22"/>
        <v>1.6812415999999999</v>
      </c>
      <c r="AA261">
        <v>1.6812415999999999</v>
      </c>
      <c r="AB261" s="11">
        <f t="shared" si="23"/>
        <v>1.69</v>
      </c>
      <c r="AC261" s="11">
        <f t="shared" si="24"/>
        <v>1.69</v>
      </c>
      <c r="AE261">
        <v>1.508</v>
      </c>
      <c r="AF261">
        <v>1.69</v>
      </c>
      <c r="AG261">
        <v>0.72</v>
      </c>
      <c r="AH261">
        <v>0.71929572555267551</v>
      </c>
      <c r="AJ261">
        <v>1.508</v>
      </c>
      <c r="AK261">
        <v>1.69</v>
      </c>
      <c r="AL261">
        <v>0.72</v>
      </c>
      <c r="AM261">
        <v>0.71929572555267551</v>
      </c>
      <c r="AR261" s="5">
        <v>1.508</v>
      </c>
      <c r="AS261" s="5">
        <v>1.69</v>
      </c>
      <c r="AT261" s="5">
        <v>0.72</v>
      </c>
      <c r="AU261" s="5">
        <v>0.71929572555267551</v>
      </c>
      <c r="AY261">
        <v>1.508</v>
      </c>
      <c r="AZ261">
        <v>1.69</v>
      </c>
      <c r="BA261">
        <v>0.72</v>
      </c>
      <c r="BB261">
        <v>0.71929572555267551</v>
      </c>
    </row>
    <row r="262" spans="6:54" x14ac:dyDescent="0.3">
      <c r="F262" s="10">
        <v>1.512</v>
      </c>
      <c r="G262" s="10">
        <v>2.8000000000000001E-2</v>
      </c>
      <c r="O262" s="11">
        <f t="shared" si="25"/>
        <v>28</v>
      </c>
      <c r="P262" s="11">
        <f t="shared" si="21"/>
        <v>0.67791999999999997</v>
      </c>
      <c r="U262" s="11">
        <f t="shared" si="22"/>
        <v>1.6812415999999999</v>
      </c>
      <c r="AA262">
        <v>1.6812415999999999</v>
      </c>
      <c r="AB262" s="11">
        <f t="shared" si="23"/>
        <v>1.69</v>
      </c>
      <c r="AC262" s="11">
        <f t="shared" si="24"/>
        <v>1.69</v>
      </c>
      <c r="AE262">
        <v>1.512</v>
      </c>
      <c r="AF262">
        <v>1.69</v>
      </c>
      <c r="AG262">
        <v>0.7</v>
      </c>
      <c r="AH262">
        <v>0.74970484227197798</v>
      </c>
      <c r="AJ262">
        <v>1.512</v>
      </c>
      <c r="AK262">
        <v>1.69</v>
      </c>
      <c r="AL262">
        <v>0.7</v>
      </c>
      <c r="AM262">
        <v>0.74970484227197798</v>
      </c>
      <c r="AR262" s="5">
        <v>1.512</v>
      </c>
      <c r="AS262" s="5">
        <v>1.69</v>
      </c>
      <c r="AT262" s="5">
        <v>0.7</v>
      </c>
      <c r="AU262" s="5">
        <v>0.74970484227197798</v>
      </c>
      <c r="AY262">
        <v>1.512</v>
      </c>
      <c r="AZ262">
        <v>1.69</v>
      </c>
      <c r="BA262">
        <v>0.7</v>
      </c>
      <c r="BB262">
        <v>0.74970484227197798</v>
      </c>
    </row>
    <row r="263" spans="6:54" x14ac:dyDescent="0.3">
      <c r="F263" s="10">
        <v>1.516</v>
      </c>
      <c r="G263" s="10">
        <v>0.03</v>
      </c>
      <c r="O263" s="11">
        <f t="shared" si="25"/>
        <v>30</v>
      </c>
      <c r="P263" s="11">
        <f t="shared" ref="P263:P326" si="26">10*O263*0.002544-0.0344</f>
        <v>0.7288</v>
      </c>
      <c r="U263" s="11">
        <f t="shared" ref="U263:U326" si="27">P263*2.48</f>
        <v>1.8074239999999999</v>
      </c>
      <c r="AA263">
        <v>1.8074239999999999</v>
      </c>
      <c r="AB263" s="11">
        <f t="shared" ref="AB263:AB326" si="28">IF(AA263&lt;1.69,1.69,AA263)</f>
        <v>1.8074239999999999</v>
      </c>
      <c r="AC263" s="11">
        <f t="shared" ref="AC263:AC326" si="29">IF(AB263&gt;1.72,1.72,AB263)</f>
        <v>1.72</v>
      </c>
      <c r="AE263">
        <v>1.516</v>
      </c>
      <c r="AF263">
        <v>1.72</v>
      </c>
      <c r="AG263">
        <v>0.72</v>
      </c>
      <c r="AH263">
        <v>0.71929572555267551</v>
      </c>
      <c r="AJ263">
        <v>1.516</v>
      </c>
      <c r="AK263">
        <v>1.72</v>
      </c>
      <c r="AL263">
        <v>0.72</v>
      </c>
      <c r="AM263">
        <v>0.71929572555267551</v>
      </c>
      <c r="AR263" s="5">
        <v>1.516</v>
      </c>
      <c r="AS263" s="5">
        <v>1.72</v>
      </c>
      <c r="AT263" s="5">
        <v>0.72</v>
      </c>
      <c r="AU263" s="5">
        <v>0.71929572555267551</v>
      </c>
      <c r="AY263">
        <v>1.516</v>
      </c>
      <c r="AZ263">
        <v>1.72</v>
      </c>
      <c r="BA263">
        <v>0.72</v>
      </c>
      <c r="BB263">
        <v>0.71929572555267551</v>
      </c>
    </row>
    <row r="264" spans="6:54" x14ac:dyDescent="0.3">
      <c r="F264" s="10">
        <v>1.52</v>
      </c>
      <c r="G264" s="10">
        <v>3.2000000000000001E-2</v>
      </c>
      <c r="O264" s="11">
        <f t="shared" ref="O264:O327" si="30">G264*1000</f>
        <v>32</v>
      </c>
      <c r="P264" s="11">
        <f t="shared" si="26"/>
        <v>0.77967999999999993</v>
      </c>
      <c r="U264" s="11">
        <f t="shared" si="27"/>
        <v>1.9336063999999997</v>
      </c>
      <c r="AA264">
        <v>1.9336063999999997</v>
      </c>
      <c r="AB264" s="11">
        <f t="shared" si="28"/>
        <v>1.9336063999999997</v>
      </c>
      <c r="AC264" s="11">
        <f t="shared" si="29"/>
        <v>1.72</v>
      </c>
      <c r="AE264">
        <v>1.52</v>
      </c>
      <c r="AF264">
        <v>1.72</v>
      </c>
      <c r="AG264">
        <v>0.69</v>
      </c>
      <c r="AH264">
        <v>0.71929572555267551</v>
      </c>
      <c r="AJ264">
        <v>1.52</v>
      </c>
      <c r="AK264">
        <v>1.72</v>
      </c>
      <c r="AL264">
        <v>0.69</v>
      </c>
      <c r="AM264">
        <v>0.71929572555267551</v>
      </c>
      <c r="AR264" s="5">
        <v>1.52</v>
      </c>
      <c r="AS264" s="5">
        <v>1.72</v>
      </c>
      <c r="AT264" s="5">
        <v>0.69</v>
      </c>
      <c r="AU264" s="5">
        <v>0.71929572555267551</v>
      </c>
      <c r="AY264">
        <v>1.52</v>
      </c>
      <c r="AZ264">
        <v>1.72</v>
      </c>
      <c r="BA264">
        <v>0.69</v>
      </c>
      <c r="BB264">
        <v>0.71929572555267551</v>
      </c>
    </row>
    <row r="265" spans="6:54" x14ac:dyDescent="0.3">
      <c r="F265" s="10">
        <v>1.524</v>
      </c>
      <c r="G265" s="10">
        <v>2.8000000000000001E-2</v>
      </c>
      <c r="O265" s="11">
        <f t="shared" si="30"/>
        <v>28</v>
      </c>
      <c r="P265" s="11">
        <f t="shared" si="26"/>
        <v>0.67791999999999997</v>
      </c>
      <c r="U265" s="11">
        <f t="shared" si="27"/>
        <v>1.6812415999999999</v>
      </c>
      <c r="AA265">
        <v>1.6812415999999999</v>
      </c>
      <c r="AB265" s="11">
        <f t="shared" si="28"/>
        <v>1.69</v>
      </c>
      <c r="AC265" s="11">
        <f t="shared" si="29"/>
        <v>1.69</v>
      </c>
      <c r="AE265">
        <v>1.524</v>
      </c>
      <c r="AF265">
        <v>1.69</v>
      </c>
      <c r="AG265">
        <v>0.7</v>
      </c>
      <c r="AH265">
        <v>0.74970484227197798</v>
      </c>
      <c r="AJ265">
        <v>1.524</v>
      </c>
      <c r="AK265">
        <v>1.69</v>
      </c>
      <c r="AL265">
        <v>0.7</v>
      </c>
      <c r="AM265">
        <v>0.74970484227197798</v>
      </c>
      <c r="AR265" s="5">
        <v>1.524</v>
      </c>
      <c r="AS265" s="5">
        <v>1.69</v>
      </c>
      <c r="AT265" s="5">
        <v>0.7</v>
      </c>
      <c r="AU265" s="5">
        <v>0.74970484227197798</v>
      </c>
      <c r="AY265">
        <v>1.524</v>
      </c>
      <c r="AZ265">
        <v>1.69</v>
      </c>
      <c r="BA265">
        <v>0.7</v>
      </c>
      <c r="BB265">
        <v>0.74970484227197798</v>
      </c>
    </row>
    <row r="266" spans="6:54" x14ac:dyDescent="0.3">
      <c r="F266" s="10">
        <v>1.528</v>
      </c>
      <c r="G266" s="10">
        <v>0.03</v>
      </c>
      <c r="O266" s="11">
        <f t="shared" si="30"/>
        <v>30</v>
      </c>
      <c r="P266" s="11">
        <f t="shared" si="26"/>
        <v>0.7288</v>
      </c>
      <c r="U266" s="11">
        <f t="shared" si="27"/>
        <v>1.8074239999999999</v>
      </c>
      <c r="AA266">
        <v>1.8074239999999999</v>
      </c>
      <c r="AB266" s="11">
        <f t="shared" si="28"/>
        <v>1.8074239999999999</v>
      </c>
      <c r="AC266" s="11">
        <f t="shared" si="29"/>
        <v>1.72</v>
      </c>
      <c r="AE266">
        <v>1.528</v>
      </c>
      <c r="AF266">
        <v>1.72</v>
      </c>
      <c r="AG266">
        <v>0.72</v>
      </c>
      <c r="AH266">
        <v>0.71929572555267551</v>
      </c>
      <c r="AJ266">
        <v>1.528</v>
      </c>
      <c r="AK266">
        <v>1.72</v>
      </c>
      <c r="AL266">
        <v>0.72</v>
      </c>
      <c r="AM266">
        <v>0.71929572555267551</v>
      </c>
      <c r="AR266" s="5">
        <v>1.528</v>
      </c>
      <c r="AS266" s="5">
        <v>1.72</v>
      </c>
      <c r="AT266" s="5">
        <v>0.72</v>
      </c>
      <c r="AU266" s="5">
        <v>0.71929572555267551</v>
      </c>
      <c r="AY266">
        <v>1.528</v>
      </c>
      <c r="AZ266">
        <v>1.72</v>
      </c>
      <c r="BA266">
        <v>0.72</v>
      </c>
      <c r="BB266">
        <v>0.71929572555267551</v>
      </c>
    </row>
    <row r="267" spans="6:54" x14ac:dyDescent="0.3">
      <c r="F267" s="10">
        <v>1.532</v>
      </c>
      <c r="G267" s="10">
        <v>0.03</v>
      </c>
      <c r="O267" s="11">
        <f t="shared" si="30"/>
        <v>30</v>
      </c>
      <c r="P267" s="11">
        <f t="shared" si="26"/>
        <v>0.7288</v>
      </c>
      <c r="U267" s="11">
        <f t="shared" si="27"/>
        <v>1.8074239999999999</v>
      </c>
      <c r="AA267">
        <v>1.8074239999999999</v>
      </c>
      <c r="AB267" s="11">
        <f t="shared" si="28"/>
        <v>1.8074239999999999</v>
      </c>
      <c r="AC267" s="11">
        <f t="shared" si="29"/>
        <v>1.72</v>
      </c>
      <c r="AE267">
        <v>1.532</v>
      </c>
      <c r="AF267">
        <v>1.72</v>
      </c>
      <c r="AG267">
        <v>0.68</v>
      </c>
      <c r="AH267">
        <v>0.71929572555267551</v>
      </c>
      <c r="AJ267">
        <v>1.532</v>
      </c>
      <c r="AK267">
        <v>1.72</v>
      </c>
      <c r="AL267">
        <v>0.68</v>
      </c>
      <c r="AM267">
        <v>0.71929572555267551</v>
      </c>
      <c r="AR267" s="5">
        <v>1.532</v>
      </c>
      <c r="AS267" s="5">
        <v>1.72</v>
      </c>
      <c r="AT267" s="5">
        <v>0.68</v>
      </c>
      <c r="AU267" s="5">
        <v>0.71929572555267551</v>
      </c>
      <c r="AY267">
        <v>1.532</v>
      </c>
      <c r="AZ267">
        <v>1.72</v>
      </c>
      <c r="BA267">
        <v>0.68</v>
      </c>
      <c r="BB267">
        <v>0.71929572555267551</v>
      </c>
    </row>
    <row r="268" spans="6:54" x14ac:dyDescent="0.3">
      <c r="F268" s="10">
        <v>1.536</v>
      </c>
      <c r="G268" s="10">
        <v>0.03</v>
      </c>
      <c r="O268" s="11">
        <f t="shared" si="30"/>
        <v>30</v>
      </c>
      <c r="P268" s="11">
        <f t="shared" si="26"/>
        <v>0.7288</v>
      </c>
      <c r="U268" s="11">
        <f t="shared" si="27"/>
        <v>1.8074239999999999</v>
      </c>
      <c r="AA268">
        <v>1.8074239999999999</v>
      </c>
      <c r="AB268" s="11">
        <f t="shared" si="28"/>
        <v>1.8074239999999999</v>
      </c>
      <c r="AC268" s="11">
        <f t="shared" si="29"/>
        <v>1.72</v>
      </c>
      <c r="AE268">
        <v>1.536</v>
      </c>
      <c r="AF268">
        <v>1.72</v>
      </c>
      <c r="AG268">
        <v>0.68</v>
      </c>
      <c r="AH268">
        <v>0.71929572555267551</v>
      </c>
      <c r="AJ268">
        <v>1.536</v>
      </c>
      <c r="AK268">
        <v>1.72</v>
      </c>
      <c r="AL268">
        <v>0.68</v>
      </c>
      <c r="AM268">
        <v>0.71929572555267551</v>
      </c>
      <c r="AR268" s="5">
        <v>1.536</v>
      </c>
      <c r="AS268" s="5">
        <v>1.72</v>
      </c>
      <c r="AT268" s="5">
        <v>0.68</v>
      </c>
      <c r="AU268" s="5">
        <v>0.71929572555267551</v>
      </c>
      <c r="AY268">
        <v>1.536</v>
      </c>
      <c r="AZ268">
        <v>1.72</v>
      </c>
      <c r="BA268">
        <v>0.68</v>
      </c>
      <c r="BB268">
        <v>0.71929572555267551</v>
      </c>
    </row>
    <row r="269" spans="6:54" x14ac:dyDescent="0.3">
      <c r="F269" s="10">
        <v>1.54</v>
      </c>
      <c r="G269" s="10">
        <v>0.03</v>
      </c>
      <c r="O269" s="11">
        <f t="shared" si="30"/>
        <v>30</v>
      </c>
      <c r="P269" s="11">
        <f t="shared" si="26"/>
        <v>0.7288</v>
      </c>
      <c r="U269" s="11">
        <f t="shared" si="27"/>
        <v>1.8074239999999999</v>
      </c>
      <c r="AA269">
        <v>1.8074239999999999</v>
      </c>
      <c r="AB269" s="11">
        <f t="shared" si="28"/>
        <v>1.8074239999999999</v>
      </c>
      <c r="AC269" s="11">
        <f t="shared" si="29"/>
        <v>1.72</v>
      </c>
      <c r="AE269">
        <v>1.54</v>
      </c>
      <c r="AF269">
        <v>1.72</v>
      </c>
      <c r="AG269">
        <v>0.74</v>
      </c>
      <c r="AH269">
        <v>0.71929572555267551</v>
      </c>
      <c r="AJ269">
        <v>1.54</v>
      </c>
      <c r="AK269">
        <v>1.72</v>
      </c>
      <c r="AL269">
        <v>0.74</v>
      </c>
      <c r="AM269">
        <v>0.71929572555267551</v>
      </c>
      <c r="AR269" s="5">
        <v>1.54</v>
      </c>
      <c r="AS269" s="5">
        <v>1.72</v>
      </c>
      <c r="AT269" s="5">
        <v>0.74</v>
      </c>
      <c r="AU269" s="5">
        <v>0.71929572555267551</v>
      </c>
      <c r="AY269">
        <v>1.54</v>
      </c>
      <c r="AZ269">
        <v>1.72</v>
      </c>
      <c r="BA269">
        <v>0.74</v>
      </c>
      <c r="BB269">
        <v>0.71929572555267551</v>
      </c>
    </row>
    <row r="270" spans="6:54" x14ac:dyDescent="0.3">
      <c r="F270" s="10">
        <v>1.544</v>
      </c>
      <c r="G270" s="10">
        <v>2.8000000000000001E-2</v>
      </c>
      <c r="O270" s="11">
        <f t="shared" si="30"/>
        <v>28</v>
      </c>
      <c r="P270" s="11">
        <f t="shared" si="26"/>
        <v>0.67791999999999997</v>
      </c>
      <c r="U270" s="11">
        <f t="shared" si="27"/>
        <v>1.6812415999999999</v>
      </c>
      <c r="AA270">
        <v>1.6812415999999999</v>
      </c>
      <c r="AB270" s="11">
        <f t="shared" si="28"/>
        <v>1.69</v>
      </c>
      <c r="AC270" s="11">
        <f t="shared" si="29"/>
        <v>1.69</v>
      </c>
      <c r="AE270">
        <v>1.544</v>
      </c>
      <c r="AF270">
        <v>1.69</v>
      </c>
      <c r="AG270">
        <v>0.71</v>
      </c>
      <c r="AH270">
        <v>0.71929572555267551</v>
      </c>
      <c r="AJ270">
        <v>1.544</v>
      </c>
      <c r="AK270">
        <v>1.69</v>
      </c>
      <c r="AL270">
        <v>0.71</v>
      </c>
      <c r="AM270">
        <v>0.71929572555267551</v>
      </c>
      <c r="AR270" s="5">
        <v>1.544</v>
      </c>
      <c r="AS270" s="5">
        <v>1.69</v>
      </c>
      <c r="AT270" s="5">
        <v>0.71</v>
      </c>
      <c r="AU270" s="5">
        <v>0.71929572555267551</v>
      </c>
      <c r="AY270">
        <v>1.544</v>
      </c>
      <c r="AZ270">
        <v>1.69</v>
      </c>
      <c r="BA270">
        <v>0.71</v>
      </c>
      <c r="BB270">
        <v>0.71929572555267551</v>
      </c>
    </row>
    <row r="271" spans="6:54" x14ac:dyDescent="0.3">
      <c r="F271" s="10">
        <v>1.548</v>
      </c>
      <c r="G271" s="10">
        <v>3.2000000000000001E-2</v>
      </c>
      <c r="O271" s="11">
        <f t="shared" si="30"/>
        <v>32</v>
      </c>
      <c r="P271" s="11">
        <f t="shared" si="26"/>
        <v>0.77967999999999993</v>
      </c>
      <c r="U271" s="11">
        <f t="shared" si="27"/>
        <v>1.9336063999999997</v>
      </c>
      <c r="AA271">
        <v>1.9336063999999997</v>
      </c>
      <c r="AB271" s="11">
        <f t="shared" si="28"/>
        <v>1.9336063999999997</v>
      </c>
      <c r="AC271" s="11">
        <f t="shared" si="29"/>
        <v>1.72</v>
      </c>
      <c r="AE271">
        <v>1.548</v>
      </c>
      <c r="AF271">
        <v>1.72</v>
      </c>
      <c r="AG271">
        <v>0.71</v>
      </c>
      <c r="AH271">
        <v>0.74970484227197798</v>
      </c>
      <c r="AJ271">
        <v>1.548</v>
      </c>
      <c r="AK271">
        <v>1.72</v>
      </c>
      <c r="AL271">
        <v>0.71</v>
      </c>
      <c r="AM271">
        <v>0.74970484227197798</v>
      </c>
      <c r="AR271" s="5">
        <v>1.548</v>
      </c>
      <c r="AS271" s="5">
        <v>1.72</v>
      </c>
      <c r="AT271" s="5">
        <v>0.71</v>
      </c>
      <c r="AU271" s="5">
        <v>0.74970484227197798</v>
      </c>
      <c r="AY271">
        <v>1.548</v>
      </c>
      <c r="AZ271">
        <v>1.72</v>
      </c>
      <c r="BA271">
        <v>0.71</v>
      </c>
      <c r="BB271">
        <v>0.74970484227197798</v>
      </c>
    </row>
    <row r="272" spans="6:54" x14ac:dyDescent="0.3">
      <c r="F272" s="10">
        <v>1.552</v>
      </c>
      <c r="G272" s="10">
        <v>3.2000000000000001E-2</v>
      </c>
      <c r="O272" s="11">
        <f t="shared" si="30"/>
        <v>32</v>
      </c>
      <c r="P272" s="11">
        <f t="shared" si="26"/>
        <v>0.77967999999999993</v>
      </c>
      <c r="U272" s="11">
        <f t="shared" si="27"/>
        <v>1.9336063999999997</v>
      </c>
      <c r="AA272">
        <v>1.9336063999999997</v>
      </c>
      <c r="AB272" s="11">
        <f t="shared" si="28"/>
        <v>1.9336063999999997</v>
      </c>
      <c r="AC272" s="11">
        <f t="shared" si="29"/>
        <v>1.72</v>
      </c>
      <c r="AE272">
        <v>1.552</v>
      </c>
      <c r="AF272">
        <v>1.72</v>
      </c>
      <c r="AG272">
        <v>0.71</v>
      </c>
      <c r="AH272">
        <v>0.71929572555267551</v>
      </c>
      <c r="AJ272">
        <v>1.552</v>
      </c>
      <c r="AK272">
        <v>1.72</v>
      </c>
      <c r="AL272">
        <v>0.71</v>
      </c>
      <c r="AM272">
        <v>0.71929572555267551</v>
      </c>
      <c r="AR272" s="5">
        <v>1.552</v>
      </c>
      <c r="AS272" s="5">
        <v>1.72</v>
      </c>
      <c r="AT272" s="5">
        <v>0.71</v>
      </c>
      <c r="AU272" s="5">
        <v>0.71929572555267551</v>
      </c>
      <c r="AY272">
        <v>1.552</v>
      </c>
      <c r="AZ272">
        <v>1.72</v>
      </c>
      <c r="BA272">
        <v>0.71</v>
      </c>
      <c r="BB272">
        <v>0.71929572555267551</v>
      </c>
    </row>
    <row r="273" spans="6:54" x14ac:dyDescent="0.3">
      <c r="F273" s="10">
        <v>1.556</v>
      </c>
      <c r="G273" s="10">
        <v>2.8000000000000001E-2</v>
      </c>
      <c r="O273" s="11">
        <f t="shared" si="30"/>
        <v>28</v>
      </c>
      <c r="P273" s="11">
        <f t="shared" si="26"/>
        <v>0.67791999999999997</v>
      </c>
      <c r="U273" s="11">
        <f t="shared" si="27"/>
        <v>1.6812415999999999</v>
      </c>
      <c r="AA273">
        <v>1.6812415999999999</v>
      </c>
      <c r="AB273" s="11">
        <f t="shared" si="28"/>
        <v>1.69</v>
      </c>
      <c r="AC273" s="11">
        <f t="shared" si="29"/>
        <v>1.69</v>
      </c>
      <c r="AE273">
        <v>1.556</v>
      </c>
      <c r="AF273">
        <v>1.69</v>
      </c>
      <c r="AG273">
        <v>0.73</v>
      </c>
      <c r="AH273">
        <v>0.74970484227197798</v>
      </c>
      <c r="AJ273">
        <v>1.556</v>
      </c>
      <c r="AK273">
        <v>1.69</v>
      </c>
      <c r="AL273">
        <v>0.73</v>
      </c>
      <c r="AM273">
        <v>0.74970484227197798</v>
      </c>
      <c r="AR273" s="5">
        <v>1.556</v>
      </c>
      <c r="AS273" s="5">
        <v>1.69</v>
      </c>
      <c r="AT273" s="5">
        <v>0.73</v>
      </c>
      <c r="AU273" s="5">
        <v>0.74970484227197798</v>
      </c>
      <c r="AY273">
        <v>1.556</v>
      </c>
      <c r="AZ273">
        <v>1.69</v>
      </c>
      <c r="BA273">
        <v>0.73</v>
      </c>
      <c r="BB273">
        <v>0.74970484227197798</v>
      </c>
    </row>
    <row r="274" spans="6:54" x14ac:dyDescent="0.3">
      <c r="F274" s="10">
        <v>1.56</v>
      </c>
      <c r="G274" s="10">
        <v>4.3999999999999997E-2</v>
      </c>
      <c r="O274" s="11">
        <f t="shared" si="30"/>
        <v>44</v>
      </c>
      <c r="P274" s="11">
        <f t="shared" si="26"/>
        <v>1.0849599999999999</v>
      </c>
      <c r="U274" s="11">
        <f t="shared" si="27"/>
        <v>2.6907007999999997</v>
      </c>
      <c r="AA274">
        <v>2.6907007999999997</v>
      </c>
      <c r="AB274" s="11">
        <f t="shared" si="28"/>
        <v>2.6907007999999997</v>
      </c>
      <c r="AC274" s="11">
        <f t="shared" si="29"/>
        <v>1.72</v>
      </c>
      <c r="AE274">
        <v>1.56</v>
      </c>
      <c r="AF274">
        <v>1.72</v>
      </c>
      <c r="AG274">
        <v>0.7</v>
      </c>
      <c r="AH274">
        <v>0.71929572555267551</v>
      </c>
      <c r="AJ274">
        <v>1.56</v>
      </c>
      <c r="AK274">
        <v>1.72</v>
      </c>
      <c r="AL274">
        <v>0.7</v>
      </c>
      <c r="AM274">
        <v>0.71929572555267551</v>
      </c>
      <c r="AR274" s="5">
        <v>1.56</v>
      </c>
      <c r="AS274" s="5">
        <v>1.72</v>
      </c>
      <c r="AT274" s="5">
        <v>0.7</v>
      </c>
      <c r="AU274" s="5">
        <v>0.71929572555267551</v>
      </c>
      <c r="AY274">
        <v>1.56</v>
      </c>
      <c r="AZ274">
        <v>1.72</v>
      </c>
      <c r="BA274">
        <v>0.7</v>
      </c>
      <c r="BB274">
        <v>0.71929572555267551</v>
      </c>
    </row>
    <row r="275" spans="6:54" x14ac:dyDescent="0.3">
      <c r="F275" s="10">
        <v>1.5640000000000001</v>
      </c>
      <c r="G275" s="10">
        <v>0.03</v>
      </c>
      <c r="O275" s="11">
        <f t="shared" si="30"/>
        <v>30</v>
      </c>
      <c r="P275" s="11">
        <f t="shared" si="26"/>
        <v>0.7288</v>
      </c>
      <c r="U275" s="11">
        <f t="shared" si="27"/>
        <v>1.8074239999999999</v>
      </c>
      <c r="AA275">
        <v>1.8074239999999999</v>
      </c>
      <c r="AB275" s="11">
        <f t="shared" si="28"/>
        <v>1.8074239999999999</v>
      </c>
      <c r="AC275" s="11">
        <f t="shared" si="29"/>
        <v>1.72</v>
      </c>
      <c r="AE275">
        <v>1.5640000000000001</v>
      </c>
      <c r="AF275">
        <v>1.72</v>
      </c>
      <c r="AG275">
        <v>0.71</v>
      </c>
      <c r="AH275">
        <v>0.71929572555267551</v>
      </c>
      <c r="AJ275">
        <v>1.5640000000000001</v>
      </c>
      <c r="AK275">
        <v>1.72</v>
      </c>
      <c r="AL275">
        <v>0.71</v>
      </c>
      <c r="AM275">
        <v>0.71929572555267551</v>
      </c>
      <c r="AR275" s="5">
        <v>1.5640000000000001</v>
      </c>
      <c r="AS275" s="5">
        <v>1.72</v>
      </c>
      <c r="AT275" s="5">
        <v>0.71</v>
      </c>
      <c r="AU275" s="5">
        <v>0.71929572555267551</v>
      </c>
      <c r="AY275">
        <v>1.5640000000000001</v>
      </c>
      <c r="AZ275">
        <v>1.72</v>
      </c>
      <c r="BA275">
        <v>0.71</v>
      </c>
      <c r="BB275">
        <v>0.71929572555267551</v>
      </c>
    </row>
    <row r="276" spans="6:54" x14ac:dyDescent="0.3">
      <c r="F276" s="10">
        <v>1.5680000000000001</v>
      </c>
      <c r="G276" s="10">
        <v>3.2000000000000001E-2</v>
      </c>
      <c r="O276" s="11">
        <f t="shared" si="30"/>
        <v>32</v>
      </c>
      <c r="P276" s="11">
        <f t="shared" si="26"/>
        <v>0.77967999999999993</v>
      </c>
      <c r="U276" s="11">
        <f t="shared" si="27"/>
        <v>1.9336063999999997</v>
      </c>
      <c r="AA276">
        <v>1.9336063999999997</v>
      </c>
      <c r="AB276" s="11">
        <f t="shared" si="28"/>
        <v>1.9336063999999997</v>
      </c>
      <c r="AC276" s="11">
        <f t="shared" si="29"/>
        <v>1.72</v>
      </c>
      <c r="AE276">
        <v>1.5680000000000001</v>
      </c>
      <c r="AF276">
        <v>1.72</v>
      </c>
      <c r="AG276">
        <v>0.73</v>
      </c>
      <c r="AH276">
        <v>0.74970484227197798</v>
      </c>
      <c r="AJ276">
        <v>1.5680000000000001</v>
      </c>
      <c r="AK276">
        <v>1.72</v>
      </c>
      <c r="AL276">
        <v>0.73</v>
      </c>
      <c r="AM276">
        <v>0.74970484227197798</v>
      </c>
      <c r="AR276" s="5">
        <v>1.5680000000000001</v>
      </c>
      <c r="AS276" s="5">
        <v>1.72</v>
      </c>
      <c r="AT276" s="5">
        <v>0.73</v>
      </c>
      <c r="AU276" s="5">
        <v>0.74970484227197798</v>
      </c>
      <c r="AY276">
        <v>1.5680000000000001</v>
      </c>
      <c r="AZ276">
        <v>1.72</v>
      </c>
      <c r="BA276">
        <v>0.73</v>
      </c>
      <c r="BB276">
        <v>0.74970484227197798</v>
      </c>
    </row>
    <row r="277" spans="6:54" x14ac:dyDescent="0.3">
      <c r="F277" s="10">
        <v>1.5720000000000001</v>
      </c>
      <c r="G277" s="10">
        <v>-6.0000000000000001E-3</v>
      </c>
      <c r="O277" s="11">
        <f t="shared" si="30"/>
        <v>-6</v>
      </c>
      <c r="P277" s="11">
        <f t="shared" si="26"/>
        <v>-0.18703999999999998</v>
      </c>
      <c r="U277" s="11">
        <f t="shared" si="27"/>
        <v>-0.46385919999999997</v>
      </c>
      <c r="AA277">
        <v>-0.46385919999999997</v>
      </c>
      <c r="AB277" s="11">
        <f t="shared" si="28"/>
        <v>1.69</v>
      </c>
      <c r="AC277" s="11">
        <f t="shared" si="29"/>
        <v>1.69</v>
      </c>
      <c r="AE277">
        <v>1.5720000000000001</v>
      </c>
      <c r="AF277">
        <v>1.69</v>
      </c>
      <c r="AG277">
        <v>0.72</v>
      </c>
      <c r="AH277">
        <v>0.71929572555267551</v>
      </c>
      <c r="AJ277">
        <v>1.5720000000000001</v>
      </c>
      <c r="AK277">
        <v>1.69</v>
      </c>
      <c r="AL277">
        <v>0.72</v>
      </c>
      <c r="AM277">
        <v>0.71929572555267551</v>
      </c>
      <c r="AR277" s="5">
        <v>1.5720000000000001</v>
      </c>
      <c r="AS277" s="5">
        <v>1.69</v>
      </c>
      <c r="AT277" s="5">
        <v>0.72</v>
      </c>
      <c r="AU277" s="5">
        <v>0.71929572555267551</v>
      </c>
      <c r="AY277">
        <v>1.5720000000000001</v>
      </c>
      <c r="AZ277">
        <v>1.69</v>
      </c>
      <c r="BA277">
        <v>0.72</v>
      </c>
      <c r="BB277">
        <v>0.71929572555267551</v>
      </c>
    </row>
    <row r="278" spans="6:54" x14ac:dyDescent="0.3">
      <c r="F278" s="10">
        <v>1.5760000000000001</v>
      </c>
      <c r="G278" s="10">
        <v>0.03</v>
      </c>
      <c r="O278" s="11">
        <f t="shared" si="30"/>
        <v>30</v>
      </c>
      <c r="P278" s="11">
        <f t="shared" si="26"/>
        <v>0.7288</v>
      </c>
      <c r="U278" s="11">
        <f t="shared" si="27"/>
        <v>1.8074239999999999</v>
      </c>
      <c r="AA278">
        <v>1.8074239999999999</v>
      </c>
      <c r="AB278" s="11">
        <f t="shared" si="28"/>
        <v>1.8074239999999999</v>
      </c>
      <c r="AC278" s="11">
        <f t="shared" si="29"/>
        <v>1.72</v>
      </c>
      <c r="AE278">
        <v>1.5760000000000001</v>
      </c>
      <c r="AF278">
        <v>1.72</v>
      </c>
      <c r="AG278">
        <v>0.7</v>
      </c>
      <c r="AH278">
        <v>0.74970484227197798</v>
      </c>
      <c r="AJ278">
        <v>1.5760000000000001</v>
      </c>
      <c r="AK278">
        <v>1.72</v>
      </c>
      <c r="AL278">
        <v>0.7</v>
      </c>
      <c r="AM278">
        <v>0.74970484227197798</v>
      </c>
      <c r="AR278" s="5">
        <v>1.5760000000000001</v>
      </c>
      <c r="AS278" s="5">
        <v>1.72</v>
      </c>
      <c r="AT278" s="5">
        <v>0.7</v>
      </c>
      <c r="AU278" s="5">
        <v>0.74970484227197798</v>
      </c>
      <c r="AY278">
        <v>1.5760000000000001</v>
      </c>
      <c r="AZ278">
        <v>1.72</v>
      </c>
      <c r="BA278">
        <v>0.7</v>
      </c>
      <c r="BB278">
        <v>0.74970484227197798</v>
      </c>
    </row>
    <row r="279" spans="6:54" x14ac:dyDescent="0.3">
      <c r="F279" s="10">
        <v>1.58</v>
      </c>
      <c r="G279" s="10">
        <v>0.03</v>
      </c>
      <c r="O279" s="11">
        <f t="shared" si="30"/>
        <v>30</v>
      </c>
      <c r="P279" s="11">
        <f t="shared" si="26"/>
        <v>0.7288</v>
      </c>
      <c r="U279" s="11">
        <f t="shared" si="27"/>
        <v>1.8074239999999999</v>
      </c>
      <c r="AA279">
        <v>1.8074239999999999</v>
      </c>
      <c r="AB279" s="11">
        <f t="shared" si="28"/>
        <v>1.8074239999999999</v>
      </c>
      <c r="AC279" s="11">
        <f t="shared" si="29"/>
        <v>1.72</v>
      </c>
      <c r="AE279">
        <v>1.58</v>
      </c>
      <c r="AF279">
        <v>1.72</v>
      </c>
      <c r="AG279">
        <v>0.71</v>
      </c>
      <c r="AH279">
        <v>0.74970484227197798</v>
      </c>
      <c r="AJ279">
        <v>1.58</v>
      </c>
      <c r="AK279">
        <v>1.72</v>
      </c>
      <c r="AL279">
        <v>0.71</v>
      </c>
      <c r="AM279">
        <v>0.74970484227197798</v>
      </c>
      <c r="AR279" s="5">
        <v>1.58</v>
      </c>
      <c r="AS279" s="5">
        <v>1.72</v>
      </c>
      <c r="AT279" s="5">
        <v>0.71</v>
      </c>
      <c r="AU279" s="5">
        <v>0.74970484227197798</v>
      </c>
      <c r="AY279">
        <v>1.58</v>
      </c>
      <c r="AZ279">
        <v>1.72</v>
      </c>
      <c r="BA279">
        <v>0.71</v>
      </c>
      <c r="BB279">
        <v>0.74970484227197798</v>
      </c>
    </row>
    <row r="280" spans="6:54" x14ac:dyDescent="0.3">
      <c r="F280" s="10">
        <v>1.5840000000000001</v>
      </c>
      <c r="G280" s="10">
        <v>2.8000000000000001E-2</v>
      </c>
      <c r="O280" s="11">
        <f t="shared" si="30"/>
        <v>28</v>
      </c>
      <c r="P280" s="11">
        <f t="shared" si="26"/>
        <v>0.67791999999999997</v>
      </c>
      <c r="U280" s="11">
        <f t="shared" si="27"/>
        <v>1.6812415999999999</v>
      </c>
      <c r="AA280">
        <v>1.6812415999999999</v>
      </c>
      <c r="AB280" s="11">
        <f t="shared" si="28"/>
        <v>1.69</v>
      </c>
      <c r="AC280" s="11">
        <f t="shared" si="29"/>
        <v>1.69</v>
      </c>
      <c r="AE280">
        <v>1.5840000000000001</v>
      </c>
      <c r="AF280">
        <v>1.69</v>
      </c>
      <c r="AG280">
        <v>0.71</v>
      </c>
      <c r="AH280">
        <v>0.71929572555267551</v>
      </c>
      <c r="AJ280">
        <v>1.5840000000000001</v>
      </c>
      <c r="AK280">
        <v>1.69</v>
      </c>
      <c r="AL280">
        <v>0.71</v>
      </c>
      <c r="AM280">
        <v>0.71929572555267551</v>
      </c>
      <c r="AR280" s="5">
        <v>1.5840000000000001</v>
      </c>
      <c r="AS280" s="5">
        <v>1.69</v>
      </c>
      <c r="AT280" s="5">
        <v>0.71</v>
      </c>
      <c r="AU280" s="5">
        <v>0.71929572555267551</v>
      </c>
      <c r="AY280">
        <v>1.5840000000000001</v>
      </c>
      <c r="AZ280">
        <v>1.69</v>
      </c>
      <c r="BA280">
        <v>0.71</v>
      </c>
      <c r="BB280">
        <v>0.71929572555267551</v>
      </c>
    </row>
    <row r="281" spans="6:54" x14ac:dyDescent="0.3">
      <c r="F281" s="10">
        <v>1.5880000000000001</v>
      </c>
      <c r="G281" s="10">
        <v>0.03</v>
      </c>
      <c r="O281" s="11">
        <f t="shared" si="30"/>
        <v>30</v>
      </c>
      <c r="P281" s="11">
        <f t="shared" si="26"/>
        <v>0.7288</v>
      </c>
      <c r="U281" s="11">
        <f t="shared" si="27"/>
        <v>1.8074239999999999</v>
      </c>
      <c r="AA281">
        <v>1.8074239999999999</v>
      </c>
      <c r="AB281" s="11">
        <f t="shared" si="28"/>
        <v>1.8074239999999999</v>
      </c>
      <c r="AC281" s="11">
        <f t="shared" si="29"/>
        <v>1.72</v>
      </c>
      <c r="AE281">
        <v>1.5880000000000001</v>
      </c>
      <c r="AF281">
        <v>1.72</v>
      </c>
      <c r="AG281">
        <v>0.71</v>
      </c>
      <c r="AH281">
        <v>0.74970484227197798</v>
      </c>
      <c r="AJ281">
        <v>1.5880000000000001</v>
      </c>
      <c r="AK281">
        <v>1.72</v>
      </c>
      <c r="AL281">
        <v>0.71</v>
      </c>
      <c r="AM281">
        <v>0.74970484227197798</v>
      </c>
      <c r="AR281" s="5">
        <v>1.5880000000000001</v>
      </c>
      <c r="AS281" s="5">
        <v>1.72</v>
      </c>
      <c r="AT281" s="5">
        <v>0.71</v>
      </c>
      <c r="AU281" s="5">
        <v>0.74970484227197798</v>
      </c>
      <c r="AY281">
        <v>1.5880000000000001</v>
      </c>
      <c r="AZ281">
        <v>1.72</v>
      </c>
      <c r="BA281">
        <v>0.71</v>
      </c>
      <c r="BB281">
        <v>0.74970484227197798</v>
      </c>
    </row>
    <row r="282" spans="6:54" x14ac:dyDescent="0.3">
      <c r="F282" s="10">
        <v>1.5920000000000001</v>
      </c>
      <c r="G282" s="10">
        <v>2.8000000000000001E-2</v>
      </c>
      <c r="O282" s="11">
        <f t="shared" si="30"/>
        <v>28</v>
      </c>
      <c r="P282" s="11">
        <f t="shared" si="26"/>
        <v>0.67791999999999997</v>
      </c>
      <c r="U282" s="11">
        <f t="shared" si="27"/>
        <v>1.6812415999999999</v>
      </c>
      <c r="AA282">
        <v>1.6812415999999999</v>
      </c>
      <c r="AB282" s="11">
        <f t="shared" si="28"/>
        <v>1.69</v>
      </c>
      <c r="AC282" s="11">
        <f t="shared" si="29"/>
        <v>1.69</v>
      </c>
      <c r="AE282">
        <v>1.5920000000000001</v>
      </c>
      <c r="AF282">
        <v>1.69</v>
      </c>
      <c r="AG282">
        <v>0.7</v>
      </c>
      <c r="AH282">
        <v>0.71929572555267551</v>
      </c>
      <c r="AJ282">
        <v>1.5920000000000001</v>
      </c>
      <c r="AK282">
        <v>1.69</v>
      </c>
      <c r="AL282">
        <v>0.7</v>
      </c>
      <c r="AM282">
        <v>0.71929572555267551</v>
      </c>
      <c r="AR282" s="5">
        <v>1.5920000000000001</v>
      </c>
      <c r="AS282" s="5">
        <v>1.69</v>
      </c>
      <c r="AT282" s="5">
        <v>0.7</v>
      </c>
      <c r="AU282" s="5">
        <v>0.71929572555267551</v>
      </c>
      <c r="AY282">
        <v>1.5920000000000001</v>
      </c>
      <c r="AZ282">
        <v>1.69</v>
      </c>
      <c r="BA282">
        <v>0.7</v>
      </c>
      <c r="BB282">
        <v>0.71929572555267551</v>
      </c>
    </row>
    <row r="283" spans="6:54" x14ac:dyDescent="0.3">
      <c r="F283" s="10">
        <v>1.5960000000000001</v>
      </c>
      <c r="G283" s="10">
        <v>0.03</v>
      </c>
      <c r="O283" s="11">
        <f t="shared" si="30"/>
        <v>30</v>
      </c>
      <c r="P283" s="11">
        <f t="shared" si="26"/>
        <v>0.7288</v>
      </c>
      <c r="U283" s="11">
        <f t="shared" si="27"/>
        <v>1.8074239999999999</v>
      </c>
      <c r="AA283">
        <v>1.8074239999999999</v>
      </c>
      <c r="AB283" s="11">
        <f t="shared" si="28"/>
        <v>1.8074239999999999</v>
      </c>
      <c r="AC283" s="11">
        <f t="shared" si="29"/>
        <v>1.72</v>
      </c>
      <c r="AE283">
        <v>1.5960000000000001</v>
      </c>
      <c r="AF283">
        <v>1.72</v>
      </c>
      <c r="AG283">
        <v>0.71</v>
      </c>
      <c r="AH283">
        <v>0.74970484227197798</v>
      </c>
      <c r="AJ283">
        <v>1.5960000000000001</v>
      </c>
      <c r="AK283">
        <v>1.72</v>
      </c>
      <c r="AL283">
        <v>0.71</v>
      </c>
      <c r="AM283">
        <v>0.74970484227197798</v>
      </c>
      <c r="AR283" s="5">
        <v>1.5960000000000001</v>
      </c>
      <c r="AS283" s="5">
        <v>1.72</v>
      </c>
      <c r="AT283" s="5">
        <v>0.71</v>
      </c>
      <c r="AU283" s="5">
        <v>0.74970484227197798</v>
      </c>
      <c r="AY283">
        <v>1.5960000000000001</v>
      </c>
      <c r="AZ283">
        <v>1.72</v>
      </c>
      <c r="BA283">
        <v>0.71</v>
      </c>
      <c r="BB283">
        <v>0.74970484227197798</v>
      </c>
    </row>
    <row r="284" spans="6:54" x14ac:dyDescent="0.3">
      <c r="F284" s="10">
        <v>1.6</v>
      </c>
      <c r="G284" s="10">
        <v>0.03</v>
      </c>
      <c r="O284" s="11">
        <f t="shared" si="30"/>
        <v>30</v>
      </c>
      <c r="P284" s="11">
        <f t="shared" si="26"/>
        <v>0.7288</v>
      </c>
      <c r="U284" s="11">
        <f t="shared" si="27"/>
        <v>1.8074239999999999</v>
      </c>
      <c r="AA284">
        <v>1.8074239999999999</v>
      </c>
      <c r="AB284" s="11">
        <f t="shared" si="28"/>
        <v>1.8074239999999999</v>
      </c>
      <c r="AC284" s="11">
        <f t="shared" si="29"/>
        <v>1.72</v>
      </c>
      <c r="AE284">
        <v>1.6</v>
      </c>
      <c r="AF284">
        <v>1.72</v>
      </c>
      <c r="AG284">
        <v>0.74</v>
      </c>
      <c r="AH284">
        <v>0.71929572555267551</v>
      </c>
      <c r="AJ284">
        <v>1.6</v>
      </c>
      <c r="AK284">
        <v>1.72</v>
      </c>
      <c r="AL284">
        <v>0.74</v>
      </c>
      <c r="AM284">
        <v>0.71929572555267551</v>
      </c>
      <c r="AR284" s="5">
        <v>1.6</v>
      </c>
      <c r="AS284" s="5">
        <v>1.72</v>
      </c>
      <c r="AT284" s="5">
        <v>0.74</v>
      </c>
      <c r="AU284" s="5">
        <v>0.71929572555267551</v>
      </c>
      <c r="AY284">
        <v>1.6</v>
      </c>
      <c r="AZ284">
        <v>1.72</v>
      </c>
      <c r="BA284">
        <v>0.74</v>
      </c>
      <c r="BB284">
        <v>0.71929572555267551</v>
      </c>
    </row>
    <row r="285" spans="6:54" x14ac:dyDescent="0.3">
      <c r="F285" s="10">
        <v>1.6040000000000001</v>
      </c>
      <c r="G285" s="10">
        <v>2.8000000000000001E-2</v>
      </c>
      <c r="O285" s="11">
        <f t="shared" si="30"/>
        <v>28</v>
      </c>
      <c r="P285" s="11">
        <f t="shared" si="26"/>
        <v>0.67791999999999997</v>
      </c>
      <c r="U285" s="11">
        <f t="shared" si="27"/>
        <v>1.6812415999999999</v>
      </c>
      <c r="AA285">
        <v>1.6812415999999999</v>
      </c>
      <c r="AB285" s="11">
        <f t="shared" si="28"/>
        <v>1.69</v>
      </c>
      <c r="AC285" s="11">
        <f t="shared" si="29"/>
        <v>1.69</v>
      </c>
      <c r="AE285">
        <v>1.6040000000000001</v>
      </c>
      <c r="AF285">
        <v>1.69</v>
      </c>
      <c r="AG285">
        <v>0.73</v>
      </c>
      <c r="AH285">
        <v>0.74970484227197798</v>
      </c>
      <c r="AJ285">
        <v>1.6040000000000001</v>
      </c>
      <c r="AK285">
        <v>1.69</v>
      </c>
      <c r="AL285">
        <v>0.73</v>
      </c>
      <c r="AM285">
        <v>0.74970484227197798</v>
      </c>
      <c r="AR285" s="5">
        <v>1.6040000000000001</v>
      </c>
      <c r="AS285" s="5">
        <v>1.69</v>
      </c>
      <c r="AT285" s="5">
        <v>0.73</v>
      </c>
      <c r="AU285" s="5">
        <v>0.74970484227197798</v>
      </c>
      <c r="AY285">
        <v>1.6040000000000001</v>
      </c>
      <c r="AZ285">
        <v>1.69</v>
      </c>
      <c r="BA285">
        <v>0.73</v>
      </c>
      <c r="BB285">
        <v>0.74970484227197798</v>
      </c>
    </row>
    <row r="286" spans="6:54" x14ac:dyDescent="0.3">
      <c r="F286" s="10">
        <v>1.6080000000000001</v>
      </c>
      <c r="G286" s="10">
        <v>3.2000000000000001E-2</v>
      </c>
      <c r="O286" s="11">
        <f t="shared" si="30"/>
        <v>32</v>
      </c>
      <c r="P286" s="11">
        <f t="shared" si="26"/>
        <v>0.77967999999999993</v>
      </c>
      <c r="U286" s="11">
        <f t="shared" si="27"/>
        <v>1.9336063999999997</v>
      </c>
      <c r="AA286">
        <v>1.9336063999999997</v>
      </c>
      <c r="AB286" s="11">
        <f t="shared" si="28"/>
        <v>1.9336063999999997</v>
      </c>
      <c r="AC286" s="11">
        <f t="shared" si="29"/>
        <v>1.72</v>
      </c>
      <c r="AE286">
        <v>1.6080000000000001</v>
      </c>
      <c r="AF286">
        <v>1.72</v>
      </c>
      <c r="AG286">
        <v>0.71</v>
      </c>
      <c r="AH286">
        <v>0.71929572555267551</v>
      </c>
      <c r="AJ286">
        <v>1.6080000000000001</v>
      </c>
      <c r="AK286">
        <v>1.72</v>
      </c>
      <c r="AL286">
        <v>0.71</v>
      </c>
      <c r="AM286">
        <v>0.71929572555267551</v>
      </c>
      <c r="AR286" s="5">
        <v>1.6080000000000001</v>
      </c>
      <c r="AS286" s="5">
        <v>1.72</v>
      </c>
      <c r="AT286" s="5">
        <v>0.71</v>
      </c>
      <c r="AU286" s="5">
        <v>0.71929572555267551</v>
      </c>
      <c r="AY286">
        <v>1.6080000000000001</v>
      </c>
      <c r="AZ286">
        <v>1.72</v>
      </c>
      <c r="BA286">
        <v>0.71</v>
      </c>
      <c r="BB286">
        <v>0.71929572555267551</v>
      </c>
    </row>
    <row r="287" spans="6:54" x14ac:dyDescent="0.3">
      <c r="F287" s="10">
        <v>1.6120000000000001</v>
      </c>
      <c r="G287" s="10">
        <v>4.8000000000000001E-2</v>
      </c>
      <c r="O287" s="11">
        <f t="shared" si="30"/>
        <v>48</v>
      </c>
      <c r="P287" s="11">
        <f t="shared" si="26"/>
        <v>1.18672</v>
      </c>
      <c r="U287" s="11">
        <f t="shared" si="27"/>
        <v>2.9430656000000002</v>
      </c>
      <c r="AA287">
        <v>2.9430656000000002</v>
      </c>
      <c r="AB287" s="11">
        <f t="shared" si="28"/>
        <v>2.9430656000000002</v>
      </c>
      <c r="AC287" s="11">
        <f t="shared" si="29"/>
        <v>1.72</v>
      </c>
      <c r="AE287">
        <v>1.6120000000000001</v>
      </c>
      <c r="AF287">
        <v>1.72</v>
      </c>
      <c r="AG287">
        <v>0.72</v>
      </c>
      <c r="AH287">
        <v>0.74970484227197798</v>
      </c>
      <c r="AJ287">
        <v>1.6120000000000001</v>
      </c>
      <c r="AK287">
        <v>1.72</v>
      </c>
      <c r="AL287">
        <v>0.72</v>
      </c>
      <c r="AM287">
        <v>0.74970484227197798</v>
      </c>
      <c r="AR287" s="5">
        <v>1.6120000000000001</v>
      </c>
      <c r="AS287" s="5">
        <v>1.72</v>
      </c>
      <c r="AT287" s="5">
        <v>0.72</v>
      </c>
      <c r="AU287" s="5">
        <v>0.74970484227197798</v>
      </c>
      <c r="AY287">
        <v>1.6120000000000001</v>
      </c>
      <c r="AZ287">
        <v>1.72</v>
      </c>
      <c r="BA287">
        <v>0.72</v>
      </c>
      <c r="BB287">
        <v>0.74970484227197798</v>
      </c>
    </row>
    <row r="288" spans="6:54" x14ac:dyDescent="0.3">
      <c r="F288" s="10">
        <v>1.6160000000000001</v>
      </c>
      <c r="G288" s="10">
        <v>2.8000000000000001E-2</v>
      </c>
      <c r="O288" s="11">
        <f t="shared" si="30"/>
        <v>28</v>
      </c>
      <c r="P288" s="11">
        <f t="shared" si="26"/>
        <v>0.67791999999999997</v>
      </c>
      <c r="U288" s="11">
        <f t="shared" si="27"/>
        <v>1.6812415999999999</v>
      </c>
      <c r="AA288">
        <v>1.6812415999999999</v>
      </c>
      <c r="AB288" s="11">
        <f t="shared" si="28"/>
        <v>1.69</v>
      </c>
      <c r="AC288" s="11">
        <f t="shared" si="29"/>
        <v>1.69</v>
      </c>
      <c r="AE288">
        <v>1.6160000000000001</v>
      </c>
      <c r="AF288">
        <v>1.69</v>
      </c>
      <c r="AG288">
        <v>0.69</v>
      </c>
      <c r="AH288">
        <v>0.71929572555267551</v>
      </c>
      <c r="AJ288">
        <v>1.6160000000000001</v>
      </c>
      <c r="AK288">
        <v>1.69</v>
      </c>
      <c r="AL288">
        <v>0.69</v>
      </c>
      <c r="AM288">
        <v>0.71929572555267551</v>
      </c>
      <c r="AR288" s="5">
        <v>1.6160000000000001</v>
      </c>
      <c r="AS288" s="5">
        <v>1.69</v>
      </c>
      <c r="AT288" s="5">
        <v>0.69</v>
      </c>
      <c r="AU288" s="5">
        <v>0.71929572555267551</v>
      </c>
      <c r="AY288">
        <v>1.6160000000000001</v>
      </c>
      <c r="AZ288">
        <v>1.69</v>
      </c>
      <c r="BA288">
        <v>0.69</v>
      </c>
      <c r="BB288">
        <v>0.71929572555267551</v>
      </c>
    </row>
    <row r="289" spans="6:54" x14ac:dyDescent="0.3">
      <c r="F289" s="10">
        <v>1.62</v>
      </c>
      <c r="G289" s="10">
        <v>3.2000000000000001E-2</v>
      </c>
      <c r="O289" s="11">
        <f t="shared" si="30"/>
        <v>32</v>
      </c>
      <c r="P289" s="11">
        <f t="shared" si="26"/>
        <v>0.77967999999999993</v>
      </c>
      <c r="U289" s="11">
        <f t="shared" si="27"/>
        <v>1.9336063999999997</v>
      </c>
      <c r="AA289">
        <v>1.9336063999999997</v>
      </c>
      <c r="AB289" s="11">
        <f t="shared" si="28"/>
        <v>1.9336063999999997</v>
      </c>
      <c r="AC289" s="11">
        <f t="shared" si="29"/>
        <v>1.72</v>
      </c>
      <c r="AE289">
        <v>1.62</v>
      </c>
      <c r="AF289">
        <v>1.72</v>
      </c>
      <c r="AG289">
        <v>0.72</v>
      </c>
      <c r="AH289">
        <v>0.74970484227197798</v>
      </c>
      <c r="AJ289">
        <v>1.62</v>
      </c>
      <c r="AK289">
        <v>1.72</v>
      </c>
      <c r="AL289">
        <v>0.72</v>
      </c>
      <c r="AM289">
        <v>0.74970484227197798</v>
      </c>
      <c r="AR289" s="5">
        <v>1.62</v>
      </c>
      <c r="AS289" s="5">
        <v>1.72</v>
      </c>
      <c r="AT289" s="5">
        <v>0.72</v>
      </c>
      <c r="AU289" s="5">
        <v>0.74970484227197798</v>
      </c>
      <c r="AY289">
        <v>1.62</v>
      </c>
      <c r="AZ289">
        <v>1.72</v>
      </c>
      <c r="BA289">
        <v>0.72</v>
      </c>
      <c r="BB289">
        <v>0.74970484227197798</v>
      </c>
    </row>
    <row r="290" spans="6:54" x14ac:dyDescent="0.3">
      <c r="F290" s="10">
        <v>1.6240000000000001</v>
      </c>
      <c r="G290" s="10">
        <v>2.8000000000000001E-2</v>
      </c>
      <c r="O290" s="11">
        <f t="shared" si="30"/>
        <v>28</v>
      </c>
      <c r="P290" s="11">
        <f t="shared" si="26"/>
        <v>0.67791999999999997</v>
      </c>
      <c r="U290" s="11">
        <f t="shared" si="27"/>
        <v>1.6812415999999999</v>
      </c>
      <c r="AA290">
        <v>1.6812415999999999</v>
      </c>
      <c r="AB290" s="11">
        <f t="shared" si="28"/>
        <v>1.69</v>
      </c>
      <c r="AC290" s="11">
        <f t="shared" si="29"/>
        <v>1.69</v>
      </c>
      <c r="AE290">
        <v>1.6240000000000001</v>
      </c>
      <c r="AF290">
        <v>1.69</v>
      </c>
      <c r="AG290">
        <v>0.72</v>
      </c>
      <c r="AH290">
        <v>0.74970484227197798</v>
      </c>
      <c r="AJ290">
        <v>1.6240000000000001</v>
      </c>
      <c r="AK290">
        <v>1.69</v>
      </c>
      <c r="AL290">
        <v>0.72</v>
      </c>
      <c r="AM290">
        <v>0.74970484227197798</v>
      </c>
      <c r="AR290" s="5">
        <v>1.6240000000000001</v>
      </c>
      <c r="AS290" s="5">
        <v>1.69</v>
      </c>
      <c r="AT290" s="5">
        <v>0.72</v>
      </c>
      <c r="AU290" s="5">
        <v>0.74970484227197798</v>
      </c>
      <c r="AY290">
        <v>1.6240000000000001</v>
      </c>
      <c r="AZ290">
        <v>1.69</v>
      </c>
      <c r="BA290">
        <v>0.72</v>
      </c>
      <c r="BB290">
        <v>0.74970484227197798</v>
      </c>
    </row>
    <row r="291" spans="6:54" x14ac:dyDescent="0.3">
      <c r="F291" s="10">
        <v>1.6279999999999999</v>
      </c>
      <c r="G291" s="10">
        <v>3.2000000000000001E-2</v>
      </c>
      <c r="O291" s="11">
        <f t="shared" si="30"/>
        <v>32</v>
      </c>
      <c r="P291" s="11">
        <f t="shared" si="26"/>
        <v>0.77967999999999993</v>
      </c>
      <c r="U291" s="11">
        <f t="shared" si="27"/>
        <v>1.9336063999999997</v>
      </c>
      <c r="AA291">
        <v>1.9336063999999997</v>
      </c>
      <c r="AB291" s="11">
        <f t="shared" si="28"/>
        <v>1.9336063999999997</v>
      </c>
      <c r="AC291" s="11">
        <f t="shared" si="29"/>
        <v>1.72</v>
      </c>
      <c r="AE291">
        <v>1.6279999999999999</v>
      </c>
      <c r="AF291">
        <v>1.72</v>
      </c>
      <c r="AG291">
        <v>0.69</v>
      </c>
      <c r="AH291">
        <v>0.71929572555267551</v>
      </c>
      <c r="AJ291">
        <v>1.6279999999999999</v>
      </c>
      <c r="AK291">
        <v>1.72</v>
      </c>
      <c r="AL291">
        <v>0.69</v>
      </c>
      <c r="AM291">
        <v>0.71929572555267551</v>
      </c>
      <c r="AR291" s="5">
        <v>1.6279999999999999</v>
      </c>
      <c r="AS291" s="5">
        <v>1.72</v>
      </c>
      <c r="AT291" s="5">
        <v>0.69</v>
      </c>
      <c r="AU291" s="5">
        <v>0.71929572555267551</v>
      </c>
      <c r="AY291">
        <v>1.6279999999999999</v>
      </c>
      <c r="AZ291">
        <v>1.72</v>
      </c>
      <c r="BA291">
        <v>0.69</v>
      </c>
      <c r="BB291">
        <v>0.71929572555267551</v>
      </c>
    </row>
    <row r="292" spans="6:54" x14ac:dyDescent="0.3">
      <c r="F292" s="10">
        <v>1.6319999999999999</v>
      </c>
      <c r="G292" s="10">
        <v>8.5999999999999993E-2</v>
      </c>
      <c r="O292" s="11">
        <f t="shared" si="30"/>
        <v>86</v>
      </c>
      <c r="P292" s="11">
        <f t="shared" si="26"/>
        <v>2.1534399999999998</v>
      </c>
      <c r="U292" s="11">
        <f t="shared" si="27"/>
        <v>5.3405311999999991</v>
      </c>
      <c r="AA292">
        <v>5.3405311999999991</v>
      </c>
      <c r="AB292" s="11">
        <f t="shared" si="28"/>
        <v>5.3405311999999991</v>
      </c>
      <c r="AC292" s="11">
        <f t="shared" si="29"/>
        <v>1.72</v>
      </c>
      <c r="AE292">
        <v>1.6319999999999999</v>
      </c>
      <c r="AF292">
        <v>1.72</v>
      </c>
      <c r="AG292">
        <v>0.72</v>
      </c>
      <c r="AH292">
        <v>0.71929572555267551</v>
      </c>
      <c r="AJ292">
        <v>1.6319999999999999</v>
      </c>
      <c r="AK292">
        <v>1.72</v>
      </c>
      <c r="AL292">
        <v>0.72</v>
      </c>
      <c r="AM292">
        <v>0.71929572555267551</v>
      </c>
      <c r="AR292" s="5">
        <v>1.6319999999999999</v>
      </c>
      <c r="AS292" s="5">
        <v>1.72</v>
      </c>
      <c r="AT292" s="5">
        <v>0.72</v>
      </c>
      <c r="AU292" s="5">
        <v>0.71929572555267551</v>
      </c>
      <c r="AY292">
        <v>1.6319999999999999</v>
      </c>
      <c r="AZ292">
        <v>1.72</v>
      </c>
      <c r="BA292">
        <v>0.72</v>
      </c>
      <c r="BB292">
        <v>0.71929572555267551</v>
      </c>
    </row>
    <row r="293" spans="6:54" x14ac:dyDescent="0.3">
      <c r="F293" s="10">
        <v>1.6359999999999999</v>
      </c>
      <c r="G293" s="10">
        <v>3.2000000000000001E-2</v>
      </c>
      <c r="O293" s="11">
        <f t="shared" si="30"/>
        <v>32</v>
      </c>
      <c r="P293" s="11">
        <f t="shared" si="26"/>
        <v>0.77967999999999993</v>
      </c>
      <c r="U293" s="11">
        <f t="shared" si="27"/>
        <v>1.9336063999999997</v>
      </c>
      <c r="AA293">
        <v>1.9336063999999997</v>
      </c>
      <c r="AB293" s="11">
        <f t="shared" si="28"/>
        <v>1.9336063999999997</v>
      </c>
      <c r="AC293" s="11">
        <f t="shared" si="29"/>
        <v>1.72</v>
      </c>
      <c r="AE293">
        <v>1.6359999999999999</v>
      </c>
      <c r="AF293">
        <v>1.72</v>
      </c>
      <c r="AG293">
        <v>0.69</v>
      </c>
      <c r="AH293">
        <v>0.71929572555267551</v>
      </c>
      <c r="AJ293">
        <v>1.6359999999999999</v>
      </c>
      <c r="AK293">
        <v>1.72</v>
      </c>
      <c r="AL293">
        <v>0.69</v>
      </c>
      <c r="AM293">
        <v>0.71929572555267551</v>
      </c>
      <c r="AR293" s="5">
        <v>1.6359999999999999</v>
      </c>
      <c r="AS293" s="5">
        <v>1.72</v>
      </c>
      <c r="AT293" s="5">
        <v>0.69</v>
      </c>
      <c r="AU293" s="5">
        <v>0.71929572555267551</v>
      </c>
      <c r="AY293">
        <v>1.6359999999999999</v>
      </c>
      <c r="AZ293">
        <v>1.72</v>
      </c>
      <c r="BA293">
        <v>0.69</v>
      </c>
      <c r="BB293">
        <v>0.71929572555267551</v>
      </c>
    </row>
    <row r="294" spans="6:54" x14ac:dyDescent="0.3">
      <c r="F294" s="10">
        <v>1.64</v>
      </c>
      <c r="G294" s="10">
        <v>0.03</v>
      </c>
      <c r="O294" s="11">
        <f t="shared" si="30"/>
        <v>30</v>
      </c>
      <c r="P294" s="11">
        <f t="shared" si="26"/>
        <v>0.7288</v>
      </c>
      <c r="U294" s="11">
        <f t="shared" si="27"/>
        <v>1.8074239999999999</v>
      </c>
      <c r="AA294">
        <v>1.8074239999999999</v>
      </c>
      <c r="AB294" s="11">
        <f t="shared" si="28"/>
        <v>1.8074239999999999</v>
      </c>
      <c r="AC294" s="11">
        <f t="shared" si="29"/>
        <v>1.72</v>
      </c>
      <c r="AE294">
        <v>1.64</v>
      </c>
      <c r="AF294">
        <v>1.72</v>
      </c>
      <c r="AG294">
        <v>0.71</v>
      </c>
      <c r="AH294">
        <v>0.71929572555267551</v>
      </c>
      <c r="AJ294">
        <v>1.64</v>
      </c>
      <c r="AK294">
        <v>1.72</v>
      </c>
      <c r="AL294">
        <v>0.71</v>
      </c>
      <c r="AM294">
        <v>0.71929572555267551</v>
      </c>
      <c r="AR294" s="5">
        <v>1.64</v>
      </c>
      <c r="AS294" s="5">
        <v>1.72</v>
      </c>
      <c r="AT294" s="5">
        <v>0.71</v>
      </c>
      <c r="AU294" s="5">
        <v>0.71929572555267551</v>
      </c>
      <c r="AY294">
        <v>1.64</v>
      </c>
      <c r="AZ294">
        <v>1.72</v>
      </c>
      <c r="BA294">
        <v>0.71</v>
      </c>
      <c r="BB294">
        <v>0.71929572555267551</v>
      </c>
    </row>
    <row r="295" spans="6:54" x14ac:dyDescent="0.3">
      <c r="F295" s="10">
        <v>1.6439999999999999</v>
      </c>
      <c r="G295" s="10">
        <v>0.03</v>
      </c>
      <c r="O295" s="11">
        <f t="shared" si="30"/>
        <v>30</v>
      </c>
      <c r="P295" s="11">
        <f t="shared" si="26"/>
        <v>0.7288</v>
      </c>
      <c r="U295" s="11">
        <f t="shared" si="27"/>
        <v>1.8074239999999999</v>
      </c>
      <c r="AA295">
        <v>1.8074239999999999</v>
      </c>
      <c r="AB295" s="11">
        <f t="shared" si="28"/>
        <v>1.8074239999999999</v>
      </c>
      <c r="AC295" s="11">
        <f t="shared" si="29"/>
        <v>1.72</v>
      </c>
      <c r="AE295">
        <v>1.6439999999999999</v>
      </c>
      <c r="AF295">
        <v>1.72</v>
      </c>
      <c r="AG295">
        <v>0.7</v>
      </c>
      <c r="AH295">
        <v>0.71929572555267551</v>
      </c>
      <c r="AJ295">
        <v>1.6439999999999999</v>
      </c>
      <c r="AK295">
        <v>1.72</v>
      </c>
      <c r="AL295">
        <v>0.7</v>
      </c>
      <c r="AM295">
        <v>0.71929572555267551</v>
      </c>
      <c r="AR295" s="5">
        <v>1.6439999999999999</v>
      </c>
      <c r="AS295" s="5">
        <v>1.72</v>
      </c>
      <c r="AT295" s="5">
        <v>0.7</v>
      </c>
      <c r="AU295" s="5">
        <v>0.71929572555267551</v>
      </c>
      <c r="AY295">
        <v>1.6439999999999999</v>
      </c>
      <c r="AZ295">
        <v>1.72</v>
      </c>
      <c r="BA295">
        <v>0.7</v>
      </c>
      <c r="BB295">
        <v>0.71929572555267551</v>
      </c>
    </row>
    <row r="296" spans="6:54" x14ac:dyDescent="0.3">
      <c r="F296" s="10">
        <v>1.6479999999999999</v>
      </c>
      <c r="G296" s="10">
        <v>0.03</v>
      </c>
      <c r="O296" s="11">
        <f t="shared" si="30"/>
        <v>30</v>
      </c>
      <c r="P296" s="11">
        <f t="shared" si="26"/>
        <v>0.7288</v>
      </c>
      <c r="U296" s="11">
        <f t="shared" si="27"/>
        <v>1.8074239999999999</v>
      </c>
      <c r="AA296">
        <v>1.8074239999999999</v>
      </c>
      <c r="AB296" s="11">
        <f t="shared" si="28"/>
        <v>1.8074239999999999</v>
      </c>
      <c r="AC296" s="11">
        <f t="shared" si="29"/>
        <v>1.72</v>
      </c>
      <c r="AE296">
        <v>1.6479999999999999</v>
      </c>
      <c r="AF296">
        <v>1.72</v>
      </c>
      <c r="AG296">
        <v>0.7</v>
      </c>
      <c r="AH296">
        <v>0.74970484227197798</v>
      </c>
      <c r="AJ296">
        <v>1.6479999999999999</v>
      </c>
      <c r="AK296">
        <v>1.72</v>
      </c>
      <c r="AL296">
        <v>0.7</v>
      </c>
      <c r="AM296">
        <v>0.74970484227197798</v>
      </c>
      <c r="AR296" s="5">
        <v>1.6479999999999999</v>
      </c>
      <c r="AS296" s="5">
        <v>1.72</v>
      </c>
      <c r="AT296" s="5">
        <v>0.7</v>
      </c>
      <c r="AU296" s="5">
        <v>0.74970484227197798</v>
      </c>
      <c r="AY296">
        <v>1.6479999999999999</v>
      </c>
      <c r="AZ296">
        <v>1.72</v>
      </c>
      <c r="BA296">
        <v>0.7</v>
      </c>
      <c r="BB296">
        <v>0.74970484227197798</v>
      </c>
    </row>
    <row r="297" spans="6:54" x14ac:dyDescent="0.3">
      <c r="F297" s="10">
        <v>1.6519999999999999</v>
      </c>
      <c r="G297" s="10">
        <v>0.03</v>
      </c>
      <c r="O297" s="11">
        <f t="shared" si="30"/>
        <v>30</v>
      </c>
      <c r="P297" s="11">
        <f t="shared" si="26"/>
        <v>0.7288</v>
      </c>
      <c r="U297" s="11">
        <f t="shared" si="27"/>
        <v>1.8074239999999999</v>
      </c>
      <c r="AA297">
        <v>1.8074239999999999</v>
      </c>
      <c r="AB297" s="11">
        <f t="shared" si="28"/>
        <v>1.8074239999999999</v>
      </c>
      <c r="AC297" s="11">
        <f t="shared" si="29"/>
        <v>1.72</v>
      </c>
      <c r="AE297">
        <v>1.6519999999999999</v>
      </c>
      <c r="AF297">
        <v>1.72</v>
      </c>
      <c r="AG297">
        <v>0.71</v>
      </c>
      <c r="AH297">
        <v>0.74970484227197798</v>
      </c>
      <c r="AJ297">
        <v>1.6519999999999999</v>
      </c>
      <c r="AK297">
        <v>1.72</v>
      </c>
      <c r="AL297">
        <v>0.71</v>
      </c>
      <c r="AM297">
        <v>0.74970484227197798</v>
      </c>
      <c r="AR297" s="5">
        <v>1.6519999999999999</v>
      </c>
      <c r="AS297" s="5">
        <v>1.72</v>
      </c>
      <c r="AT297" s="5">
        <v>0.71</v>
      </c>
      <c r="AU297" s="5">
        <v>0.74970484227197798</v>
      </c>
      <c r="AY297">
        <v>1.6519999999999999</v>
      </c>
      <c r="AZ297">
        <v>1.72</v>
      </c>
      <c r="BA297">
        <v>0.71</v>
      </c>
      <c r="BB297">
        <v>0.74970484227197798</v>
      </c>
    </row>
    <row r="298" spans="6:54" x14ac:dyDescent="0.3">
      <c r="F298" s="10">
        <v>1.6559999999999999</v>
      </c>
      <c r="G298" s="10">
        <v>2.8000000000000001E-2</v>
      </c>
      <c r="O298" s="11">
        <f t="shared" si="30"/>
        <v>28</v>
      </c>
      <c r="P298" s="11">
        <f t="shared" si="26"/>
        <v>0.67791999999999997</v>
      </c>
      <c r="U298" s="11">
        <f t="shared" si="27"/>
        <v>1.6812415999999999</v>
      </c>
      <c r="AA298">
        <v>1.6812415999999999</v>
      </c>
      <c r="AB298" s="11">
        <f t="shared" si="28"/>
        <v>1.69</v>
      </c>
      <c r="AC298" s="11">
        <f t="shared" si="29"/>
        <v>1.69</v>
      </c>
      <c r="AE298">
        <v>1.6559999999999999</v>
      </c>
      <c r="AF298">
        <v>1.69</v>
      </c>
      <c r="AG298">
        <v>0.73</v>
      </c>
      <c r="AH298">
        <v>0.71929572555267551</v>
      </c>
      <c r="AJ298">
        <v>1.6559999999999999</v>
      </c>
      <c r="AK298">
        <v>1.69</v>
      </c>
      <c r="AL298">
        <v>0.73</v>
      </c>
      <c r="AM298">
        <v>0.71929572555267551</v>
      </c>
      <c r="AR298" s="5">
        <v>1.6559999999999999</v>
      </c>
      <c r="AS298" s="5">
        <v>1.69</v>
      </c>
      <c r="AT298" s="5">
        <v>0.73</v>
      </c>
      <c r="AU298" s="5">
        <v>0.71929572555267551</v>
      </c>
      <c r="AY298">
        <v>1.6559999999999999</v>
      </c>
      <c r="AZ298">
        <v>1.69</v>
      </c>
      <c r="BA298">
        <v>0.73</v>
      </c>
      <c r="BB298">
        <v>0.71929572555267551</v>
      </c>
    </row>
    <row r="299" spans="6:54" x14ac:dyDescent="0.3">
      <c r="F299" s="10">
        <v>1.66</v>
      </c>
      <c r="G299" s="10">
        <v>0.03</v>
      </c>
      <c r="O299" s="11">
        <f t="shared" si="30"/>
        <v>30</v>
      </c>
      <c r="P299" s="11">
        <f t="shared" si="26"/>
        <v>0.7288</v>
      </c>
      <c r="U299" s="11">
        <f t="shared" si="27"/>
        <v>1.8074239999999999</v>
      </c>
      <c r="AA299">
        <v>1.8074239999999999</v>
      </c>
      <c r="AB299" s="11">
        <f t="shared" si="28"/>
        <v>1.8074239999999999</v>
      </c>
      <c r="AC299" s="11">
        <f t="shared" si="29"/>
        <v>1.72</v>
      </c>
      <c r="AE299">
        <v>1.66</v>
      </c>
      <c r="AF299">
        <v>1.72</v>
      </c>
      <c r="AG299">
        <v>0.71</v>
      </c>
      <c r="AH299">
        <v>0.74970484227197798</v>
      </c>
      <c r="AJ299">
        <v>1.66</v>
      </c>
      <c r="AK299">
        <v>1.72</v>
      </c>
      <c r="AL299">
        <v>0.71</v>
      </c>
      <c r="AM299">
        <v>0.74970484227197798</v>
      </c>
      <c r="AR299" s="5">
        <v>1.66</v>
      </c>
      <c r="AS299" s="5">
        <v>1.72</v>
      </c>
      <c r="AT299" s="5">
        <v>0.71</v>
      </c>
      <c r="AU299" s="5">
        <v>0.74970484227197798</v>
      </c>
      <c r="AY299">
        <v>1.66</v>
      </c>
      <c r="AZ299">
        <v>1.72</v>
      </c>
      <c r="BA299">
        <v>0.71</v>
      </c>
      <c r="BB299">
        <v>0.74970484227197798</v>
      </c>
    </row>
    <row r="300" spans="6:54" x14ac:dyDescent="0.3">
      <c r="F300" s="10">
        <v>1.6639999999999999</v>
      </c>
      <c r="G300" s="10">
        <v>0.03</v>
      </c>
      <c r="O300" s="11">
        <f t="shared" si="30"/>
        <v>30</v>
      </c>
      <c r="P300" s="11">
        <f t="shared" si="26"/>
        <v>0.7288</v>
      </c>
      <c r="U300" s="11">
        <f t="shared" si="27"/>
        <v>1.8074239999999999</v>
      </c>
      <c r="AA300">
        <v>1.8074239999999999</v>
      </c>
      <c r="AB300" s="11">
        <f t="shared" si="28"/>
        <v>1.8074239999999999</v>
      </c>
      <c r="AC300" s="11">
        <f t="shared" si="29"/>
        <v>1.72</v>
      </c>
      <c r="AE300">
        <v>1.6639999999999999</v>
      </c>
      <c r="AF300">
        <v>1.72</v>
      </c>
      <c r="AG300">
        <v>0.7</v>
      </c>
      <c r="AH300">
        <v>0.71929572555267551</v>
      </c>
      <c r="AJ300">
        <v>1.6639999999999999</v>
      </c>
      <c r="AK300">
        <v>1.72</v>
      </c>
      <c r="AL300">
        <v>0.7</v>
      </c>
      <c r="AM300">
        <v>0.71929572555267551</v>
      </c>
      <c r="AR300" s="5">
        <v>1.6639999999999999</v>
      </c>
      <c r="AS300" s="5">
        <v>1.72</v>
      </c>
      <c r="AT300" s="5">
        <v>0.7</v>
      </c>
      <c r="AU300" s="5">
        <v>0.71929572555267551</v>
      </c>
      <c r="AY300">
        <v>1.6639999999999999</v>
      </c>
      <c r="AZ300">
        <v>1.72</v>
      </c>
      <c r="BA300">
        <v>0.7</v>
      </c>
      <c r="BB300">
        <v>0.71929572555267551</v>
      </c>
    </row>
    <row r="301" spans="6:54" x14ac:dyDescent="0.3">
      <c r="F301" s="10">
        <v>1.6679999999999999</v>
      </c>
      <c r="G301" s="10">
        <v>0.03</v>
      </c>
      <c r="O301" s="11">
        <f t="shared" si="30"/>
        <v>30</v>
      </c>
      <c r="P301" s="11">
        <f t="shared" si="26"/>
        <v>0.7288</v>
      </c>
      <c r="U301" s="11">
        <f t="shared" si="27"/>
        <v>1.8074239999999999</v>
      </c>
      <c r="AA301">
        <v>1.8074239999999999</v>
      </c>
      <c r="AB301" s="11">
        <f t="shared" si="28"/>
        <v>1.8074239999999999</v>
      </c>
      <c r="AC301" s="11">
        <f t="shared" si="29"/>
        <v>1.72</v>
      </c>
      <c r="AE301">
        <v>1.6679999999999999</v>
      </c>
      <c r="AF301">
        <v>1.72</v>
      </c>
      <c r="AG301">
        <v>0.72</v>
      </c>
      <c r="AH301">
        <v>0.74970484227197798</v>
      </c>
      <c r="AJ301">
        <v>1.6679999999999999</v>
      </c>
      <c r="AK301">
        <v>1.72</v>
      </c>
      <c r="AL301">
        <v>0.72</v>
      </c>
      <c r="AM301">
        <v>0.74970484227197798</v>
      </c>
      <c r="AR301" s="5">
        <v>1.6679999999999999</v>
      </c>
      <c r="AS301" s="5">
        <v>1.72</v>
      </c>
      <c r="AT301" s="5">
        <v>0.72</v>
      </c>
      <c r="AU301" s="5">
        <v>0.74970484227197798</v>
      </c>
      <c r="AY301">
        <v>1.6679999999999999</v>
      </c>
      <c r="AZ301">
        <v>1.72</v>
      </c>
      <c r="BA301">
        <v>0.72</v>
      </c>
      <c r="BB301">
        <v>0.74970484227197798</v>
      </c>
    </row>
    <row r="302" spans="6:54" x14ac:dyDescent="0.3">
      <c r="F302" s="10">
        <v>1.6719999999999999</v>
      </c>
      <c r="G302" s="10">
        <v>2.8000000000000001E-2</v>
      </c>
      <c r="O302" s="11">
        <f t="shared" si="30"/>
        <v>28</v>
      </c>
      <c r="P302" s="11">
        <f t="shared" si="26"/>
        <v>0.67791999999999997</v>
      </c>
      <c r="U302" s="11">
        <f t="shared" si="27"/>
        <v>1.6812415999999999</v>
      </c>
      <c r="AA302">
        <v>1.6812415999999999</v>
      </c>
      <c r="AB302" s="11">
        <f t="shared" si="28"/>
        <v>1.69</v>
      </c>
      <c r="AC302" s="11">
        <f t="shared" si="29"/>
        <v>1.69</v>
      </c>
      <c r="AE302">
        <v>1.6719999999999999</v>
      </c>
      <c r="AF302">
        <v>1.69</v>
      </c>
      <c r="AG302">
        <v>0.72</v>
      </c>
      <c r="AH302">
        <v>0.71929572555267551</v>
      </c>
      <c r="AJ302">
        <v>1.6719999999999999</v>
      </c>
      <c r="AK302">
        <v>1.69</v>
      </c>
      <c r="AL302">
        <v>0.72</v>
      </c>
      <c r="AM302">
        <v>0.71929572555267551</v>
      </c>
      <c r="AR302" s="5">
        <v>1.6719999999999999</v>
      </c>
      <c r="AS302" s="5">
        <v>1.69</v>
      </c>
      <c r="AT302" s="5">
        <v>0.72</v>
      </c>
      <c r="AU302" s="5">
        <v>0.71929572555267551</v>
      </c>
      <c r="AY302">
        <v>1.6719999999999999</v>
      </c>
      <c r="AZ302">
        <v>1.69</v>
      </c>
      <c r="BA302">
        <v>0.72</v>
      </c>
      <c r="BB302">
        <v>0.71929572555267551</v>
      </c>
    </row>
    <row r="303" spans="6:54" x14ac:dyDescent="0.3">
      <c r="F303" s="10">
        <v>1.6759999999999999</v>
      </c>
      <c r="G303" s="10">
        <v>3.2000000000000001E-2</v>
      </c>
      <c r="O303" s="11">
        <f t="shared" si="30"/>
        <v>32</v>
      </c>
      <c r="P303" s="11">
        <f t="shared" si="26"/>
        <v>0.77967999999999993</v>
      </c>
      <c r="U303" s="11">
        <f t="shared" si="27"/>
        <v>1.9336063999999997</v>
      </c>
      <c r="AA303">
        <v>1.9336063999999997</v>
      </c>
      <c r="AB303" s="11">
        <f t="shared" si="28"/>
        <v>1.9336063999999997</v>
      </c>
      <c r="AC303" s="11">
        <f t="shared" si="29"/>
        <v>1.72</v>
      </c>
      <c r="AE303">
        <v>1.6759999999999999</v>
      </c>
      <c r="AF303">
        <v>1.72</v>
      </c>
      <c r="AG303">
        <v>0.7</v>
      </c>
      <c r="AH303">
        <v>0.74970484227197798</v>
      </c>
      <c r="AJ303">
        <v>1.6759999999999999</v>
      </c>
      <c r="AK303">
        <v>1.72</v>
      </c>
      <c r="AL303">
        <v>0.7</v>
      </c>
      <c r="AM303">
        <v>0.74970484227197798</v>
      </c>
      <c r="AR303" s="5">
        <v>1.6759999999999999</v>
      </c>
      <c r="AS303" s="5">
        <v>1.72</v>
      </c>
      <c r="AT303" s="5">
        <v>0.7</v>
      </c>
      <c r="AU303" s="5">
        <v>0.74970484227197798</v>
      </c>
      <c r="AY303">
        <v>1.6759999999999999</v>
      </c>
      <c r="AZ303">
        <v>1.72</v>
      </c>
      <c r="BA303">
        <v>0.7</v>
      </c>
      <c r="BB303">
        <v>0.74970484227197798</v>
      </c>
    </row>
    <row r="304" spans="6:54" x14ac:dyDescent="0.3">
      <c r="F304" s="10">
        <v>1.68</v>
      </c>
      <c r="G304" s="10">
        <v>0.03</v>
      </c>
      <c r="O304" s="11">
        <f t="shared" si="30"/>
        <v>30</v>
      </c>
      <c r="P304" s="11">
        <f t="shared" si="26"/>
        <v>0.7288</v>
      </c>
      <c r="U304" s="11">
        <f t="shared" si="27"/>
        <v>1.8074239999999999</v>
      </c>
      <c r="AA304">
        <v>1.8074239999999999</v>
      </c>
      <c r="AB304" s="11">
        <f t="shared" si="28"/>
        <v>1.8074239999999999</v>
      </c>
      <c r="AC304" s="11">
        <f t="shared" si="29"/>
        <v>1.72</v>
      </c>
      <c r="AE304">
        <v>1.68</v>
      </c>
      <c r="AF304">
        <v>1.72</v>
      </c>
      <c r="AG304">
        <v>0.72</v>
      </c>
      <c r="AH304">
        <v>0.71929572555267551</v>
      </c>
      <c r="AJ304">
        <v>1.68</v>
      </c>
      <c r="AK304">
        <v>1.72</v>
      </c>
      <c r="AL304">
        <v>0.72</v>
      </c>
      <c r="AM304">
        <v>0.71929572555267551</v>
      </c>
      <c r="AR304" s="5">
        <v>1.68</v>
      </c>
      <c r="AS304" s="5">
        <v>1.72</v>
      </c>
      <c r="AT304" s="5">
        <v>0.72</v>
      </c>
      <c r="AU304" s="5">
        <v>0.71929572555267551</v>
      </c>
      <c r="AY304">
        <v>1.68</v>
      </c>
      <c r="AZ304">
        <v>1.72</v>
      </c>
      <c r="BA304">
        <v>0.72</v>
      </c>
      <c r="BB304">
        <v>0.71929572555267551</v>
      </c>
    </row>
    <row r="305" spans="6:54" x14ac:dyDescent="0.3">
      <c r="F305" s="10">
        <v>1.6839999999999999</v>
      </c>
      <c r="G305" s="10">
        <v>3.2000000000000001E-2</v>
      </c>
      <c r="O305" s="11">
        <f t="shared" si="30"/>
        <v>32</v>
      </c>
      <c r="P305" s="11">
        <f t="shared" si="26"/>
        <v>0.77967999999999993</v>
      </c>
      <c r="U305" s="11">
        <f t="shared" si="27"/>
        <v>1.9336063999999997</v>
      </c>
      <c r="AA305">
        <v>1.9336063999999997</v>
      </c>
      <c r="AB305" s="11">
        <f t="shared" si="28"/>
        <v>1.9336063999999997</v>
      </c>
      <c r="AC305" s="11">
        <f t="shared" si="29"/>
        <v>1.72</v>
      </c>
      <c r="AE305">
        <v>1.6839999999999999</v>
      </c>
      <c r="AF305">
        <v>1.72</v>
      </c>
      <c r="AG305">
        <v>0.69</v>
      </c>
      <c r="AH305">
        <v>0.71929572555267551</v>
      </c>
      <c r="AJ305">
        <v>1.6839999999999999</v>
      </c>
      <c r="AK305">
        <v>1.72</v>
      </c>
      <c r="AL305">
        <v>0.69</v>
      </c>
      <c r="AM305">
        <v>0.71929572555267551</v>
      </c>
      <c r="AR305" s="5">
        <v>1.6839999999999999</v>
      </c>
      <c r="AS305" s="5">
        <v>1.72</v>
      </c>
      <c r="AT305" s="5">
        <v>0.69</v>
      </c>
      <c r="AU305" s="5">
        <v>0.71929572555267551</v>
      </c>
      <c r="AY305">
        <v>1.6839999999999999</v>
      </c>
      <c r="AZ305">
        <v>1.72</v>
      </c>
      <c r="BA305">
        <v>0.69</v>
      </c>
      <c r="BB305">
        <v>0.71929572555267551</v>
      </c>
    </row>
    <row r="306" spans="6:54" x14ac:dyDescent="0.3">
      <c r="F306" s="10">
        <v>1.6879999999999999</v>
      </c>
      <c r="G306" s="10">
        <v>0.03</v>
      </c>
      <c r="O306" s="11">
        <f t="shared" si="30"/>
        <v>30</v>
      </c>
      <c r="P306" s="11">
        <f t="shared" si="26"/>
        <v>0.7288</v>
      </c>
      <c r="U306" s="11">
        <f t="shared" si="27"/>
        <v>1.8074239999999999</v>
      </c>
      <c r="AA306">
        <v>1.8074239999999999</v>
      </c>
      <c r="AB306" s="11">
        <f t="shared" si="28"/>
        <v>1.8074239999999999</v>
      </c>
      <c r="AC306" s="11">
        <f t="shared" si="29"/>
        <v>1.72</v>
      </c>
      <c r="AE306">
        <v>1.6879999999999999</v>
      </c>
      <c r="AF306">
        <v>1.72</v>
      </c>
      <c r="AG306">
        <v>0.7</v>
      </c>
      <c r="AH306">
        <v>0.74970484227197798</v>
      </c>
      <c r="AJ306">
        <v>1.6879999999999999</v>
      </c>
      <c r="AK306">
        <v>1.72</v>
      </c>
      <c r="AL306">
        <v>0.7</v>
      </c>
      <c r="AM306">
        <v>0.74970484227197798</v>
      </c>
      <c r="AR306" s="5">
        <v>1.6879999999999999</v>
      </c>
      <c r="AS306" s="5">
        <v>1.72</v>
      </c>
      <c r="AT306" s="5">
        <v>0.7</v>
      </c>
      <c r="AU306" s="5">
        <v>0.74970484227197798</v>
      </c>
      <c r="AY306">
        <v>1.6879999999999999</v>
      </c>
      <c r="AZ306">
        <v>1.72</v>
      </c>
      <c r="BA306">
        <v>0.7</v>
      </c>
      <c r="BB306">
        <v>0.74970484227197798</v>
      </c>
    </row>
    <row r="307" spans="6:54" x14ac:dyDescent="0.3">
      <c r="F307" s="10">
        <v>1.6919999999999999</v>
      </c>
      <c r="G307" s="10">
        <v>3.2000000000000001E-2</v>
      </c>
      <c r="O307" s="11">
        <f t="shared" si="30"/>
        <v>32</v>
      </c>
      <c r="P307" s="11">
        <f t="shared" si="26"/>
        <v>0.77967999999999993</v>
      </c>
      <c r="U307" s="11">
        <f t="shared" si="27"/>
        <v>1.9336063999999997</v>
      </c>
      <c r="AA307">
        <v>1.9336063999999997</v>
      </c>
      <c r="AB307" s="11">
        <f t="shared" si="28"/>
        <v>1.9336063999999997</v>
      </c>
      <c r="AC307" s="11">
        <f t="shared" si="29"/>
        <v>1.72</v>
      </c>
      <c r="AE307">
        <v>1.6919999999999999</v>
      </c>
      <c r="AF307">
        <v>1.72</v>
      </c>
      <c r="AG307">
        <v>0.72</v>
      </c>
      <c r="AH307">
        <v>0.71929572555267551</v>
      </c>
      <c r="AJ307">
        <v>1.6919999999999999</v>
      </c>
      <c r="AK307">
        <v>1.72</v>
      </c>
      <c r="AL307">
        <v>0.72</v>
      </c>
      <c r="AM307">
        <v>0.71929572555267551</v>
      </c>
      <c r="AR307" s="5">
        <v>1.6919999999999999</v>
      </c>
      <c r="AS307" s="5">
        <v>1.72</v>
      </c>
      <c r="AT307" s="5">
        <v>0.72</v>
      </c>
      <c r="AU307" s="5">
        <v>0.71929572555267551</v>
      </c>
      <c r="AY307">
        <v>1.6919999999999999</v>
      </c>
      <c r="AZ307">
        <v>1.72</v>
      </c>
      <c r="BA307">
        <v>0.72</v>
      </c>
      <c r="BB307">
        <v>0.71929572555267551</v>
      </c>
    </row>
    <row r="308" spans="6:54" x14ac:dyDescent="0.3">
      <c r="F308" s="10">
        <v>1.696</v>
      </c>
      <c r="G308" s="10">
        <v>3.2000000000000001E-2</v>
      </c>
      <c r="O308" s="11">
        <f t="shared" si="30"/>
        <v>32</v>
      </c>
      <c r="P308" s="11">
        <f t="shared" si="26"/>
        <v>0.77967999999999993</v>
      </c>
      <c r="U308" s="11">
        <f t="shared" si="27"/>
        <v>1.9336063999999997</v>
      </c>
      <c r="AA308">
        <v>1.9336063999999997</v>
      </c>
      <c r="AB308" s="11">
        <f t="shared" si="28"/>
        <v>1.9336063999999997</v>
      </c>
      <c r="AC308" s="11">
        <f t="shared" si="29"/>
        <v>1.72</v>
      </c>
      <c r="AE308">
        <v>1.696</v>
      </c>
      <c r="AF308">
        <v>1.72</v>
      </c>
      <c r="AG308">
        <v>0.68</v>
      </c>
      <c r="AH308">
        <v>0.71929572555267551</v>
      </c>
      <c r="AJ308">
        <v>1.696</v>
      </c>
      <c r="AK308">
        <v>1.72</v>
      </c>
      <c r="AL308">
        <v>0.68</v>
      </c>
      <c r="AM308">
        <v>0.71929572555267551</v>
      </c>
      <c r="AR308" s="5">
        <v>1.696</v>
      </c>
      <c r="AS308" s="5">
        <v>1.72</v>
      </c>
      <c r="AT308" s="5">
        <v>0.68</v>
      </c>
      <c r="AU308" s="5">
        <v>0.71929572555267551</v>
      </c>
      <c r="AY308">
        <v>1.696</v>
      </c>
      <c r="AZ308">
        <v>1.72</v>
      </c>
      <c r="BA308">
        <v>0.68</v>
      </c>
      <c r="BB308">
        <v>0.71929572555267551</v>
      </c>
    </row>
    <row r="309" spans="6:54" x14ac:dyDescent="0.3">
      <c r="F309" s="10">
        <v>1.7</v>
      </c>
      <c r="G309" s="10">
        <v>0.03</v>
      </c>
      <c r="O309" s="11">
        <f t="shared" si="30"/>
        <v>30</v>
      </c>
      <c r="P309" s="11">
        <f t="shared" si="26"/>
        <v>0.7288</v>
      </c>
      <c r="U309" s="11">
        <f t="shared" si="27"/>
        <v>1.8074239999999999</v>
      </c>
      <c r="AA309">
        <v>1.8074239999999999</v>
      </c>
      <c r="AB309" s="11">
        <f t="shared" si="28"/>
        <v>1.8074239999999999</v>
      </c>
      <c r="AC309" s="11">
        <f t="shared" si="29"/>
        <v>1.72</v>
      </c>
      <c r="AE309">
        <v>1.7</v>
      </c>
      <c r="AF309">
        <v>1.72</v>
      </c>
      <c r="AG309">
        <v>0.68</v>
      </c>
      <c r="AH309">
        <v>0.71929572555267551</v>
      </c>
      <c r="AJ309">
        <v>1.7</v>
      </c>
      <c r="AK309">
        <v>1.72</v>
      </c>
      <c r="AL309">
        <v>0.68</v>
      </c>
      <c r="AM309">
        <v>0.71929572555267551</v>
      </c>
      <c r="AR309" s="5">
        <v>1.7</v>
      </c>
      <c r="AS309" s="5">
        <v>1.72</v>
      </c>
      <c r="AT309" s="5">
        <v>0.68</v>
      </c>
      <c r="AU309" s="5">
        <v>0.71929572555267551</v>
      </c>
      <c r="AY309">
        <v>1.7</v>
      </c>
      <c r="AZ309">
        <v>1.72</v>
      </c>
      <c r="BA309">
        <v>0.68</v>
      </c>
      <c r="BB309">
        <v>0.71929572555267551</v>
      </c>
    </row>
    <row r="310" spans="6:54" x14ac:dyDescent="0.3">
      <c r="F310" s="10">
        <v>1.704</v>
      </c>
      <c r="G310" s="10">
        <v>2.8000000000000001E-2</v>
      </c>
      <c r="O310" s="11">
        <f t="shared" si="30"/>
        <v>28</v>
      </c>
      <c r="P310" s="11">
        <f t="shared" si="26"/>
        <v>0.67791999999999997</v>
      </c>
      <c r="U310" s="11">
        <f t="shared" si="27"/>
        <v>1.6812415999999999</v>
      </c>
      <c r="AA310">
        <v>1.6812415999999999</v>
      </c>
      <c r="AB310" s="11">
        <f t="shared" si="28"/>
        <v>1.69</v>
      </c>
      <c r="AC310" s="11">
        <f t="shared" si="29"/>
        <v>1.69</v>
      </c>
      <c r="AE310">
        <v>1.704</v>
      </c>
      <c r="AF310">
        <v>1.69</v>
      </c>
      <c r="AG310">
        <v>0.74</v>
      </c>
      <c r="AH310">
        <v>0.71929572555267551</v>
      </c>
      <c r="AJ310">
        <v>1.704</v>
      </c>
      <c r="AK310">
        <v>1.69</v>
      </c>
      <c r="AL310">
        <v>0.74</v>
      </c>
      <c r="AM310">
        <v>0.71929572555267551</v>
      </c>
      <c r="AR310" s="5">
        <v>1.704</v>
      </c>
      <c r="AS310" s="5">
        <v>1.69</v>
      </c>
      <c r="AT310" s="5">
        <v>0.74</v>
      </c>
      <c r="AU310" s="5">
        <v>0.71929572555267551</v>
      </c>
      <c r="AY310">
        <v>1.704</v>
      </c>
      <c r="AZ310">
        <v>1.69</v>
      </c>
      <c r="BA310">
        <v>0.74</v>
      </c>
      <c r="BB310">
        <v>0.71929572555267551</v>
      </c>
    </row>
    <row r="311" spans="6:54" x14ac:dyDescent="0.3">
      <c r="F311" s="10">
        <v>1.708</v>
      </c>
      <c r="G311" s="10">
        <v>3.2000000000000001E-2</v>
      </c>
      <c r="O311" s="11">
        <f t="shared" si="30"/>
        <v>32</v>
      </c>
      <c r="P311" s="11">
        <f t="shared" si="26"/>
        <v>0.77967999999999993</v>
      </c>
      <c r="U311" s="11">
        <f t="shared" si="27"/>
        <v>1.9336063999999997</v>
      </c>
      <c r="AA311">
        <v>1.9336063999999997</v>
      </c>
      <c r="AB311" s="11">
        <f t="shared" si="28"/>
        <v>1.9336063999999997</v>
      </c>
      <c r="AC311" s="11">
        <f t="shared" si="29"/>
        <v>1.72</v>
      </c>
      <c r="AE311">
        <v>1.708</v>
      </c>
      <c r="AF311">
        <v>1.72</v>
      </c>
      <c r="AG311">
        <v>0.71</v>
      </c>
      <c r="AH311">
        <v>0.71929572555267551</v>
      </c>
      <c r="AJ311">
        <v>1.708</v>
      </c>
      <c r="AK311">
        <v>1.72</v>
      </c>
      <c r="AL311">
        <v>0.71</v>
      </c>
      <c r="AM311">
        <v>0.71929572555267551</v>
      </c>
      <c r="AR311" s="5">
        <v>1.708</v>
      </c>
      <c r="AS311" s="5">
        <v>1.72</v>
      </c>
      <c r="AT311" s="5">
        <v>0.71</v>
      </c>
      <c r="AU311" s="5">
        <v>0.71929572555267551</v>
      </c>
      <c r="AY311">
        <v>1.708</v>
      </c>
      <c r="AZ311">
        <v>1.72</v>
      </c>
      <c r="BA311">
        <v>0.71</v>
      </c>
      <c r="BB311">
        <v>0.71929572555267551</v>
      </c>
    </row>
    <row r="312" spans="6:54" x14ac:dyDescent="0.3">
      <c r="F312" s="10">
        <v>1.712</v>
      </c>
      <c r="G312" s="10">
        <v>-1.6E-2</v>
      </c>
      <c r="O312" s="11">
        <f t="shared" si="30"/>
        <v>-16</v>
      </c>
      <c r="P312" s="11">
        <f t="shared" si="26"/>
        <v>-0.44143999999999994</v>
      </c>
      <c r="U312" s="11">
        <f t="shared" si="27"/>
        <v>-1.0947711999999998</v>
      </c>
      <c r="AA312">
        <v>-1.0947711999999998</v>
      </c>
      <c r="AB312" s="11">
        <f t="shared" si="28"/>
        <v>1.69</v>
      </c>
      <c r="AC312" s="11">
        <f t="shared" si="29"/>
        <v>1.69</v>
      </c>
      <c r="AE312">
        <v>1.712</v>
      </c>
      <c r="AF312">
        <v>1.69</v>
      </c>
      <c r="AG312">
        <v>0.71</v>
      </c>
      <c r="AH312">
        <v>0.74970484227197798</v>
      </c>
      <c r="AJ312">
        <v>1.712</v>
      </c>
      <c r="AK312">
        <v>1.69</v>
      </c>
      <c r="AL312">
        <v>0.71</v>
      </c>
      <c r="AM312">
        <v>0.74970484227197798</v>
      </c>
      <c r="AR312" s="5">
        <v>1.712</v>
      </c>
      <c r="AS312" s="5">
        <v>1.69</v>
      </c>
      <c r="AT312" s="5">
        <v>0.71</v>
      </c>
      <c r="AU312" s="5">
        <v>0.74970484227197798</v>
      </c>
      <c r="AY312">
        <v>1.712</v>
      </c>
      <c r="AZ312">
        <v>1.69</v>
      </c>
      <c r="BA312">
        <v>0.71</v>
      </c>
      <c r="BB312">
        <v>0.74970484227197798</v>
      </c>
    </row>
    <row r="313" spans="6:54" x14ac:dyDescent="0.3">
      <c r="F313" s="10">
        <v>1.716</v>
      </c>
      <c r="G313" s="10">
        <v>3.2000000000000001E-2</v>
      </c>
      <c r="O313" s="11">
        <f t="shared" si="30"/>
        <v>32</v>
      </c>
      <c r="P313" s="11">
        <f t="shared" si="26"/>
        <v>0.77967999999999993</v>
      </c>
      <c r="U313" s="11">
        <f t="shared" si="27"/>
        <v>1.9336063999999997</v>
      </c>
      <c r="AA313">
        <v>1.9336063999999997</v>
      </c>
      <c r="AB313" s="11">
        <f t="shared" si="28"/>
        <v>1.9336063999999997</v>
      </c>
      <c r="AC313" s="11">
        <f t="shared" si="29"/>
        <v>1.72</v>
      </c>
      <c r="AE313">
        <v>1.716</v>
      </c>
      <c r="AF313">
        <v>1.72</v>
      </c>
      <c r="AG313">
        <v>0.71</v>
      </c>
      <c r="AH313">
        <v>0.71929572555267551</v>
      </c>
      <c r="AJ313">
        <v>1.716</v>
      </c>
      <c r="AK313">
        <v>1.72</v>
      </c>
      <c r="AL313">
        <v>0.71</v>
      </c>
      <c r="AM313">
        <v>0.71929572555267551</v>
      </c>
      <c r="AR313" s="5">
        <v>1.716</v>
      </c>
      <c r="AS313" s="5">
        <v>1.72</v>
      </c>
      <c r="AT313" s="5">
        <v>0.71</v>
      </c>
      <c r="AU313" s="5">
        <v>0.71929572555267551</v>
      </c>
      <c r="AY313">
        <v>1.716</v>
      </c>
      <c r="AZ313">
        <v>1.72</v>
      </c>
      <c r="BA313">
        <v>0.71</v>
      </c>
      <c r="BB313">
        <v>0.71929572555267551</v>
      </c>
    </row>
    <row r="314" spans="6:54" x14ac:dyDescent="0.3">
      <c r="F314" s="10">
        <v>1.72</v>
      </c>
      <c r="G314" s="10">
        <v>2.8000000000000001E-2</v>
      </c>
      <c r="O314" s="11">
        <f t="shared" si="30"/>
        <v>28</v>
      </c>
      <c r="P314" s="11">
        <f t="shared" si="26"/>
        <v>0.67791999999999997</v>
      </c>
      <c r="U314" s="11">
        <f t="shared" si="27"/>
        <v>1.6812415999999999</v>
      </c>
      <c r="AA314">
        <v>1.6812415999999999</v>
      </c>
      <c r="AB314" s="11">
        <f t="shared" si="28"/>
        <v>1.69</v>
      </c>
      <c r="AC314" s="11">
        <f t="shared" si="29"/>
        <v>1.69</v>
      </c>
      <c r="AE314">
        <v>1.72</v>
      </c>
      <c r="AF314">
        <v>1.69</v>
      </c>
      <c r="AG314">
        <v>0.73</v>
      </c>
      <c r="AH314">
        <v>0.74970484227197798</v>
      </c>
      <c r="AJ314">
        <v>1.72</v>
      </c>
      <c r="AK314">
        <v>1.69</v>
      </c>
      <c r="AL314">
        <v>0.73</v>
      </c>
      <c r="AM314">
        <v>0.74970484227197798</v>
      </c>
      <c r="AR314" s="5">
        <v>1.72</v>
      </c>
      <c r="AS314" s="5">
        <v>1.69</v>
      </c>
      <c r="AT314" s="5">
        <v>0.73</v>
      </c>
      <c r="AU314" s="5">
        <v>0.74970484227197798</v>
      </c>
      <c r="AY314">
        <v>1.72</v>
      </c>
      <c r="AZ314">
        <v>1.69</v>
      </c>
      <c r="BA314">
        <v>0.73</v>
      </c>
      <c r="BB314">
        <v>0.74970484227197798</v>
      </c>
    </row>
    <row r="315" spans="6:54" x14ac:dyDescent="0.3">
      <c r="F315" s="10">
        <v>1.724</v>
      </c>
      <c r="G315" s="10">
        <v>3.2000000000000001E-2</v>
      </c>
      <c r="O315" s="11">
        <f t="shared" si="30"/>
        <v>32</v>
      </c>
      <c r="P315" s="11">
        <f t="shared" si="26"/>
        <v>0.77967999999999993</v>
      </c>
      <c r="U315" s="11">
        <f t="shared" si="27"/>
        <v>1.9336063999999997</v>
      </c>
      <c r="AA315">
        <v>1.9336063999999997</v>
      </c>
      <c r="AB315" s="11">
        <f t="shared" si="28"/>
        <v>1.9336063999999997</v>
      </c>
      <c r="AC315" s="11">
        <f t="shared" si="29"/>
        <v>1.72</v>
      </c>
      <c r="AE315">
        <v>1.724</v>
      </c>
      <c r="AF315">
        <v>1.72</v>
      </c>
      <c r="AG315">
        <v>0.7</v>
      </c>
      <c r="AH315">
        <v>0.71929572555267551</v>
      </c>
      <c r="AJ315">
        <v>1.724</v>
      </c>
      <c r="AK315">
        <v>1.72</v>
      </c>
      <c r="AL315">
        <v>0.7</v>
      </c>
      <c r="AM315">
        <v>0.71929572555267551</v>
      </c>
      <c r="AR315" s="5">
        <v>1.724</v>
      </c>
      <c r="AS315" s="5">
        <v>1.72</v>
      </c>
      <c r="AT315" s="5">
        <v>0.7</v>
      </c>
      <c r="AU315" s="5">
        <v>0.71929572555267551</v>
      </c>
      <c r="AY315">
        <v>1.724</v>
      </c>
      <c r="AZ315">
        <v>1.72</v>
      </c>
      <c r="BA315">
        <v>0.7</v>
      </c>
      <c r="BB315">
        <v>0.71929572555267551</v>
      </c>
    </row>
    <row r="316" spans="6:54" x14ac:dyDescent="0.3">
      <c r="F316" s="10">
        <v>1.728</v>
      </c>
      <c r="G316" s="10">
        <v>4.2000000000000003E-2</v>
      </c>
      <c r="O316" s="11">
        <f t="shared" si="30"/>
        <v>42</v>
      </c>
      <c r="P316" s="11">
        <f t="shared" si="26"/>
        <v>1.0340799999999999</v>
      </c>
      <c r="U316" s="11">
        <f t="shared" si="27"/>
        <v>2.5645183999999999</v>
      </c>
      <c r="AA316">
        <v>2.5645183999999999</v>
      </c>
      <c r="AB316" s="11">
        <f t="shared" si="28"/>
        <v>2.5645183999999999</v>
      </c>
      <c r="AC316" s="11">
        <f t="shared" si="29"/>
        <v>1.72</v>
      </c>
      <c r="AE316">
        <v>1.728</v>
      </c>
      <c r="AF316">
        <v>1.72</v>
      </c>
      <c r="AG316">
        <v>0.71</v>
      </c>
      <c r="AH316">
        <v>0.71929572555267551</v>
      </c>
      <c r="AJ316">
        <v>1.728</v>
      </c>
      <c r="AK316">
        <v>1.72</v>
      </c>
      <c r="AL316">
        <v>0.71</v>
      </c>
      <c r="AM316">
        <v>0.71929572555267551</v>
      </c>
      <c r="AR316" s="5">
        <v>1.728</v>
      </c>
      <c r="AS316" s="5">
        <v>1.72</v>
      </c>
      <c r="AT316" s="5">
        <v>0.71</v>
      </c>
      <c r="AU316" s="5">
        <v>0.71929572555267551</v>
      </c>
      <c r="AY316">
        <v>1.728</v>
      </c>
      <c r="AZ316">
        <v>1.72</v>
      </c>
      <c r="BA316">
        <v>0.71</v>
      </c>
      <c r="BB316">
        <v>0.71929572555267551</v>
      </c>
    </row>
    <row r="317" spans="6:54" x14ac:dyDescent="0.3">
      <c r="F317" s="10">
        <v>1.732</v>
      </c>
      <c r="G317" s="10">
        <v>2.8000000000000001E-2</v>
      </c>
      <c r="O317" s="11">
        <f t="shared" si="30"/>
        <v>28</v>
      </c>
      <c r="P317" s="11">
        <f t="shared" si="26"/>
        <v>0.67791999999999997</v>
      </c>
      <c r="U317" s="11">
        <f t="shared" si="27"/>
        <v>1.6812415999999999</v>
      </c>
      <c r="AA317">
        <v>1.6812415999999999</v>
      </c>
      <c r="AB317" s="11">
        <f t="shared" si="28"/>
        <v>1.69</v>
      </c>
      <c r="AC317" s="11">
        <f t="shared" si="29"/>
        <v>1.69</v>
      </c>
      <c r="AE317">
        <v>1.732</v>
      </c>
      <c r="AF317">
        <v>1.69</v>
      </c>
      <c r="AG317">
        <v>0.73</v>
      </c>
      <c r="AH317">
        <v>0.74970484227197798</v>
      </c>
      <c r="AJ317">
        <v>1.732</v>
      </c>
      <c r="AK317">
        <v>1.69</v>
      </c>
      <c r="AL317">
        <v>0.73</v>
      </c>
      <c r="AM317">
        <v>0.74970484227197798</v>
      </c>
      <c r="AR317" s="5">
        <v>1.732</v>
      </c>
      <c r="AS317" s="5">
        <v>1.69</v>
      </c>
      <c r="AT317" s="5">
        <v>0.73</v>
      </c>
      <c r="AU317" s="5">
        <v>0.74970484227197798</v>
      </c>
      <c r="AY317">
        <v>1.732</v>
      </c>
      <c r="AZ317">
        <v>1.69</v>
      </c>
      <c r="BA317">
        <v>0.73</v>
      </c>
      <c r="BB317">
        <v>0.74970484227197798</v>
      </c>
    </row>
    <row r="318" spans="6:54" x14ac:dyDescent="0.3">
      <c r="F318" s="10">
        <v>1.736</v>
      </c>
      <c r="G318" s="10">
        <v>3.2000000000000001E-2</v>
      </c>
      <c r="O318" s="11">
        <f t="shared" si="30"/>
        <v>32</v>
      </c>
      <c r="P318" s="11">
        <f t="shared" si="26"/>
        <v>0.77967999999999993</v>
      </c>
      <c r="U318" s="11">
        <f t="shared" si="27"/>
        <v>1.9336063999999997</v>
      </c>
      <c r="AA318">
        <v>1.9336063999999997</v>
      </c>
      <c r="AB318" s="11">
        <f t="shared" si="28"/>
        <v>1.9336063999999997</v>
      </c>
      <c r="AC318" s="11">
        <f t="shared" si="29"/>
        <v>1.72</v>
      </c>
      <c r="AE318">
        <v>1.736</v>
      </c>
      <c r="AF318">
        <v>1.72</v>
      </c>
      <c r="AG318">
        <v>0.72</v>
      </c>
      <c r="AH318">
        <v>0.71929572555267551</v>
      </c>
      <c r="AJ318">
        <v>1.736</v>
      </c>
      <c r="AK318">
        <v>1.72</v>
      </c>
      <c r="AL318">
        <v>0.72</v>
      </c>
      <c r="AM318">
        <v>0.71929572555267551</v>
      </c>
      <c r="AR318" s="5">
        <v>1.736</v>
      </c>
      <c r="AS318" s="5">
        <v>1.72</v>
      </c>
      <c r="AT318" s="5">
        <v>0.72</v>
      </c>
      <c r="AU318" s="5">
        <v>0.71929572555267551</v>
      </c>
      <c r="AY318">
        <v>1.736</v>
      </c>
      <c r="AZ318">
        <v>1.72</v>
      </c>
      <c r="BA318">
        <v>0.72</v>
      </c>
      <c r="BB318">
        <v>0.71929572555267551</v>
      </c>
    </row>
    <row r="319" spans="6:54" x14ac:dyDescent="0.3">
      <c r="F319" s="10">
        <v>1.74</v>
      </c>
      <c r="G319" s="10">
        <v>2.8000000000000001E-2</v>
      </c>
      <c r="O319" s="11">
        <f t="shared" si="30"/>
        <v>28</v>
      </c>
      <c r="P319" s="11">
        <f t="shared" si="26"/>
        <v>0.67791999999999997</v>
      </c>
      <c r="U319" s="11">
        <f t="shared" si="27"/>
        <v>1.6812415999999999</v>
      </c>
      <c r="AA319">
        <v>1.6812415999999999</v>
      </c>
      <c r="AB319" s="11">
        <f t="shared" si="28"/>
        <v>1.69</v>
      </c>
      <c r="AC319" s="11">
        <f t="shared" si="29"/>
        <v>1.69</v>
      </c>
      <c r="AE319">
        <v>1.74</v>
      </c>
      <c r="AF319">
        <v>1.69</v>
      </c>
      <c r="AG319">
        <v>0.7</v>
      </c>
      <c r="AH319">
        <v>0.74970484227197798</v>
      </c>
      <c r="AJ319">
        <v>1.74</v>
      </c>
      <c r="AK319">
        <v>1.69</v>
      </c>
      <c r="AL319">
        <v>0.7</v>
      </c>
      <c r="AM319">
        <v>0.74970484227197798</v>
      </c>
      <c r="AR319" s="5">
        <v>1.74</v>
      </c>
      <c r="AS319" s="5">
        <v>1.69</v>
      </c>
      <c r="AT319" s="5">
        <v>0.7</v>
      </c>
      <c r="AU319" s="5">
        <v>0.74970484227197798</v>
      </c>
      <c r="AY319">
        <v>1.74</v>
      </c>
      <c r="AZ319">
        <v>1.69</v>
      </c>
      <c r="BA319">
        <v>0.7</v>
      </c>
      <c r="BB319">
        <v>0.74970484227197798</v>
      </c>
    </row>
    <row r="320" spans="6:54" x14ac:dyDescent="0.3">
      <c r="F320" s="10">
        <v>1.744</v>
      </c>
      <c r="G320" s="10">
        <v>0.03</v>
      </c>
      <c r="O320" s="11">
        <f t="shared" si="30"/>
        <v>30</v>
      </c>
      <c r="P320" s="11">
        <f t="shared" si="26"/>
        <v>0.7288</v>
      </c>
      <c r="U320" s="11">
        <f t="shared" si="27"/>
        <v>1.8074239999999999</v>
      </c>
      <c r="AA320">
        <v>1.8074239999999999</v>
      </c>
      <c r="AB320" s="11">
        <f t="shared" si="28"/>
        <v>1.8074239999999999</v>
      </c>
      <c r="AC320" s="11">
        <f t="shared" si="29"/>
        <v>1.72</v>
      </c>
      <c r="AE320">
        <v>1.744</v>
      </c>
      <c r="AF320">
        <v>1.72</v>
      </c>
      <c r="AG320">
        <v>0.71</v>
      </c>
      <c r="AH320">
        <v>0.74970484227197798</v>
      </c>
      <c r="AJ320">
        <v>1.744</v>
      </c>
      <c r="AK320">
        <v>1.72</v>
      </c>
      <c r="AL320">
        <v>0.71</v>
      </c>
      <c r="AM320">
        <v>0.74970484227197798</v>
      </c>
      <c r="AR320" s="5">
        <v>1.744</v>
      </c>
      <c r="AS320" s="5">
        <v>1.72</v>
      </c>
      <c r="AT320" s="5">
        <v>0.71</v>
      </c>
      <c r="AU320" s="5">
        <v>0.74970484227197798</v>
      </c>
      <c r="AY320">
        <v>1.744</v>
      </c>
      <c r="AZ320">
        <v>1.72</v>
      </c>
      <c r="BA320">
        <v>0.71</v>
      </c>
      <c r="BB320">
        <v>0.74970484227197798</v>
      </c>
    </row>
    <row r="321" spans="6:54" x14ac:dyDescent="0.3">
      <c r="F321" s="10">
        <v>1.748</v>
      </c>
      <c r="G321" s="10">
        <v>0.03</v>
      </c>
      <c r="O321" s="11">
        <f t="shared" si="30"/>
        <v>30</v>
      </c>
      <c r="P321" s="11">
        <f t="shared" si="26"/>
        <v>0.7288</v>
      </c>
      <c r="U321" s="11">
        <f t="shared" si="27"/>
        <v>1.8074239999999999</v>
      </c>
      <c r="AA321">
        <v>1.8074239999999999</v>
      </c>
      <c r="AB321" s="11">
        <f t="shared" si="28"/>
        <v>1.8074239999999999</v>
      </c>
      <c r="AC321" s="11">
        <f t="shared" si="29"/>
        <v>1.72</v>
      </c>
      <c r="AE321">
        <v>1.748</v>
      </c>
      <c r="AF321">
        <v>1.72</v>
      </c>
      <c r="AG321">
        <v>0.71</v>
      </c>
      <c r="AH321">
        <v>0.71929572555267551</v>
      </c>
      <c r="AJ321">
        <v>1.748</v>
      </c>
      <c r="AK321">
        <v>1.72</v>
      </c>
      <c r="AL321">
        <v>0.71</v>
      </c>
      <c r="AM321">
        <v>0.71929572555267551</v>
      </c>
      <c r="AR321" s="5">
        <v>1.748</v>
      </c>
      <c r="AS321" s="5">
        <v>1.72</v>
      </c>
      <c r="AT321" s="5">
        <v>0.71</v>
      </c>
      <c r="AU321" s="5">
        <v>0.71929572555267551</v>
      </c>
      <c r="AY321">
        <v>1.748</v>
      </c>
      <c r="AZ321">
        <v>1.72</v>
      </c>
      <c r="BA321">
        <v>0.71</v>
      </c>
      <c r="BB321">
        <v>0.71929572555267551</v>
      </c>
    </row>
    <row r="322" spans="6:54" x14ac:dyDescent="0.3">
      <c r="F322" s="10">
        <v>1.752</v>
      </c>
      <c r="G322" s="10">
        <v>0.03</v>
      </c>
      <c r="O322" s="11">
        <f t="shared" si="30"/>
        <v>30</v>
      </c>
      <c r="P322" s="11">
        <f t="shared" si="26"/>
        <v>0.7288</v>
      </c>
      <c r="U322" s="11">
        <f t="shared" si="27"/>
        <v>1.8074239999999999</v>
      </c>
      <c r="AA322">
        <v>1.8074239999999999</v>
      </c>
      <c r="AB322" s="11">
        <f t="shared" si="28"/>
        <v>1.8074239999999999</v>
      </c>
      <c r="AC322" s="11">
        <f t="shared" si="29"/>
        <v>1.72</v>
      </c>
      <c r="AE322">
        <v>1.752</v>
      </c>
      <c r="AF322">
        <v>1.72</v>
      </c>
      <c r="AG322">
        <v>0.71</v>
      </c>
      <c r="AH322">
        <v>0.74970484227197798</v>
      </c>
      <c r="AJ322">
        <v>1.752</v>
      </c>
      <c r="AK322">
        <v>1.72</v>
      </c>
      <c r="AL322">
        <v>0.71</v>
      </c>
      <c r="AM322">
        <v>0.74970484227197798</v>
      </c>
      <c r="AR322" s="5">
        <v>1.752</v>
      </c>
      <c r="AS322" s="5">
        <v>1.72</v>
      </c>
      <c r="AT322" s="5">
        <v>0.71</v>
      </c>
      <c r="AU322" s="5">
        <v>0.74970484227197798</v>
      </c>
      <c r="AY322">
        <v>1.752</v>
      </c>
      <c r="AZ322">
        <v>1.72</v>
      </c>
      <c r="BA322">
        <v>0.71</v>
      </c>
      <c r="BB322">
        <v>0.74970484227197798</v>
      </c>
    </row>
    <row r="323" spans="6:54" x14ac:dyDescent="0.3">
      <c r="F323" s="10">
        <v>1.756</v>
      </c>
      <c r="G323" s="10">
        <v>3.2000000000000001E-2</v>
      </c>
      <c r="O323" s="11">
        <f t="shared" si="30"/>
        <v>32</v>
      </c>
      <c r="P323" s="11">
        <f t="shared" si="26"/>
        <v>0.77967999999999993</v>
      </c>
      <c r="U323" s="11">
        <f t="shared" si="27"/>
        <v>1.9336063999999997</v>
      </c>
      <c r="AA323">
        <v>1.9336063999999997</v>
      </c>
      <c r="AB323" s="11">
        <f t="shared" si="28"/>
        <v>1.9336063999999997</v>
      </c>
      <c r="AC323" s="11">
        <f t="shared" si="29"/>
        <v>1.72</v>
      </c>
      <c r="AE323">
        <v>1.756</v>
      </c>
      <c r="AF323">
        <v>1.72</v>
      </c>
      <c r="AG323">
        <v>0.7</v>
      </c>
      <c r="AH323">
        <v>0.71929572555267551</v>
      </c>
      <c r="AJ323">
        <v>1.756</v>
      </c>
      <c r="AK323">
        <v>1.72</v>
      </c>
      <c r="AL323">
        <v>0.7</v>
      </c>
      <c r="AM323">
        <v>0.71929572555267551</v>
      </c>
      <c r="AR323" s="5">
        <v>1.756</v>
      </c>
      <c r="AS323" s="5">
        <v>1.72</v>
      </c>
      <c r="AT323" s="5">
        <v>0.7</v>
      </c>
      <c r="AU323" s="5">
        <v>0.71929572555267551</v>
      </c>
      <c r="AY323">
        <v>1.756</v>
      </c>
      <c r="AZ323">
        <v>1.72</v>
      </c>
      <c r="BA323">
        <v>0.7</v>
      </c>
      <c r="BB323">
        <v>0.71929572555267551</v>
      </c>
    </row>
    <row r="324" spans="6:54" x14ac:dyDescent="0.3">
      <c r="F324" s="10">
        <v>1.76</v>
      </c>
      <c r="G324" s="10">
        <v>3.2000000000000001E-2</v>
      </c>
      <c r="O324" s="11">
        <f t="shared" si="30"/>
        <v>32</v>
      </c>
      <c r="P324" s="11">
        <f t="shared" si="26"/>
        <v>0.77967999999999993</v>
      </c>
      <c r="U324" s="11">
        <f t="shared" si="27"/>
        <v>1.9336063999999997</v>
      </c>
      <c r="AA324">
        <v>1.9336063999999997</v>
      </c>
      <c r="AB324" s="11">
        <f t="shared" si="28"/>
        <v>1.9336063999999997</v>
      </c>
      <c r="AC324" s="11">
        <f t="shared" si="29"/>
        <v>1.72</v>
      </c>
      <c r="AE324">
        <v>1.76</v>
      </c>
      <c r="AF324">
        <v>1.72</v>
      </c>
      <c r="AG324">
        <v>0.71</v>
      </c>
      <c r="AH324">
        <v>0.74970484227197798</v>
      </c>
      <c r="AJ324">
        <v>1.76</v>
      </c>
      <c r="AK324">
        <v>1.72</v>
      </c>
      <c r="AL324">
        <v>0.71</v>
      </c>
      <c r="AM324">
        <v>0.74970484227197798</v>
      </c>
      <c r="AR324" s="5">
        <v>1.76</v>
      </c>
      <c r="AS324" s="5">
        <v>1.72</v>
      </c>
      <c r="AT324" s="5">
        <v>0.71</v>
      </c>
      <c r="AU324" s="5">
        <v>0.74970484227197798</v>
      </c>
      <c r="AY324">
        <v>1.76</v>
      </c>
      <c r="AZ324">
        <v>1.72</v>
      </c>
      <c r="BA324">
        <v>0.71</v>
      </c>
      <c r="BB324">
        <v>0.74970484227197798</v>
      </c>
    </row>
    <row r="325" spans="6:54" x14ac:dyDescent="0.3">
      <c r="F325" s="10">
        <v>1.764</v>
      </c>
      <c r="G325" s="10">
        <v>2.8000000000000001E-2</v>
      </c>
      <c r="O325" s="11">
        <f t="shared" si="30"/>
        <v>28</v>
      </c>
      <c r="P325" s="11">
        <f t="shared" si="26"/>
        <v>0.67791999999999997</v>
      </c>
      <c r="U325" s="11">
        <f t="shared" si="27"/>
        <v>1.6812415999999999</v>
      </c>
      <c r="AA325">
        <v>1.6812415999999999</v>
      </c>
      <c r="AB325" s="11">
        <f t="shared" si="28"/>
        <v>1.69</v>
      </c>
      <c r="AC325" s="11">
        <f t="shared" si="29"/>
        <v>1.69</v>
      </c>
      <c r="AE325">
        <v>1.764</v>
      </c>
      <c r="AF325">
        <v>1.69</v>
      </c>
      <c r="AG325">
        <v>0.74</v>
      </c>
      <c r="AH325">
        <v>0.71929572555267551</v>
      </c>
      <c r="AJ325">
        <v>1.764</v>
      </c>
      <c r="AK325">
        <v>1.69</v>
      </c>
      <c r="AL325">
        <v>0.74</v>
      </c>
      <c r="AM325">
        <v>0.71929572555267551</v>
      </c>
      <c r="AR325" s="5">
        <v>1.764</v>
      </c>
      <c r="AS325" s="5">
        <v>1.69</v>
      </c>
      <c r="AT325" s="5">
        <v>0.74</v>
      </c>
      <c r="AU325" s="5">
        <v>0.71929572555267551</v>
      </c>
      <c r="AY325">
        <v>1.764</v>
      </c>
      <c r="AZ325">
        <v>1.69</v>
      </c>
      <c r="BA325">
        <v>0.74</v>
      </c>
      <c r="BB325">
        <v>0.71929572555267551</v>
      </c>
    </row>
    <row r="326" spans="6:54" x14ac:dyDescent="0.3">
      <c r="F326" s="10">
        <v>1.768</v>
      </c>
      <c r="G326" s="10">
        <v>0.03</v>
      </c>
      <c r="O326" s="11">
        <f t="shared" si="30"/>
        <v>30</v>
      </c>
      <c r="P326" s="11">
        <f t="shared" si="26"/>
        <v>0.7288</v>
      </c>
      <c r="U326" s="11">
        <f t="shared" si="27"/>
        <v>1.8074239999999999</v>
      </c>
      <c r="AA326">
        <v>1.8074239999999999</v>
      </c>
      <c r="AB326" s="11">
        <f t="shared" si="28"/>
        <v>1.8074239999999999</v>
      </c>
      <c r="AC326" s="11">
        <f t="shared" si="29"/>
        <v>1.72</v>
      </c>
      <c r="AE326">
        <v>1.768</v>
      </c>
      <c r="AF326">
        <v>1.72</v>
      </c>
      <c r="AG326">
        <v>0.73</v>
      </c>
      <c r="AH326">
        <v>0.74970484227197798</v>
      </c>
      <c r="AJ326">
        <v>1.768</v>
      </c>
      <c r="AK326">
        <v>1.72</v>
      </c>
      <c r="AL326">
        <v>0.73</v>
      </c>
      <c r="AM326">
        <v>0.74970484227197798</v>
      </c>
      <c r="AR326" s="5">
        <v>1.768</v>
      </c>
      <c r="AS326" s="5">
        <v>1.72</v>
      </c>
      <c r="AT326" s="5">
        <v>0.73</v>
      </c>
      <c r="AU326" s="5">
        <v>0.74970484227197798</v>
      </c>
      <c r="AY326">
        <v>1.768</v>
      </c>
      <c r="AZ326">
        <v>1.72</v>
      </c>
      <c r="BA326">
        <v>0.73</v>
      </c>
      <c r="BB326">
        <v>0.74970484227197798</v>
      </c>
    </row>
    <row r="327" spans="6:54" x14ac:dyDescent="0.3">
      <c r="F327" s="10">
        <v>1.772</v>
      </c>
      <c r="G327" s="10">
        <v>3.2000000000000001E-2</v>
      </c>
      <c r="O327" s="11">
        <f t="shared" si="30"/>
        <v>32</v>
      </c>
      <c r="P327" s="11">
        <f t="shared" ref="P327:P390" si="31">10*O327*0.002544-0.0344</f>
        <v>0.77967999999999993</v>
      </c>
      <c r="U327" s="11">
        <f t="shared" ref="U327:U390" si="32">P327*2.48</f>
        <v>1.9336063999999997</v>
      </c>
      <c r="AA327">
        <v>1.9336063999999997</v>
      </c>
      <c r="AB327" s="11">
        <f t="shared" ref="AB327:AB390" si="33">IF(AA327&lt;1.69,1.69,AA327)</f>
        <v>1.9336063999999997</v>
      </c>
      <c r="AC327" s="11">
        <f t="shared" ref="AC327:AC390" si="34">IF(AB327&gt;1.72,1.72,AB327)</f>
        <v>1.72</v>
      </c>
      <c r="AE327">
        <v>1.772</v>
      </c>
      <c r="AF327">
        <v>1.72</v>
      </c>
      <c r="AG327">
        <v>0.71</v>
      </c>
      <c r="AH327">
        <v>0.71929572555267551</v>
      </c>
      <c r="AJ327">
        <v>1.772</v>
      </c>
      <c r="AK327">
        <v>1.72</v>
      </c>
      <c r="AL327">
        <v>0.71</v>
      </c>
      <c r="AM327">
        <v>0.71929572555267551</v>
      </c>
      <c r="AR327" s="5">
        <v>1.772</v>
      </c>
      <c r="AS327" s="5">
        <v>1.72</v>
      </c>
      <c r="AT327" s="5">
        <v>0.71</v>
      </c>
      <c r="AU327" s="5">
        <v>0.71929572555267551</v>
      </c>
      <c r="AY327">
        <v>1.772</v>
      </c>
      <c r="AZ327">
        <v>1.72</v>
      </c>
      <c r="BA327">
        <v>0.71</v>
      </c>
      <c r="BB327">
        <v>0.71929572555267551</v>
      </c>
    </row>
    <row r="328" spans="6:54" x14ac:dyDescent="0.3">
      <c r="F328" s="10">
        <v>1.776</v>
      </c>
      <c r="G328" s="10">
        <v>3.2000000000000001E-2</v>
      </c>
      <c r="O328" s="11">
        <f t="shared" ref="O328:O391" si="35">G328*1000</f>
        <v>32</v>
      </c>
      <c r="P328" s="11">
        <f t="shared" si="31"/>
        <v>0.77967999999999993</v>
      </c>
      <c r="U328" s="11">
        <f t="shared" si="32"/>
        <v>1.9336063999999997</v>
      </c>
      <c r="AA328">
        <v>1.9336063999999997</v>
      </c>
      <c r="AB328" s="11">
        <f t="shared" si="33"/>
        <v>1.9336063999999997</v>
      </c>
      <c r="AC328" s="11">
        <f t="shared" si="34"/>
        <v>1.72</v>
      </c>
      <c r="AE328">
        <v>1.776</v>
      </c>
      <c r="AF328">
        <v>1.72</v>
      </c>
      <c r="AG328">
        <v>0.72</v>
      </c>
      <c r="AH328">
        <v>0.74970484227197798</v>
      </c>
      <c r="AJ328">
        <v>1.776</v>
      </c>
      <c r="AK328">
        <v>1.72</v>
      </c>
      <c r="AL328">
        <v>0.72</v>
      </c>
      <c r="AM328">
        <v>0.74970484227197798</v>
      </c>
      <c r="AR328" s="5">
        <v>1.776</v>
      </c>
      <c r="AS328" s="5">
        <v>1.72</v>
      </c>
      <c r="AT328" s="5">
        <v>0.72</v>
      </c>
      <c r="AU328" s="5">
        <v>0.74970484227197798</v>
      </c>
      <c r="AY328">
        <v>1.776</v>
      </c>
      <c r="AZ328">
        <v>1.72</v>
      </c>
      <c r="BA328">
        <v>0.72</v>
      </c>
      <c r="BB328">
        <v>0.74970484227197798</v>
      </c>
    </row>
    <row r="329" spans="6:54" x14ac:dyDescent="0.3">
      <c r="F329" s="10">
        <v>1.78</v>
      </c>
      <c r="G329" s="10">
        <v>0.02</v>
      </c>
      <c r="O329" s="11">
        <f t="shared" si="35"/>
        <v>20</v>
      </c>
      <c r="P329" s="11">
        <f t="shared" si="31"/>
        <v>0.47439999999999993</v>
      </c>
      <c r="U329" s="11">
        <f t="shared" si="32"/>
        <v>1.1765119999999998</v>
      </c>
      <c r="AA329">
        <v>1.1765119999999998</v>
      </c>
      <c r="AB329" s="11">
        <f t="shared" si="33"/>
        <v>1.69</v>
      </c>
      <c r="AC329" s="11">
        <f t="shared" si="34"/>
        <v>1.69</v>
      </c>
      <c r="AE329">
        <v>1.78</v>
      </c>
      <c r="AF329">
        <v>1.69</v>
      </c>
      <c r="AG329">
        <v>0.69</v>
      </c>
      <c r="AH329">
        <v>0.71929572555267551</v>
      </c>
      <c r="AJ329">
        <v>1.78</v>
      </c>
      <c r="AK329">
        <v>1.69</v>
      </c>
      <c r="AL329">
        <v>0.69</v>
      </c>
      <c r="AM329">
        <v>0.71929572555267551</v>
      </c>
      <c r="AR329" s="5">
        <v>1.78</v>
      </c>
      <c r="AS329" s="5">
        <v>1.69</v>
      </c>
      <c r="AT329" s="5">
        <v>0.69</v>
      </c>
      <c r="AU329" s="5">
        <v>0.71929572555267551</v>
      </c>
      <c r="AY329">
        <v>1.78</v>
      </c>
      <c r="AZ329">
        <v>1.69</v>
      </c>
      <c r="BA329">
        <v>0.69</v>
      </c>
      <c r="BB329">
        <v>0.71929572555267551</v>
      </c>
    </row>
    <row r="330" spans="6:54" x14ac:dyDescent="0.3">
      <c r="F330" s="10">
        <v>1.784</v>
      </c>
      <c r="G330" s="10">
        <v>2.5999999999999999E-2</v>
      </c>
      <c r="O330" s="11">
        <f t="shared" si="35"/>
        <v>26</v>
      </c>
      <c r="P330" s="11">
        <f t="shared" si="31"/>
        <v>0.62703999999999993</v>
      </c>
      <c r="U330" s="11">
        <f t="shared" si="32"/>
        <v>1.5550591999999999</v>
      </c>
      <c r="AA330">
        <v>1.5550591999999999</v>
      </c>
      <c r="AB330" s="11">
        <f t="shared" si="33"/>
        <v>1.69</v>
      </c>
      <c r="AC330" s="11">
        <f t="shared" si="34"/>
        <v>1.69</v>
      </c>
      <c r="AE330">
        <v>1.784</v>
      </c>
      <c r="AF330">
        <v>1.69</v>
      </c>
      <c r="AG330">
        <v>0.72</v>
      </c>
      <c r="AH330">
        <v>0.74970484227197798</v>
      </c>
      <c r="AJ330">
        <v>1.784</v>
      </c>
      <c r="AK330">
        <v>1.69</v>
      </c>
      <c r="AL330">
        <v>0.72</v>
      </c>
      <c r="AM330">
        <v>0.74970484227197798</v>
      </c>
      <c r="AR330" s="5">
        <v>1.784</v>
      </c>
      <c r="AS330" s="5">
        <v>1.69</v>
      </c>
      <c r="AT330" s="5">
        <v>0.72</v>
      </c>
      <c r="AU330" s="5">
        <v>0.74970484227197798</v>
      </c>
      <c r="AY330">
        <v>1.784</v>
      </c>
      <c r="AZ330">
        <v>1.69</v>
      </c>
      <c r="BA330">
        <v>0.72</v>
      </c>
      <c r="BB330">
        <v>0.74970484227197798</v>
      </c>
    </row>
    <row r="331" spans="6:54" x14ac:dyDescent="0.3">
      <c r="F331" s="10">
        <v>1.788</v>
      </c>
      <c r="G331" s="10">
        <v>0.03</v>
      </c>
      <c r="O331" s="11">
        <f t="shared" si="35"/>
        <v>30</v>
      </c>
      <c r="P331" s="11">
        <f t="shared" si="31"/>
        <v>0.7288</v>
      </c>
      <c r="U331" s="11">
        <f t="shared" si="32"/>
        <v>1.8074239999999999</v>
      </c>
      <c r="AA331">
        <v>1.8074239999999999</v>
      </c>
      <c r="AB331" s="11">
        <f t="shared" si="33"/>
        <v>1.8074239999999999</v>
      </c>
      <c r="AC331" s="11">
        <f t="shared" si="34"/>
        <v>1.72</v>
      </c>
      <c r="AE331">
        <v>1.788</v>
      </c>
      <c r="AF331">
        <v>1.72</v>
      </c>
      <c r="AG331">
        <v>0.72</v>
      </c>
      <c r="AH331">
        <v>0.74970484227197798</v>
      </c>
      <c r="AJ331">
        <v>1.788</v>
      </c>
      <c r="AK331">
        <v>1.72</v>
      </c>
      <c r="AL331">
        <v>0.72</v>
      </c>
      <c r="AM331">
        <v>0.74970484227197798</v>
      </c>
      <c r="AR331" s="5">
        <v>1.788</v>
      </c>
      <c r="AS331" s="5">
        <v>1.72</v>
      </c>
      <c r="AT331" s="5">
        <v>0.72</v>
      </c>
      <c r="AU331" s="5">
        <v>0.74970484227197798</v>
      </c>
      <c r="AY331">
        <v>1.788</v>
      </c>
      <c r="AZ331">
        <v>1.72</v>
      </c>
      <c r="BA331">
        <v>0.72</v>
      </c>
      <c r="BB331">
        <v>0.74970484227197798</v>
      </c>
    </row>
    <row r="332" spans="6:54" x14ac:dyDescent="0.3">
      <c r="F332" s="10">
        <v>1.792</v>
      </c>
      <c r="G332" s="10">
        <v>2.8000000000000001E-2</v>
      </c>
      <c r="O332" s="11">
        <f t="shared" si="35"/>
        <v>28</v>
      </c>
      <c r="P332" s="11">
        <f t="shared" si="31"/>
        <v>0.67791999999999997</v>
      </c>
      <c r="U332" s="11">
        <f t="shared" si="32"/>
        <v>1.6812415999999999</v>
      </c>
      <c r="AA332">
        <v>1.6812415999999999</v>
      </c>
      <c r="AB332" s="11">
        <f t="shared" si="33"/>
        <v>1.69</v>
      </c>
      <c r="AC332" s="11">
        <f t="shared" si="34"/>
        <v>1.69</v>
      </c>
      <c r="AE332">
        <v>1.792</v>
      </c>
      <c r="AF332">
        <v>1.69</v>
      </c>
      <c r="AG332">
        <v>0.69</v>
      </c>
      <c r="AH332">
        <v>0.71929572555267551</v>
      </c>
      <c r="AJ332">
        <v>1.792</v>
      </c>
      <c r="AK332">
        <v>1.69</v>
      </c>
      <c r="AL332">
        <v>0.69</v>
      </c>
      <c r="AM332">
        <v>0.71929572555267551</v>
      </c>
      <c r="AR332" s="5">
        <v>1.792</v>
      </c>
      <c r="AS332" s="5">
        <v>1.69</v>
      </c>
      <c r="AT332" s="5">
        <v>0.69</v>
      </c>
      <c r="AU332" s="5">
        <v>0.71929572555267551</v>
      </c>
      <c r="AY332">
        <v>1.792</v>
      </c>
      <c r="AZ332">
        <v>1.69</v>
      </c>
      <c r="BA332">
        <v>0.69</v>
      </c>
      <c r="BB332">
        <v>0.71929572555267551</v>
      </c>
    </row>
    <row r="333" spans="6:54" x14ac:dyDescent="0.3">
      <c r="F333" s="10">
        <v>1.796</v>
      </c>
      <c r="G333" s="10">
        <v>2.4E-2</v>
      </c>
      <c r="O333" s="11">
        <f t="shared" si="35"/>
        <v>24</v>
      </c>
      <c r="P333" s="11">
        <f t="shared" si="31"/>
        <v>0.57616000000000001</v>
      </c>
      <c r="U333" s="11">
        <f t="shared" si="32"/>
        <v>1.4288768000000001</v>
      </c>
      <c r="AA333">
        <v>1.4288768000000001</v>
      </c>
      <c r="AB333" s="11">
        <f t="shared" si="33"/>
        <v>1.69</v>
      </c>
      <c r="AC333" s="11">
        <f t="shared" si="34"/>
        <v>1.69</v>
      </c>
      <c r="AE333">
        <v>1.796</v>
      </c>
      <c r="AF333">
        <v>1.69</v>
      </c>
      <c r="AG333">
        <v>0.72</v>
      </c>
      <c r="AH333">
        <v>0.71929572555267551</v>
      </c>
      <c r="AJ333">
        <v>1.796</v>
      </c>
      <c r="AK333">
        <v>1.69</v>
      </c>
      <c r="AL333">
        <v>0.72</v>
      </c>
      <c r="AM333">
        <v>0.71929572555267551</v>
      </c>
      <c r="AR333" s="5">
        <v>1.796</v>
      </c>
      <c r="AS333" s="5">
        <v>1.69</v>
      </c>
      <c r="AT333" s="5">
        <v>0.72</v>
      </c>
      <c r="AU333" s="5">
        <v>0.71929572555267551</v>
      </c>
      <c r="AY333">
        <v>1.796</v>
      </c>
      <c r="AZ333">
        <v>1.69</v>
      </c>
      <c r="BA333">
        <v>0.72</v>
      </c>
      <c r="BB333">
        <v>0.71929572555267551</v>
      </c>
    </row>
    <row r="334" spans="6:54" x14ac:dyDescent="0.3">
      <c r="F334" s="10">
        <v>1.8</v>
      </c>
      <c r="G334" s="10">
        <v>2.8000000000000001E-2</v>
      </c>
      <c r="O334" s="11">
        <f t="shared" si="35"/>
        <v>28</v>
      </c>
      <c r="P334" s="11">
        <f t="shared" si="31"/>
        <v>0.67791999999999997</v>
      </c>
      <c r="U334" s="11">
        <f t="shared" si="32"/>
        <v>1.6812415999999999</v>
      </c>
      <c r="AA334">
        <v>1.6812415999999999</v>
      </c>
      <c r="AB334" s="11">
        <f t="shared" si="33"/>
        <v>1.69</v>
      </c>
      <c r="AC334" s="11">
        <f t="shared" si="34"/>
        <v>1.69</v>
      </c>
      <c r="AE334">
        <v>1.8</v>
      </c>
      <c r="AF334">
        <v>1.69</v>
      </c>
      <c r="AG334">
        <v>0.69</v>
      </c>
      <c r="AH334">
        <v>0.71929572555267551</v>
      </c>
      <c r="AJ334">
        <v>1.8</v>
      </c>
      <c r="AK334">
        <v>1.69</v>
      </c>
      <c r="AL334">
        <v>0.69</v>
      </c>
      <c r="AM334">
        <v>0.71929572555267551</v>
      </c>
      <c r="AR334" s="5">
        <v>1.8</v>
      </c>
      <c r="AS334" s="5">
        <v>1.69</v>
      </c>
      <c r="AT334" s="5">
        <v>0.69</v>
      </c>
      <c r="AU334" s="5">
        <v>0.71929572555267551</v>
      </c>
      <c r="AY334">
        <v>1.8</v>
      </c>
      <c r="AZ334">
        <v>1.69</v>
      </c>
      <c r="BA334">
        <v>0.69</v>
      </c>
      <c r="BB334">
        <v>0.71929572555267551</v>
      </c>
    </row>
    <row r="335" spans="6:54" x14ac:dyDescent="0.3">
      <c r="F335" s="10">
        <v>1.804</v>
      </c>
      <c r="G335" s="10">
        <v>0.03</v>
      </c>
      <c r="O335" s="11">
        <f t="shared" si="35"/>
        <v>30</v>
      </c>
      <c r="P335" s="11">
        <f t="shared" si="31"/>
        <v>0.7288</v>
      </c>
      <c r="U335" s="11">
        <f t="shared" si="32"/>
        <v>1.8074239999999999</v>
      </c>
      <c r="AA335">
        <v>1.8074239999999999</v>
      </c>
      <c r="AB335" s="11">
        <f t="shared" si="33"/>
        <v>1.8074239999999999</v>
      </c>
      <c r="AC335" s="11">
        <f t="shared" si="34"/>
        <v>1.72</v>
      </c>
      <c r="AE335">
        <v>1.804</v>
      </c>
      <c r="AF335">
        <v>1.72</v>
      </c>
      <c r="AG335">
        <v>0.71</v>
      </c>
      <c r="AH335">
        <v>0.71929572555267551</v>
      </c>
      <c r="AJ335">
        <v>1.804</v>
      </c>
      <c r="AK335">
        <v>1.72</v>
      </c>
      <c r="AL335">
        <v>0.71</v>
      </c>
      <c r="AM335">
        <v>0.71929572555267551</v>
      </c>
      <c r="AR335" s="5">
        <v>1.804</v>
      </c>
      <c r="AS335" s="5">
        <v>1.72</v>
      </c>
      <c r="AT335" s="5">
        <v>0.71</v>
      </c>
      <c r="AU335" s="5">
        <v>0.71929572555267551</v>
      </c>
      <c r="AY335">
        <v>1.804</v>
      </c>
      <c r="AZ335">
        <v>1.72</v>
      </c>
      <c r="BA335">
        <v>0.71</v>
      </c>
      <c r="BB335">
        <v>0.71929572555267551</v>
      </c>
    </row>
    <row r="336" spans="6:54" x14ac:dyDescent="0.3">
      <c r="F336" s="10">
        <v>1.8080000000000001</v>
      </c>
      <c r="G336" s="10">
        <v>0.03</v>
      </c>
      <c r="O336" s="11">
        <f t="shared" si="35"/>
        <v>30</v>
      </c>
      <c r="P336" s="11">
        <f t="shared" si="31"/>
        <v>0.7288</v>
      </c>
      <c r="U336" s="11">
        <f t="shared" si="32"/>
        <v>1.8074239999999999</v>
      </c>
      <c r="AA336">
        <v>1.8074239999999999</v>
      </c>
      <c r="AB336" s="11">
        <f t="shared" si="33"/>
        <v>1.8074239999999999</v>
      </c>
      <c r="AC336" s="11">
        <f t="shared" si="34"/>
        <v>1.72</v>
      </c>
      <c r="AE336">
        <v>1.8080000000000001</v>
      </c>
      <c r="AF336">
        <v>1.72</v>
      </c>
      <c r="AG336">
        <v>0.7</v>
      </c>
      <c r="AH336">
        <v>0.71929572555267551</v>
      </c>
      <c r="AJ336">
        <v>1.8080000000000001</v>
      </c>
      <c r="AK336">
        <v>1.72</v>
      </c>
      <c r="AL336">
        <v>0.7</v>
      </c>
      <c r="AM336">
        <v>0.71929572555267551</v>
      </c>
      <c r="AR336" s="5">
        <v>1.8080000000000001</v>
      </c>
      <c r="AS336" s="5">
        <v>1.72</v>
      </c>
      <c r="AT336" s="5">
        <v>0.7</v>
      </c>
      <c r="AU336" s="5">
        <v>0.71929572555267551</v>
      </c>
      <c r="AY336">
        <v>1.8080000000000001</v>
      </c>
      <c r="AZ336">
        <v>1.72</v>
      </c>
      <c r="BA336">
        <v>0.7</v>
      </c>
      <c r="BB336">
        <v>0.71929572555267551</v>
      </c>
    </row>
    <row r="337" spans="6:54" x14ac:dyDescent="0.3">
      <c r="F337" s="10">
        <v>1.8120000000000001</v>
      </c>
      <c r="G337" s="10">
        <v>2.5999999999999999E-2</v>
      </c>
      <c r="O337" s="11">
        <f t="shared" si="35"/>
        <v>26</v>
      </c>
      <c r="P337" s="11">
        <f t="shared" si="31"/>
        <v>0.62703999999999993</v>
      </c>
      <c r="U337" s="11">
        <f t="shared" si="32"/>
        <v>1.5550591999999999</v>
      </c>
      <c r="AA337">
        <v>1.5550591999999999</v>
      </c>
      <c r="AB337" s="11">
        <f t="shared" si="33"/>
        <v>1.69</v>
      </c>
      <c r="AC337" s="11">
        <f t="shared" si="34"/>
        <v>1.69</v>
      </c>
      <c r="AE337">
        <v>1.8120000000000001</v>
      </c>
      <c r="AF337">
        <v>1.69</v>
      </c>
      <c r="AG337">
        <v>0.7</v>
      </c>
      <c r="AH337">
        <v>0.74970484227197798</v>
      </c>
      <c r="AJ337">
        <v>1.8120000000000001</v>
      </c>
      <c r="AK337">
        <v>1.69</v>
      </c>
      <c r="AL337">
        <v>0.7</v>
      </c>
      <c r="AM337">
        <v>0.74970484227197798</v>
      </c>
      <c r="AR337" s="5">
        <v>1.8120000000000001</v>
      </c>
      <c r="AS337" s="5">
        <v>1.69</v>
      </c>
      <c r="AT337" s="5">
        <v>0.7</v>
      </c>
      <c r="AU337" s="5">
        <v>0.74970484227197798</v>
      </c>
      <c r="AY337">
        <v>1.8120000000000001</v>
      </c>
      <c r="AZ337">
        <v>1.69</v>
      </c>
      <c r="BA337">
        <v>0.7</v>
      </c>
      <c r="BB337">
        <v>0.74970484227197798</v>
      </c>
    </row>
    <row r="338" spans="6:54" x14ac:dyDescent="0.3">
      <c r="F338" s="10">
        <v>1.8160000000000001</v>
      </c>
      <c r="G338" s="10">
        <v>0.03</v>
      </c>
      <c r="O338" s="11">
        <f t="shared" si="35"/>
        <v>30</v>
      </c>
      <c r="P338" s="11">
        <f t="shared" si="31"/>
        <v>0.7288</v>
      </c>
      <c r="U338" s="11">
        <f t="shared" si="32"/>
        <v>1.8074239999999999</v>
      </c>
      <c r="AA338">
        <v>1.8074239999999999</v>
      </c>
      <c r="AB338" s="11">
        <f t="shared" si="33"/>
        <v>1.8074239999999999</v>
      </c>
      <c r="AC338" s="11">
        <f t="shared" si="34"/>
        <v>1.72</v>
      </c>
      <c r="AE338">
        <v>1.8160000000000001</v>
      </c>
      <c r="AF338">
        <v>1.72</v>
      </c>
      <c r="AG338">
        <v>0.71</v>
      </c>
      <c r="AH338">
        <v>0.74970484227197798</v>
      </c>
      <c r="AJ338">
        <v>1.8160000000000001</v>
      </c>
      <c r="AK338">
        <v>1.72</v>
      </c>
      <c r="AL338">
        <v>0.71</v>
      </c>
      <c r="AM338">
        <v>0.74970484227197798</v>
      </c>
      <c r="AR338" s="5">
        <v>1.8160000000000001</v>
      </c>
      <c r="AS338" s="5">
        <v>1.72</v>
      </c>
      <c r="AT338" s="5">
        <v>0.71</v>
      </c>
      <c r="AU338" s="5">
        <v>0.74970484227197798</v>
      </c>
      <c r="AY338">
        <v>1.8160000000000001</v>
      </c>
      <c r="AZ338">
        <v>1.72</v>
      </c>
      <c r="BA338">
        <v>0.71</v>
      </c>
      <c r="BB338">
        <v>0.74970484227197798</v>
      </c>
    </row>
    <row r="339" spans="6:54" x14ac:dyDescent="0.3">
      <c r="F339" s="10">
        <v>1.82</v>
      </c>
      <c r="G339" s="10">
        <v>3.2000000000000001E-2</v>
      </c>
      <c r="O339" s="11">
        <f t="shared" si="35"/>
        <v>32</v>
      </c>
      <c r="P339" s="11">
        <f t="shared" si="31"/>
        <v>0.77967999999999993</v>
      </c>
      <c r="U339" s="11">
        <f t="shared" si="32"/>
        <v>1.9336063999999997</v>
      </c>
      <c r="AA339">
        <v>1.9336063999999997</v>
      </c>
      <c r="AB339" s="11">
        <f t="shared" si="33"/>
        <v>1.9336063999999997</v>
      </c>
      <c r="AC339" s="11">
        <f t="shared" si="34"/>
        <v>1.72</v>
      </c>
      <c r="AE339">
        <v>1.82</v>
      </c>
      <c r="AF339">
        <v>1.72</v>
      </c>
      <c r="AG339">
        <v>0.73</v>
      </c>
      <c r="AH339">
        <v>0.71929572555267551</v>
      </c>
      <c r="AJ339">
        <v>1.82</v>
      </c>
      <c r="AK339">
        <v>1.72</v>
      </c>
      <c r="AL339">
        <v>0.73</v>
      </c>
      <c r="AM339">
        <v>0.71929572555267551</v>
      </c>
      <c r="AR339" s="5">
        <v>1.82</v>
      </c>
      <c r="AS339" s="5">
        <v>1.72</v>
      </c>
      <c r="AT339" s="5">
        <v>0.73</v>
      </c>
      <c r="AU339" s="5">
        <v>0.71929572555267551</v>
      </c>
      <c r="AY339">
        <v>1.82</v>
      </c>
      <c r="AZ339">
        <v>1.72</v>
      </c>
      <c r="BA339">
        <v>0.73</v>
      </c>
      <c r="BB339">
        <v>0.71929572555267551</v>
      </c>
    </row>
    <row r="340" spans="6:54" x14ac:dyDescent="0.3">
      <c r="F340" s="10">
        <v>1.8240000000000001</v>
      </c>
      <c r="G340" s="10">
        <v>3.4000000000000002E-2</v>
      </c>
      <c r="O340" s="11">
        <f t="shared" si="35"/>
        <v>34</v>
      </c>
      <c r="P340" s="11">
        <f t="shared" si="31"/>
        <v>0.83055999999999996</v>
      </c>
      <c r="U340" s="11">
        <f t="shared" si="32"/>
        <v>2.0597887999999998</v>
      </c>
      <c r="AA340">
        <v>2.0597887999999998</v>
      </c>
      <c r="AB340" s="11">
        <f t="shared" si="33"/>
        <v>2.0597887999999998</v>
      </c>
      <c r="AC340" s="11">
        <f t="shared" si="34"/>
        <v>1.72</v>
      </c>
      <c r="AE340">
        <v>1.8240000000000001</v>
      </c>
      <c r="AF340">
        <v>1.72</v>
      </c>
      <c r="AG340">
        <v>0.71</v>
      </c>
      <c r="AH340">
        <v>0.74970484227197798</v>
      </c>
      <c r="AJ340">
        <v>1.8240000000000001</v>
      </c>
      <c r="AK340">
        <v>1.72</v>
      </c>
      <c r="AL340">
        <v>0.71</v>
      </c>
      <c r="AM340">
        <v>0.74970484227197798</v>
      </c>
      <c r="AR340" s="5">
        <v>1.8240000000000001</v>
      </c>
      <c r="AS340" s="5">
        <v>1.72</v>
      </c>
      <c r="AT340" s="5">
        <v>0.71</v>
      </c>
      <c r="AU340" s="5">
        <v>0.74970484227197798</v>
      </c>
      <c r="AY340">
        <v>1.8240000000000001</v>
      </c>
      <c r="AZ340">
        <v>1.72</v>
      </c>
      <c r="BA340">
        <v>0.71</v>
      </c>
      <c r="BB340">
        <v>0.74970484227197798</v>
      </c>
    </row>
    <row r="341" spans="6:54" x14ac:dyDescent="0.3">
      <c r="F341" s="10">
        <v>1.8280000000000001</v>
      </c>
      <c r="G341" s="10">
        <v>3.2000000000000001E-2</v>
      </c>
      <c r="O341" s="11">
        <f t="shared" si="35"/>
        <v>32</v>
      </c>
      <c r="P341" s="11">
        <f t="shared" si="31"/>
        <v>0.77967999999999993</v>
      </c>
      <c r="U341" s="11">
        <f t="shared" si="32"/>
        <v>1.9336063999999997</v>
      </c>
      <c r="AA341">
        <v>1.9336063999999997</v>
      </c>
      <c r="AB341" s="11">
        <f t="shared" si="33"/>
        <v>1.9336063999999997</v>
      </c>
      <c r="AC341" s="11">
        <f t="shared" si="34"/>
        <v>1.72</v>
      </c>
      <c r="AE341">
        <v>1.8280000000000001</v>
      </c>
      <c r="AF341">
        <v>1.72</v>
      </c>
      <c r="AG341">
        <v>0.7</v>
      </c>
      <c r="AH341">
        <v>0.71929572555267551</v>
      </c>
      <c r="AJ341">
        <v>1.8280000000000001</v>
      </c>
      <c r="AK341">
        <v>1.72</v>
      </c>
      <c r="AL341">
        <v>0.7</v>
      </c>
      <c r="AM341">
        <v>0.71929572555267551</v>
      </c>
      <c r="AR341" s="5">
        <v>1.8280000000000001</v>
      </c>
      <c r="AS341" s="5">
        <v>1.72</v>
      </c>
      <c r="AT341" s="5">
        <v>0.7</v>
      </c>
      <c r="AU341" s="5">
        <v>0.71929572555267551</v>
      </c>
      <c r="AY341">
        <v>1.8280000000000001</v>
      </c>
      <c r="AZ341">
        <v>1.72</v>
      </c>
      <c r="BA341">
        <v>0.7</v>
      </c>
      <c r="BB341">
        <v>0.71929572555267551</v>
      </c>
    </row>
    <row r="342" spans="6:54" x14ac:dyDescent="0.3">
      <c r="F342" s="10">
        <v>1.8320000000000001</v>
      </c>
      <c r="G342" s="10">
        <v>0.03</v>
      </c>
      <c r="O342" s="11">
        <f t="shared" si="35"/>
        <v>30</v>
      </c>
      <c r="P342" s="11">
        <f t="shared" si="31"/>
        <v>0.7288</v>
      </c>
      <c r="U342" s="11">
        <f t="shared" si="32"/>
        <v>1.8074239999999999</v>
      </c>
      <c r="AA342">
        <v>1.8074239999999999</v>
      </c>
      <c r="AB342" s="11">
        <f t="shared" si="33"/>
        <v>1.8074239999999999</v>
      </c>
      <c r="AC342" s="11">
        <f t="shared" si="34"/>
        <v>1.72</v>
      </c>
      <c r="AE342">
        <v>1.8320000000000001</v>
      </c>
      <c r="AF342">
        <v>1.72</v>
      </c>
      <c r="AG342">
        <v>0.72</v>
      </c>
      <c r="AH342">
        <v>0.74970484227197798</v>
      </c>
      <c r="AJ342">
        <v>1.8320000000000001</v>
      </c>
      <c r="AK342">
        <v>1.72</v>
      </c>
      <c r="AL342">
        <v>0.72</v>
      </c>
      <c r="AM342">
        <v>0.74970484227197798</v>
      </c>
      <c r="AR342" s="5">
        <v>1.8320000000000001</v>
      </c>
      <c r="AS342" s="5">
        <v>1.72</v>
      </c>
      <c r="AT342" s="5">
        <v>0.72</v>
      </c>
      <c r="AU342" s="5">
        <v>0.74970484227197798</v>
      </c>
      <c r="AY342">
        <v>1.8320000000000001</v>
      </c>
      <c r="AZ342">
        <v>1.72</v>
      </c>
      <c r="BA342">
        <v>0.72</v>
      </c>
      <c r="BB342">
        <v>0.74970484227197798</v>
      </c>
    </row>
    <row r="343" spans="6:54" x14ac:dyDescent="0.3">
      <c r="F343" s="10">
        <v>1.8360000000000001</v>
      </c>
      <c r="G343" s="10">
        <v>0.03</v>
      </c>
      <c r="O343" s="11">
        <f t="shared" si="35"/>
        <v>30</v>
      </c>
      <c r="P343" s="11">
        <f t="shared" si="31"/>
        <v>0.7288</v>
      </c>
      <c r="U343" s="11">
        <f t="shared" si="32"/>
        <v>1.8074239999999999</v>
      </c>
      <c r="AA343">
        <v>1.8074239999999999</v>
      </c>
      <c r="AB343" s="11">
        <f t="shared" si="33"/>
        <v>1.8074239999999999</v>
      </c>
      <c r="AC343" s="11">
        <f t="shared" si="34"/>
        <v>1.72</v>
      </c>
      <c r="AE343">
        <v>1.8360000000000001</v>
      </c>
      <c r="AF343">
        <v>1.72</v>
      </c>
      <c r="AG343">
        <v>0.72</v>
      </c>
      <c r="AH343">
        <v>0.71929572555267551</v>
      </c>
      <c r="AJ343">
        <v>1.8360000000000001</v>
      </c>
      <c r="AK343">
        <v>1.72</v>
      </c>
      <c r="AL343">
        <v>0.72</v>
      </c>
      <c r="AM343">
        <v>0.71929572555267551</v>
      </c>
      <c r="AR343" s="5">
        <v>1.8360000000000001</v>
      </c>
      <c r="AS343" s="5">
        <v>1.72</v>
      </c>
      <c r="AT343" s="5">
        <v>0.72</v>
      </c>
      <c r="AU343" s="5">
        <v>0.71929572555267551</v>
      </c>
      <c r="AY343">
        <v>1.8360000000000001</v>
      </c>
      <c r="AZ343">
        <v>1.72</v>
      </c>
      <c r="BA343">
        <v>0.72</v>
      </c>
      <c r="BB343">
        <v>0.71929572555267551</v>
      </c>
    </row>
    <row r="344" spans="6:54" x14ac:dyDescent="0.3">
      <c r="F344" s="10">
        <v>1.84</v>
      </c>
      <c r="G344" s="10">
        <v>2.8000000000000001E-2</v>
      </c>
      <c r="O344" s="11">
        <f t="shared" si="35"/>
        <v>28</v>
      </c>
      <c r="P344" s="11">
        <f t="shared" si="31"/>
        <v>0.67791999999999997</v>
      </c>
      <c r="U344" s="11">
        <f t="shared" si="32"/>
        <v>1.6812415999999999</v>
      </c>
      <c r="AA344">
        <v>1.6812415999999999</v>
      </c>
      <c r="AB344" s="11">
        <f t="shared" si="33"/>
        <v>1.69</v>
      </c>
      <c r="AC344" s="11">
        <f t="shared" si="34"/>
        <v>1.69</v>
      </c>
      <c r="AE344">
        <v>1.84</v>
      </c>
      <c r="AF344">
        <v>1.69</v>
      </c>
      <c r="AG344">
        <v>0.7</v>
      </c>
      <c r="AH344">
        <v>0.74970484227197798</v>
      </c>
      <c r="AJ344">
        <v>1.84</v>
      </c>
      <c r="AK344">
        <v>1.69</v>
      </c>
      <c r="AL344">
        <v>0.7</v>
      </c>
      <c r="AM344">
        <v>0.74970484227197798</v>
      </c>
      <c r="AR344" s="5">
        <v>1.84</v>
      </c>
      <c r="AS344" s="5">
        <v>1.69</v>
      </c>
      <c r="AT344" s="5">
        <v>0.7</v>
      </c>
      <c r="AU344" s="5">
        <v>0.74970484227197798</v>
      </c>
      <c r="AY344">
        <v>1.84</v>
      </c>
      <c r="AZ344">
        <v>1.69</v>
      </c>
      <c r="BA344">
        <v>0.7</v>
      </c>
      <c r="BB344">
        <v>0.74970484227197798</v>
      </c>
    </row>
    <row r="345" spans="6:54" x14ac:dyDescent="0.3">
      <c r="F345" s="10">
        <v>1.8440000000000001</v>
      </c>
      <c r="G345" s="10">
        <v>5.1999999999999998E-2</v>
      </c>
      <c r="O345" s="11">
        <f t="shared" si="35"/>
        <v>52</v>
      </c>
      <c r="P345" s="11">
        <f t="shared" si="31"/>
        <v>1.2884799999999998</v>
      </c>
      <c r="U345" s="11">
        <f t="shared" si="32"/>
        <v>3.1954303999999998</v>
      </c>
      <c r="AA345">
        <v>3.1954303999999998</v>
      </c>
      <c r="AB345" s="11">
        <f t="shared" si="33"/>
        <v>3.1954303999999998</v>
      </c>
      <c r="AC345" s="11">
        <f t="shared" si="34"/>
        <v>1.72</v>
      </c>
      <c r="AE345">
        <v>1.8440000000000001</v>
      </c>
      <c r="AF345">
        <v>1.72</v>
      </c>
      <c r="AG345">
        <v>0.72</v>
      </c>
      <c r="AH345">
        <v>0.71929572555267551</v>
      </c>
      <c r="AJ345">
        <v>1.8440000000000001</v>
      </c>
      <c r="AK345">
        <v>1.72</v>
      </c>
      <c r="AL345">
        <v>0.72</v>
      </c>
      <c r="AM345">
        <v>0.71929572555267551</v>
      </c>
      <c r="AR345" s="5">
        <v>1.8440000000000001</v>
      </c>
      <c r="AS345" s="5">
        <v>1.72</v>
      </c>
      <c r="AT345" s="5">
        <v>0.72</v>
      </c>
      <c r="AU345" s="5">
        <v>0.71929572555267551</v>
      </c>
      <c r="AY345">
        <v>1.8440000000000001</v>
      </c>
      <c r="AZ345">
        <v>1.72</v>
      </c>
      <c r="BA345">
        <v>0.72</v>
      </c>
      <c r="BB345">
        <v>0.71929572555267551</v>
      </c>
    </row>
    <row r="346" spans="6:54" x14ac:dyDescent="0.3">
      <c r="F346" s="10">
        <v>1.8480000000000001</v>
      </c>
      <c r="G346" s="10">
        <v>3.4000000000000002E-2</v>
      </c>
      <c r="O346" s="11">
        <f t="shared" si="35"/>
        <v>34</v>
      </c>
      <c r="P346" s="11">
        <f t="shared" si="31"/>
        <v>0.83055999999999996</v>
      </c>
      <c r="U346" s="11">
        <f t="shared" si="32"/>
        <v>2.0597887999999998</v>
      </c>
      <c r="AA346">
        <v>2.0597887999999998</v>
      </c>
      <c r="AB346" s="11">
        <f t="shared" si="33"/>
        <v>2.0597887999999998</v>
      </c>
      <c r="AC346" s="11">
        <f t="shared" si="34"/>
        <v>1.72</v>
      </c>
      <c r="AE346">
        <v>1.8480000000000001</v>
      </c>
      <c r="AF346">
        <v>1.72</v>
      </c>
      <c r="AG346">
        <v>0.69</v>
      </c>
      <c r="AH346">
        <v>0.71929572555267551</v>
      </c>
      <c r="AJ346">
        <v>1.8480000000000001</v>
      </c>
      <c r="AK346">
        <v>1.72</v>
      </c>
      <c r="AL346">
        <v>0.69</v>
      </c>
      <c r="AM346">
        <v>0.71929572555267551</v>
      </c>
      <c r="AR346" s="5">
        <v>1.8480000000000001</v>
      </c>
      <c r="AS346" s="5">
        <v>1.72</v>
      </c>
      <c r="AT346" s="5">
        <v>0.69</v>
      </c>
      <c r="AU346" s="5">
        <v>0.71929572555267551</v>
      </c>
      <c r="AY346">
        <v>1.8480000000000001</v>
      </c>
      <c r="AZ346">
        <v>1.72</v>
      </c>
      <c r="BA346">
        <v>0.69</v>
      </c>
      <c r="BB346">
        <v>0.71929572555267551</v>
      </c>
    </row>
    <row r="347" spans="6:54" x14ac:dyDescent="0.3">
      <c r="F347" s="10">
        <v>1.8520000000000001</v>
      </c>
      <c r="G347" s="10">
        <v>3.2000000000000001E-2</v>
      </c>
      <c r="O347" s="11">
        <f t="shared" si="35"/>
        <v>32</v>
      </c>
      <c r="P347" s="11">
        <f t="shared" si="31"/>
        <v>0.77967999999999993</v>
      </c>
      <c r="U347" s="11">
        <f t="shared" si="32"/>
        <v>1.9336063999999997</v>
      </c>
      <c r="AA347">
        <v>1.9336063999999997</v>
      </c>
      <c r="AB347" s="11">
        <f t="shared" si="33"/>
        <v>1.9336063999999997</v>
      </c>
      <c r="AC347" s="11">
        <f t="shared" si="34"/>
        <v>1.72</v>
      </c>
      <c r="AE347">
        <v>1.8520000000000001</v>
      </c>
      <c r="AF347">
        <v>1.72</v>
      </c>
      <c r="AG347">
        <v>0.7</v>
      </c>
      <c r="AH347">
        <v>0.74970484227197798</v>
      </c>
      <c r="AJ347">
        <v>1.8520000000000001</v>
      </c>
      <c r="AK347">
        <v>1.72</v>
      </c>
      <c r="AL347">
        <v>0.7</v>
      </c>
      <c r="AM347">
        <v>0.74970484227197798</v>
      </c>
      <c r="AR347" s="5">
        <v>1.8520000000000001</v>
      </c>
      <c r="AS347" s="5">
        <v>1.72</v>
      </c>
      <c r="AT347" s="5">
        <v>0.7</v>
      </c>
      <c r="AU347" s="5">
        <v>0.74970484227197798</v>
      </c>
      <c r="AY347">
        <v>1.8520000000000001</v>
      </c>
      <c r="AZ347">
        <v>1.72</v>
      </c>
      <c r="BA347">
        <v>0.7</v>
      </c>
      <c r="BB347">
        <v>0.74970484227197798</v>
      </c>
    </row>
    <row r="348" spans="6:54" x14ac:dyDescent="0.3">
      <c r="F348" s="10">
        <v>1.8560000000000001</v>
      </c>
      <c r="G348" s="10">
        <v>2.8000000000000001E-2</v>
      </c>
      <c r="O348" s="11">
        <f t="shared" si="35"/>
        <v>28</v>
      </c>
      <c r="P348" s="11">
        <f t="shared" si="31"/>
        <v>0.67791999999999997</v>
      </c>
      <c r="U348" s="11">
        <f t="shared" si="32"/>
        <v>1.6812415999999999</v>
      </c>
      <c r="AA348">
        <v>1.6812415999999999</v>
      </c>
      <c r="AB348" s="11">
        <f t="shared" si="33"/>
        <v>1.69</v>
      </c>
      <c r="AC348" s="11">
        <f t="shared" si="34"/>
        <v>1.69</v>
      </c>
      <c r="AE348">
        <v>1.8560000000000001</v>
      </c>
      <c r="AF348">
        <v>1.69</v>
      </c>
      <c r="AG348">
        <v>0.72</v>
      </c>
      <c r="AH348">
        <v>0.71929572555267551</v>
      </c>
      <c r="AJ348">
        <v>1.8560000000000001</v>
      </c>
      <c r="AK348">
        <v>1.69</v>
      </c>
      <c r="AL348">
        <v>0.72</v>
      </c>
      <c r="AM348">
        <v>0.71929572555267551</v>
      </c>
      <c r="AR348" s="5">
        <v>1.8560000000000001</v>
      </c>
      <c r="AS348" s="5">
        <v>1.69</v>
      </c>
      <c r="AT348" s="5">
        <v>0.72</v>
      </c>
      <c r="AU348" s="5">
        <v>0.71929572555267551</v>
      </c>
      <c r="AY348">
        <v>1.8560000000000001</v>
      </c>
      <c r="AZ348">
        <v>1.69</v>
      </c>
      <c r="BA348">
        <v>0.72</v>
      </c>
      <c r="BB348">
        <v>0.71929572555267551</v>
      </c>
    </row>
    <row r="349" spans="6:54" x14ac:dyDescent="0.3">
      <c r="F349" s="10">
        <v>1.86</v>
      </c>
      <c r="G349" s="10">
        <v>2.8000000000000001E-2</v>
      </c>
      <c r="O349" s="11">
        <f t="shared" si="35"/>
        <v>28</v>
      </c>
      <c r="P349" s="11">
        <f t="shared" si="31"/>
        <v>0.67791999999999997</v>
      </c>
      <c r="U349" s="11">
        <f t="shared" si="32"/>
        <v>1.6812415999999999</v>
      </c>
      <c r="AA349">
        <v>1.6812415999999999</v>
      </c>
      <c r="AB349" s="11">
        <f t="shared" si="33"/>
        <v>1.69</v>
      </c>
      <c r="AC349" s="11">
        <f t="shared" si="34"/>
        <v>1.69</v>
      </c>
      <c r="AE349">
        <v>1.86</v>
      </c>
      <c r="AF349">
        <v>1.69</v>
      </c>
      <c r="AG349">
        <v>0.68</v>
      </c>
      <c r="AH349">
        <v>0.71929572555267551</v>
      </c>
      <c r="AJ349">
        <v>1.86</v>
      </c>
      <c r="AK349">
        <v>1.69</v>
      </c>
      <c r="AL349">
        <v>0.68</v>
      </c>
      <c r="AM349">
        <v>0.71929572555267551</v>
      </c>
      <c r="AR349" s="5">
        <v>1.86</v>
      </c>
      <c r="AS349" s="5">
        <v>1.69</v>
      </c>
      <c r="AT349" s="5">
        <v>0.68</v>
      </c>
      <c r="AU349" s="5">
        <v>0.71929572555267551</v>
      </c>
      <c r="AY349">
        <v>1.86</v>
      </c>
      <c r="AZ349">
        <v>1.69</v>
      </c>
      <c r="BA349">
        <v>0.68</v>
      </c>
      <c r="BB349">
        <v>0.71929572555267551</v>
      </c>
    </row>
    <row r="350" spans="6:54" x14ac:dyDescent="0.3">
      <c r="F350" s="10">
        <v>1.8640000000000001</v>
      </c>
      <c r="G350" s="10">
        <v>0.03</v>
      </c>
      <c r="O350" s="11">
        <f t="shared" si="35"/>
        <v>30</v>
      </c>
      <c r="P350" s="11">
        <f t="shared" si="31"/>
        <v>0.7288</v>
      </c>
      <c r="U350" s="11">
        <f t="shared" si="32"/>
        <v>1.8074239999999999</v>
      </c>
      <c r="AA350">
        <v>1.8074239999999999</v>
      </c>
      <c r="AB350" s="11">
        <f t="shared" si="33"/>
        <v>1.8074239999999999</v>
      </c>
      <c r="AC350" s="11">
        <f t="shared" si="34"/>
        <v>1.72</v>
      </c>
      <c r="AE350">
        <v>1.8640000000000001</v>
      </c>
      <c r="AF350">
        <v>1.72</v>
      </c>
      <c r="AG350">
        <v>0.68</v>
      </c>
      <c r="AH350">
        <v>0.71929572555267551</v>
      </c>
      <c r="AJ350">
        <v>1.8640000000000001</v>
      </c>
      <c r="AK350">
        <v>1.72</v>
      </c>
      <c r="AL350">
        <v>0.68</v>
      </c>
      <c r="AM350">
        <v>0.71929572555267551</v>
      </c>
      <c r="AR350" s="5">
        <v>1.8640000000000001</v>
      </c>
      <c r="AS350" s="5">
        <v>1.72</v>
      </c>
      <c r="AT350" s="5">
        <v>0.68</v>
      </c>
      <c r="AU350" s="5">
        <v>0.71929572555267551</v>
      </c>
      <c r="AY350">
        <v>1.8640000000000001</v>
      </c>
      <c r="AZ350">
        <v>1.72</v>
      </c>
      <c r="BA350">
        <v>0.68</v>
      </c>
      <c r="BB350">
        <v>0.71929572555267551</v>
      </c>
    </row>
    <row r="351" spans="6:54" x14ac:dyDescent="0.3">
      <c r="F351" s="10">
        <v>1.8680000000000001</v>
      </c>
      <c r="G351" s="10">
        <v>0.03</v>
      </c>
      <c r="O351" s="11">
        <f t="shared" si="35"/>
        <v>30</v>
      </c>
      <c r="P351" s="11">
        <f t="shared" si="31"/>
        <v>0.7288</v>
      </c>
      <c r="U351" s="11">
        <f t="shared" si="32"/>
        <v>1.8074239999999999</v>
      </c>
      <c r="AA351">
        <v>1.8074239999999999</v>
      </c>
      <c r="AB351" s="11">
        <f t="shared" si="33"/>
        <v>1.8074239999999999</v>
      </c>
      <c r="AC351" s="11">
        <f t="shared" si="34"/>
        <v>1.72</v>
      </c>
      <c r="AE351">
        <v>1.8680000000000001</v>
      </c>
      <c r="AF351">
        <v>1.72</v>
      </c>
      <c r="AG351">
        <v>0.74</v>
      </c>
      <c r="AH351">
        <v>0.71929572555267551</v>
      </c>
      <c r="AJ351">
        <v>1.8680000000000001</v>
      </c>
      <c r="AK351">
        <v>1.72</v>
      </c>
      <c r="AL351">
        <v>0.74</v>
      </c>
      <c r="AM351">
        <v>0.71929572555267551</v>
      </c>
      <c r="AR351" s="5">
        <v>1.8680000000000001</v>
      </c>
      <c r="AS351" s="5">
        <v>1.72</v>
      </c>
      <c r="AT351" s="5">
        <v>0.74</v>
      </c>
      <c r="AU351" s="5">
        <v>0.71929572555267551</v>
      </c>
      <c r="AY351">
        <v>1.8680000000000001</v>
      </c>
      <c r="AZ351">
        <v>1.72</v>
      </c>
      <c r="BA351">
        <v>0.74</v>
      </c>
      <c r="BB351">
        <v>0.71929572555267551</v>
      </c>
    </row>
    <row r="352" spans="6:54" x14ac:dyDescent="0.3">
      <c r="F352" s="10">
        <v>1.8720000000000001</v>
      </c>
      <c r="G352" s="10">
        <v>0.03</v>
      </c>
      <c r="O352" s="11">
        <f t="shared" si="35"/>
        <v>30</v>
      </c>
      <c r="P352" s="11">
        <f t="shared" si="31"/>
        <v>0.7288</v>
      </c>
      <c r="U352" s="11">
        <f t="shared" si="32"/>
        <v>1.8074239999999999</v>
      </c>
      <c r="AA352">
        <v>1.8074239999999999</v>
      </c>
      <c r="AB352" s="11">
        <f t="shared" si="33"/>
        <v>1.8074239999999999</v>
      </c>
      <c r="AC352" s="11">
        <f t="shared" si="34"/>
        <v>1.72</v>
      </c>
      <c r="AE352">
        <v>1.8720000000000001</v>
      </c>
      <c r="AF352">
        <v>1.72</v>
      </c>
      <c r="AG352">
        <v>0.71</v>
      </c>
      <c r="AH352">
        <v>0.71929572555267551</v>
      </c>
      <c r="AJ352">
        <v>1.8720000000000001</v>
      </c>
      <c r="AK352">
        <v>1.72</v>
      </c>
      <c r="AL352">
        <v>0.71</v>
      </c>
      <c r="AM352">
        <v>0.71929572555267551</v>
      </c>
      <c r="AR352" s="5">
        <v>1.8720000000000001</v>
      </c>
      <c r="AS352" s="5">
        <v>1.72</v>
      </c>
      <c r="AT352" s="5">
        <v>0.71</v>
      </c>
      <c r="AU352" s="5">
        <v>0.71929572555267551</v>
      </c>
      <c r="AY352">
        <v>1.8720000000000001</v>
      </c>
      <c r="AZ352">
        <v>1.72</v>
      </c>
      <c r="BA352">
        <v>0.71</v>
      </c>
      <c r="BB352">
        <v>0.71929572555267551</v>
      </c>
    </row>
    <row r="353" spans="6:54" x14ac:dyDescent="0.3">
      <c r="F353" s="10">
        <v>1.8759999999999999</v>
      </c>
      <c r="G353" s="10">
        <v>0.03</v>
      </c>
      <c r="O353" s="11">
        <f t="shared" si="35"/>
        <v>30</v>
      </c>
      <c r="P353" s="11">
        <f t="shared" si="31"/>
        <v>0.7288</v>
      </c>
      <c r="U353" s="11">
        <f t="shared" si="32"/>
        <v>1.8074239999999999</v>
      </c>
      <c r="AA353">
        <v>1.8074239999999999</v>
      </c>
      <c r="AB353" s="11">
        <f t="shared" si="33"/>
        <v>1.8074239999999999</v>
      </c>
      <c r="AC353" s="11">
        <f t="shared" si="34"/>
        <v>1.72</v>
      </c>
      <c r="AE353">
        <v>1.8759999999999999</v>
      </c>
      <c r="AF353">
        <v>1.72</v>
      </c>
      <c r="AG353">
        <v>0.71</v>
      </c>
      <c r="AH353">
        <v>0.74970484227197798</v>
      </c>
      <c r="AJ353">
        <v>1.8759999999999999</v>
      </c>
      <c r="AK353">
        <v>1.72</v>
      </c>
      <c r="AL353">
        <v>0.71</v>
      </c>
      <c r="AM353">
        <v>0.74970484227197798</v>
      </c>
      <c r="AR353" s="5">
        <v>1.8759999999999999</v>
      </c>
      <c r="AS353" s="5">
        <v>1.72</v>
      </c>
      <c r="AT353" s="5">
        <v>0.71</v>
      </c>
      <c r="AU353" s="5">
        <v>0.74970484227197798</v>
      </c>
      <c r="AY353">
        <v>1.8759999999999999</v>
      </c>
      <c r="AZ353">
        <v>1.72</v>
      </c>
      <c r="BA353">
        <v>0.71</v>
      </c>
      <c r="BB353">
        <v>0.74970484227197798</v>
      </c>
    </row>
    <row r="354" spans="6:54" x14ac:dyDescent="0.3">
      <c r="F354" s="10">
        <v>1.88</v>
      </c>
      <c r="G354" s="10">
        <v>0.03</v>
      </c>
      <c r="O354" s="11">
        <f t="shared" si="35"/>
        <v>30</v>
      </c>
      <c r="P354" s="11">
        <f t="shared" si="31"/>
        <v>0.7288</v>
      </c>
      <c r="U354" s="11">
        <f t="shared" si="32"/>
        <v>1.8074239999999999</v>
      </c>
      <c r="AA354">
        <v>1.8074239999999999</v>
      </c>
      <c r="AB354" s="11">
        <f t="shared" si="33"/>
        <v>1.8074239999999999</v>
      </c>
      <c r="AC354" s="11">
        <f t="shared" si="34"/>
        <v>1.72</v>
      </c>
      <c r="AE354">
        <v>1.88</v>
      </c>
      <c r="AF354">
        <v>1.72</v>
      </c>
      <c r="AG354">
        <v>0.71</v>
      </c>
      <c r="AH354">
        <v>0.71929572555267551</v>
      </c>
      <c r="AJ354">
        <v>1.88</v>
      </c>
      <c r="AK354">
        <v>1.72</v>
      </c>
      <c r="AL354">
        <v>0.71</v>
      </c>
      <c r="AM354">
        <v>0.71929572555267551</v>
      </c>
      <c r="AR354" s="5">
        <v>1.88</v>
      </c>
      <c r="AS354" s="5">
        <v>1.72</v>
      </c>
      <c r="AT354" s="5">
        <v>0.71</v>
      </c>
      <c r="AU354" s="5">
        <v>0.71929572555267551</v>
      </c>
      <c r="AY354">
        <v>1.88</v>
      </c>
      <c r="AZ354">
        <v>1.72</v>
      </c>
      <c r="BA354">
        <v>0.71</v>
      </c>
      <c r="BB354">
        <v>0.71929572555267551</v>
      </c>
    </row>
    <row r="355" spans="6:54" x14ac:dyDescent="0.3">
      <c r="F355" s="10">
        <v>1.8839999999999999</v>
      </c>
      <c r="G355" s="10">
        <v>0.03</v>
      </c>
      <c r="O355" s="11">
        <f t="shared" si="35"/>
        <v>30</v>
      </c>
      <c r="P355" s="11">
        <f t="shared" si="31"/>
        <v>0.7288</v>
      </c>
      <c r="U355" s="11">
        <f t="shared" si="32"/>
        <v>1.8074239999999999</v>
      </c>
      <c r="AA355">
        <v>1.8074239999999999</v>
      </c>
      <c r="AB355" s="11">
        <f t="shared" si="33"/>
        <v>1.8074239999999999</v>
      </c>
      <c r="AC355" s="11">
        <f t="shared" si="34"/>
        <v>1.72</v>
      </c>
      <c r="AE355">
        <v>1.8839999999999999</v>
      </c>
      <c r="AF355">
        <v>1.72</v>
      </c>
      <c r="AG355">
        <v>0.73</v>
      </c>
      <c r="AH355">
        <v>0.74970484227197798</v>
      </c>
      <c r="AJ355">
        <v>1.8839999999999999</v>
      </c>
      <c r="AK355">
        <v>1.72</v>
      </c>
      <c r="AL355">
        <v>0.73</v>
      </c>
      <c r="AM355">
        <v>0.74970484227197798</v>
      </c>
      <c r="AR355" s="5">
        <v>1.8839999999999999</v>
      </c>
      <c r="AS355" s="5">
        <v>1.72</v>
      </c>
      <c r="AT355" s="5">
        <v>0.73</v>
      </c>
      <c r="AU355" s="5">
        <v>0.74970484227197798</v>
      </c>
      <c r="AY355">
        <v>1.8839999999999999</v>
      </c>
      <c r="AZ355">
        <v>1.72</v>
      </c>
      <c r="BA355">
        <v>0.73</v>
      </c>
      <c r="BB355">
        <v>0.74970484227197798</v>
      </c>
    </row>
    <row r="356" spans="6:54" x14ac:dyDescent="0.3">
      <c r="F356" s="10">
        <v>1.8879999999999999</v>
      </c>
      <c r="G356" s="10">
        <v>3.2000000000000001E-2</v>
      </c>
      <c r="O356" s="11">
        <f t="shared" si="35"/>
        <v>32</v>
      </c>
      <c r="P356" s="11">
        <f t="shared" si="31"/>
        <v>0.77967999999999993</v>
      </c>
      <c r="U356" s="11">
        <f t="shared" si="32"/>
        <v>1.9336063999999997</v>
      </c>
      <c r="AA356">
        <v>1.9336063999999997</v>
      </c>
      <c r="AB356" s="11">
        <f t="shared" si="33"/>
        <v>1.9336063999999997</v>
      </c>
      <c r="AC356" s="11">
        <f t="shared" si="34"/>
        <v>1.72</v>
      </c>
      <c r="AE356">
        <v>1.8879999999999999</v>
      </c>
      <c r="AF356">
        <v>1.72</v>
      </c>
      <c r="AG356">
        <v>0.7</v>
      </c>
      <c r="AH356">
        <v>0.71929572555267551</v>
      </c>
      <c r="AJ356">
        <v>1.8879999999999999</v>
      </c>
      <c r="AK356">
        <v>1.72</v>
      </c>
      <c r="AL356">
        <v>0.7</v>
      </c>
      <c r="AM356">
        <v>0.71929572555267551</v>
      </c>
      <c r="AR356" s="5">
        <v>1.8879999999999999</v>
      </c>
      <c r="AS356" s="5">
        <v>1.72</v>
      </c>
      <c r="AT356" s="5">
        <v>0.7</v>
      </c>
      <c r="AU356" s="5">
        <v>0.71929572555267551</v>
      </c>
      <c r="AY356">
        <v>1.8879999999999999</v>
      </c>
      <c r="AZ356">
        <v>1.72</v>
      </c>
      <c r="BA356">
        <v>0.7</v>
      </c>
      <c r="BB356">
        <v>0.71929572555267551</v>
      </c>
    </row>
    <row r="357" spans="6:54" x14ac:dyDescent="0.3">
      <c r="F357" s="10">
        <v>1.8919999999999999</v>
      </c>
      <c r="G357" s="10">
        <v>2.8000000000000001E-2</v>
      </c>
      <c r="O357" s="11">
        <f t="shared" si="35"/>
        <v>28</v>
      </c>
      <c r="P357" s="11">
        <f t="shared" si="31"/>
        <v>0.67791999999999997</v>
      </c>
      <c r="U357" s="11">
        <f t="shared" si="32"/>
        <v>1.6812415999999999</v>
      </c>
      <c r="AA357">
        <v>1.6812415999999999</v>
      </c>
      <c r="AB357" s="11">
        <f t="shared" si="33"/>
        <v>1.69</v>
      </c>
      <c r="AC357" s="11">
        <f t="shared" si="34"/>
        <v>1.69</v>
      </c>
      <c r="AE357">
        <v>1.8919999999999999</v>
      </c>
      <c r="AF357">
        <v>1.69</v>
      </c>
      <c r="AG357">
        <v>0.71</v>
      </c>
      <c r="AH357">
        <v>0.71929572555267551</v>
      </c>
      <c r="AJ357">
        <v>1.8919999999999999</v>
      </c>
      <c r="AK357">
        <v>1.69</v>
      </c>
      <c r="AL357">
        <v>0.71</v>
      </c>
      <c r="AM357">
        <v>0.71929572555267551</v>
      </c>
      <c r="AR357" s="5">
        <v>1.8919999999999999</v>
      </c>
      <c r="AS357" s="5">
        <v>1.69</v>
      </c>
      <c r="AT357" s="5">
        <v>0.71</v>
      </c>
      <c r="AU357" s="5">
        <v>0.71929572555267551</v>
      </c>
      <c r="AY357">
        <v>1.8919999999999999</v>
      </c>
      <c r="AZ357">
        <v>1.69</v>
      </c>
      <c r="BA357">
        <v>0.71</v>
      </c>
      <c r="BB357">
        <v>0.71929572555267551</v>
      </c>
    </row>
    <row r="358" spans="6:54" x14ac:dyDescent="0.3">
      <c r="F358" s="10">
        <v>1.8959999999999999</v>
      </c>
      <c r="G358" s="10">
        <v>0.03</v>
      </c>
      <c r="O358" s="11">
        <f t="shared" si="35"/>
        <v>30</v>
      </c>
      <c r="P358" s="11">
        <f t="shared" si="31"/>
        <v>0.7288</v>
      </c>
      <c r="U358" s="11">
        <f t="shared" si="32"/>
        <v>1.8074239999999999</v>
      </c>
      <c r="AA358">
        <v>1.8074239999999999</v>
      </c>
      <c r="AB358" s="11">
        <f t="shared" si="33"/>
        <v>1.8074239999999999</v>
      </c>
      <c r="AC358" s="11">
        <f t="shared" si="34"/>
        <v>1.72</v>
      </c>
      <c r="AE358">
        <v>1.8959999999999999</v>
      </c>
      <c r="AF358">
        <v>1.72</v>
      </c>
      <c r="AG358">
        <v>0.73</v>
      </c>
      <c r="AH358">
        <v>0.74970484227197798</v>
      </c>
      <c r="AJ358">
        <v>1.8959999999999999</v>
      </c>
      <c r="AK358">
        <v>1.72</v>
      </c>
      <c r="AL358">
        <v>0.73</v>
      </c>
      <c r="AM358">
        <v>0.74970484227197798</v>
      </c>
      <c r="AR358" s="5">
        <v>1.8959999999999999</v>
      </c>
      <c r="AS358" s="5">
        <v>1.72</v>
      </c>
      <c r="AT358" s="5">
        <v>0.73</v>
      </c>
      <c r="AU358" s="5">
        <v>0.74970484227197798</v>
      </c>
      <c r="AY358">
        <v>1.8959999999999999</v>
      </c>
      <c r="AZ358">
        <v>1.72</v>
      </c>
      <c r="BA358">
        <v>0.73</v>
      </c>
      <c r="BB358">
        <v>0.74970484227197798</v>
      </c>
    </row>
    <row r="359" spans="6:54" x14ac:dyDescent="0.3">
      <c r="F359" s="10">
        <v>1.9</v>
      </c>
      <c r="G359" s="10">
        <v>-4.0000000000000001E-3</v>
      </c>
      <c r="O359" s="11">
        <f t="shared" si="35"/>
        <v>-4</v>
      </c>
      <c r="P359" s="11">
        <f t="shared" si="31"/>
        <v>-0.13616</v>
      </c>
      <c r="U359" s="11">
        <f t="shared" si="32"/>
        <v>-0.3376768</v>
      </c>
      <c r="AA359">
        <v>-0.3376768</v>
      </c>
      <c r="AB359" s="11">
        <f t="shared" si="33"/>
        <v>1.69</v>
      </c>
      <c r="AC359" s="11">
        <f t="shared" si="34"/>
        <v>1.69</v>
      </c>
      <c r="AE359">
        <v>1.9</v>
      </c>
      <c r="AF359">
        <v>1.69</v>
      </c>
      <c r="AG359">
        <v>0.72</v>
      </c>
      <c r="AH359">
        <v>0.71929572555267551</v>
      </c>
      <c r="AJ359">
        <v>1.9</v>
      </c>
      <c r="AK359">
        <v>1.69</v>
      </c>
      <c r="AL359">
        <v>0.72</v>
      </c>
      <c r="AM359">
        <v>0.71929572555267551</v>
      </c>
      <c r="AR359" s="5">
        <v>1.9</v>
      </c>
      <c r="AS359" s="5">
        <v>1.69</v>
      </c>
      <c r="AT359" s="5">
        <v>0.72</v>
      </c>
      <c r="AU359" s="5">
        <v>0.71929572555267551</v>
      </c>
      <c r="AY359">
        <v>1.9</v>
      </c>
      <c r="AZ359">
        <v>1.69</v>
      </c>
      <c r="BA359">
        <v>0.72</v>
      </c>
      <c r="BB359">
        <v>0.71929572555267551</v>
      </c>
    </row>
    <row r="360" spans="6:54" x14ac:dyDescent="0.3">
      <c r="F360" s="10">
        <v>1.9039999999999999</v>
      </c>
      <c r="G360" s="10">
        <v>4.8000000000000001E-2</v>
      </c>
      <c r="O360" s="11">
        <f t="shared" si="35"/>
        <v>48</v>
      </c>
      <c r="P360" s="11">
        <f t="shared" si="31"/>
        <v>1.18672</v>
      </c>
      <c r="U360" s="11">
        <f t="shared" si="32"/>
        <v>2.9430656000000002</v>
      </c>
      <c r="AA360">
        <v>2.9430656000000002</v>
      </c>
      <c r="AB360" s="11">
        <f t="shared" si="33"/>
        <v>2.9430656000000002</v>
      </c>
      <c r="AC360" s="11">
        <f t="shared" si="34"/>
        <v>1.72</v>
      </c>
      <c r="AE360">
        <v>1.9039999999999999</v>
      </c>
      <c r="AF360">
        <v>1.72</v>
      </c>
      <c r="AG360">
        <v>0.7</v>
      </c>
      <c r="AH360">
        <v>0.74970484227197798</v>
      </c>
      <c r="AJ360">
        <v>1.9039999999999999</v>
      </c>
      <c r="AK360">
        <v>1.72</v>
      </c>
      <c r="AL360">
        <v>0.7</v>
      </c>
      <c r="AM360">
        <v>0.74970484227197798</v>
      </c>
      <c r="AR360" s="5">
        <v>1.9039999999999999</v>
      </c>
      <c r="AS360" s="5">
        <v>1.72</v>
      </c>
      <c r="AT360" s="5">
        <v>0.7</v>
      </c>
      <c r="AU360" s="5">
        <v>0.74970484227197798</v>
      </c>
      <c r="AY360">
        <v>1.9039999999999999</v>
      </c>
      <c r="AZ360">
        <v>1.72</v>
      </c>
      <c r="BA360">
        <v>0.7</v>
      </c>
      <c r="BB360">
        <v>0.74970484227197798</v>
      </c>
    </row>
    <row r="361" spans="6:54" x14ac:dyDescent="0.3">
      <c r="F361" s="10">
        <v>1.9079999999999999</v>
      </c>
      <c r="G361" s="10">
        <v>3.2000000000000001E-2</v>
      </c>
      <c r="O361" s="11">
        <f t="shared" si="35"/>
        <v>32</v>
      </c>
      <c r="P361" s="11">
        <f t="shared" si="31"/>
        <v>0.77967999999999993</v>
      </c>
      <c r="U361" s="11">
        <f t="shared" si="32"/>
        <v>1.9336063999999997</v>
      </c>
      <c r="AA361">
        <v>1.9336063999999997</v>
      </c>
      <c r="AB361" s="11">
        <f t="shared" si="33"/>
        <v>1.9336063999999997</v>
      </c>
      <c r="AC361" s="11">
        <f t="shared" si="34"/>
        <v>1.72</v>
      </c>
      <c r="AE361">
        <v>1.9079999999999999</v>
      </c>
      <c r="AF361">
        <v>1.72</v>
      </c>
      <c r="AG361">
        <v>0.71</v>
      </c>
      <c r="AH361">
        <v>0.74970484227197798</v>
      </c>
      <c r="AJ361">
        <v>1.9079999999999999</v>
      </c>
      <c r="AK361">
        <v>1.72</v>
      </c>
      <c r="AL361">
        <v>0.71</v>
      </c>
      <c r="AM361">
        <v>0.74970484227197798</v>
      </c>
      <c r="AR361" s="5">
        <v>1.9079999999999999</v>
      </c>
      <c r="AS361" s="5">
        <v>1.72</v>
      </c>
      <c r="AT361" s="5">
        <v>0.71</v>
      </c>
      <c r="AU361" s="5">
        <v>0.74970484227197798</v>
      </c>
      <c r="AY361">
        <v>1.9079999999999999</v>
      </c>
      <c r="AZ361">
        <v>1.72</v>
      </c>
      <c r="BA361">
        <v>0.71</v>
      </c>
      <c r="BB361">
        <v>0.74970484227197798</v>
      </c>
    </row>
    <row r="362" spans="6:54" x14ac:dyDescent="0.3">
      <c r="F362" s="10">
        <v>1.9119999999999999</v>
      </c>
      <c r="G362" s="10">
        <v>3.2000000000000001E-2</v>
      </c>
      <c r="O362" s="11">
        <f t="shared" si="35"/>
        <v>32</v>
      </c>
      <c r="P362" s="11">
        <f t="shared" si="31"/>
        <v>0.77967999999999993</v>
      </c>
      <c r="U362" s="11">
        <f t="shared" si="32"/>
        <v>1.9336063999999997</v>
      </c>
      <c r="AA362">
        <v>1.9336063999999997</v>
      </c>
      <c r="AB362" s="11">
        <f t="shared" si="33"/>
        <v>1.9336063999999997</v>
      </c>
      <c r="AC362" s="11">
        <f t="shared" si="34"/>
        <v>1.72</v>
      </c>
      <c r="AE362">
        <v>1.9119999999999999</v>
      </c>
      <c r="AF362">
        <v>1.72</v>
      </c>
      <c r="AG362">
        <v>0.71</v>
      </c>
      <c r="AH362">
        <v>0.71929572555267551</v>
      </c>
      <c r="AJ362">
        <v>1.9119999999999999</v>
      </c>
      <c r="AK362">
        <v>1.72</v>
      </c>
      <c r="AL362">
        <v>0.71</v>
      </c>
      <c r="AM362">
        <v>0.71929572555267551</v>
      </c>
      <c r="AR362" s="5">
        <v>1.9119999999999999</v>
      </c>
      <c r="AS362" s="5">
        <v>1.72</v>
      </c>
      <c r="AT362" s="5">
        <v>0.71</v>
      </c>
      <c r="AU362" s="5">
        <v>0.71929572555267551</v>
      </c>
      <c r="AY362">
        <v>1.9119999999999999</v>
      </c>
      <c r="AZ362">
        <v>1.72</v>
      </c>
      <c r="BA362">
        <v>0.71</v>
      </c>
      <c r="BB362">
        <v>0.71929572555267551</v>
      </c>
    </row>
    <row r="363" spans="6:54" x14ac:dyDescent="0.3">
      <c r="F363" s="10">
        <v>1.9159999999999999</v>
      </c>
      <c r="G363" s="10">
        <v>2.8000000000000001E-2</v>
      </c>
      <c r="O363" s="11">
        <f t="shared" si="35"/>
        <v>28</v>
      </c>
      <c r="P363" s="11">
        <f t="shared" si="31"/>
        <v>0.67791999999999997</v>
      </c>
      <c r="U363" s="11">
        <f t="shared" si="32"/>
        <v>1.6812415999999999</v>
      </c>
      <c r="AA363">
        <v>1.6812415999999999</v>
      </c>
      <c r="AB363" s="11">
        <f t="shared" si="33"/>
        <v>1.69</v>
      </c>
      <c r="AC363" s="11">
        <f t="shared" si="34"/>
        <v>1.69</v>
      </c>
      <c r="AE363">
        <v>1.9159999999999999</v>
      </c>
      <c r="AF363">
        <v>1.69</v>
      </c>
      <c r="AG363">
        <v>0.71</v>
      </c>
      <c r="AH363">
        <v>0.74970484227197798</v>
      </c>
      <c r="AJ363">
        <v>1.9159999999999999</v>
      </c>
      <c r="AK363">
        <v>1.69</v>
      </c>
      <c r="AL363">
        <v>0.71</v>
      </c>
      <c r="AM363">
        <v>0.74970484227197798</v>
      </c>
      <c r="AR363" s="5">
        <v>1.9159999999999999</v>
      </c>
      <c r="AS363" s="5">
        <v>1.69</v>
      </c>
      <c r="AT363" s="5">
        <v>0.71</v>
      </c>
      <c r="AU363" s="5">
        <v>0.74970484227197798</v>
      </c>
      <c r="AY363">
        <v>1.9159999999999999</v>
      </c>
      <c r="AZ363">
        <v>1.69</v>
      </c>
      <c r="BA363">
        <v>0.71</v>
      </c>
      <c r="BB363">
        <v>0.74970484227197798</v>
      </c>
    </row>
    <row r="364" spans="6:54" x14ac:dyDescent="0.3">
      <c r="F364" s="10">
        <v>1.92</v>
      </c>
      <c r="G364" s="10">
        <v>0.03</v>
      </c>
      <c r="O364" s="11">
        <f t="shared" si="35"/>
        <v>30</v>
      </c>
      <c r="P364" s="11">
        <f t="shared" si="31"/>
        <v>0.7288</v>
      </c>
      <c r="U364" s="11">
        <f t="shared" si="32"/>
        <v>1.8074239999999999</v>
      </c>
      <c r="AA364">
        <v>1.8074239999999999</v>
      </c>
      <c r="AB364" s="11">
        <f t="shared" si="33"/>
        <v>1.8074239999999999</v>
      </c>
      <c r="AC364" s="11">
        <f t="shared" si="34"/>
        <v>1.72</v>
      </c>
      <c r="AE364">
        <v>1.92</v>
      </c>
      <c r="AF364">
        <v>1.72</v>
      </c>
      <c r="AG364">
        <v>0.7</v>
      </c>
      <c r="AH364">
        <v>0.71929572555267551</v>
      </c>
      <c r="AJ364">
        <v>1.92</v>
      </c>
      <c r="AK364">
        <v>1.72</v>
      </c>
      <c r="AL364">
        <v>0.7</v>
      </c>
      <c r="AM364">
        <v>0.71929572555267551</v>
      </c>
      <c r="AR364" s="5">
        <v>1.92</v>
      </c>
      <c r="AS364" s="5">
        <v>1.72</v>
      </c>
      <c r="AT364" s="5">
        <v>0.7</v>
      </c>
      <c r="AU364" s="5">
        <v>0.71929572555267551</v>
      </c>
      <c r="AY364">
        <v>1.92</v>
      </c>
      <c r="AZ364">
        <v>1.72</v>
      </c>
      <c r="BA364">
        <v>0.7</v>
      </c>
      <c r="BB364">
        <v>0.71929572555267551</v>
      </c>
    </row>
    <row r="365" spans="6:54" x14ac:dyDescent="0.3">
      <c r="F365" s="10">
        <v>1.9239999999999999</v>
      </c>
      <c r="G365" s="10">
        <v>2.8000000000000001E-2</v>
      </c>
      <c r="O365" s="11">
        <f t="shared" si="35"/>
        <v>28</v>
      </c>
      <c r="P365" s="11">
        <f t="shared" si="31"/>
        <v>0.67791999999999997</v>
      </c>
      <c r="U365" s="11">
        <f t="shared" si="32"/>
        <v>1.6812415999999999</v>
      </c>
      <c r="AA365">
        <v>1.6812415999999999</v>
      </c>
      <c r="AB365" s="11">
        <f t="shared" si="33"/>
        <v>1.69</v>
      </c>
      <c r="AC365" s="11">
        <f t="shared" si="34"/>
        <v>1.69</v>
      </c>
      <c r="AE365">
        <v>1.9239999999999999</v>
      </c>
      <c r="AF365">
        <v>1.69</v>
      </c>
      <c r="AG365">
        <v>0.71</v>
      </c>
      <c r="AH365">
        <v>0.74970484227197798</v>
      </c>
      <c r="AJ365">
        <v>1.9239999999999999</v>
      </c>
      <c r="AK365">
        <v>1.69</v>
      </c>
      <c r="AL365">
        <v>0.71</v>
      </c>
      <c r="AM365">
        <v>0.74970484227197798</v>
      </c>
      <c r="AR365" s="5">
        <v>1.9239999999999999</v>
      </c>
      <c r="AS365" s="5">
        <v>1.69</v>
      </c>
      <c r="AT365" s="5">
        <v>0.71</v>
      </c>
      <c r="AU365" s="5">
        <v>0.74970484227197798</v>
      </c>
      <c r="AY365">
        <v>1.9239999999999999</v>
      </c>
      <c r="AZ365">
        <v>1.69</v>
      </c>
      <c r="BA365">
        <v>0.71</v>
      </c>
      <c r="BB365">
        <v>0.74970484227197798</v>
      </c>
    </row>
    <row r="366" spans="6:54" x14ac:dyDescent="0.3">
      <c r="F366" s="10">
        <v>1.9279999999999999</v>
      </c>
      <c r="G366" s="10">
        <v>2.8000000000000001E-2</v>
      </c>
      <c r="O366" s="11">
        <f t="shared" si="35"/>
        <v>28</v>
      </c>
      <c r="P366" s="11">
        <f t="shared" si="31"/>
        <v>0.67791999999999997</v>
      </c>
      <c r="U366" s="11">
        <f t="shared" si="32"/>
        <v>1.6812415999999999</v>
      </c>
      <c r="AA366">
        <v>1.6812415999999999</v>
      </c>
      <c r="AB366" s="11">
        <f t="shared" si="33"/>
        <v>1.69</v>
      </c>
      <c r="AC366" s="11">
        <f t="shared" si="34"/>
        <v>1.69</v>
      </c>
      <c r="AE366">
        <v>1.9279999999999999</v>
      </c>
      <c r="AF366">
        <v>1.69</v>
      </c>
      <c r="AG366">
        <v>0.74</v>
      </c>
      <c r="AH366">
        <v>0.71929572555267551</v>
      </c>
      <c r="AJ366">
        <v>1.9279999999999999</v>
      </c>
      <c r="AK366">
        <v>1.69</v>
      </c>
      <c r="AL366">
        <v>0.74</v>
      </c>
      <c r="AM366">
        <v>0.71929572555267551</v>
      </c>
      <c r="AR366" s="5">
        <v>1.9279999999999999</v>
      </c>
      <c r="AS366" s="5">
        <v>1.69</v>
      </c>
      <c r="AT366" s="5">
        <v>0.74</v>
      </c>
      <c r="AU366" s="5">
        <v>0.71929572555267551</v>
      </c>
      <c r="AY366">
        <v>1.9279999999999999</v>
      </c>
      <c r="AZ366">
        <v>1.69</v>
      </c>
      <c r="BA366">
        <v>0.74</v>
      </c>
      <c r="BB366">
        <v>0.71929572555267551</v>
      </c>
    </row>
    <row r="367" spans="6:54" x14ac:dyDescent="0.3">
      <c r="F367" s="10">
        <v>1.9319999999999999</v>
      </c>
      <c r="G367" s="10">
        <v>2.8000000000000001E-2</v>
      </c>
      <c r="O367" s="11">
        <f t="shared" si="35"/>
        <v>28</v>
      </c>
      <c r="P367" s="11">
        <f t="shared" si="31"/>
        <v>0.67791999999999997</v>
      </c>
      <c r="U367" s="11">
        <f t="shared" si="32"/>
        <v>1.6812415999999999</v>
      </c>
      <c r="AA367">
        <v>1.6812415999999999</v>
      </c>
      <c r="AB367" s="11">
        <f t="shared" si="33"/>
        <v>1.69</v>
      </c>
      <c r="AC367" s="11">
        <f t="shared" si="34"/>
        <v>1.69</v>
      </c>
      <c r="AE367">
        <v>1.9319999999999999</v>
      </c>
      <c r="AF367">
        <v>1.69</v>
      </c>
      <c r="AG367">
        <v>0.73</v>
      </c>
      <c r="AH367">
        <v>0.74970484227197798</v>
      </c>
      <c r="AJ367">
        <v>1.9319999999999999</v>
      </c>
      <c r="AK367">
        <v>1.69</v>
      </c>
      <c r="AL367">
        <v>0.73</v>
      </c>
      <c r="AM367">
        <v>0.74970484227197798</v>
      </c>
      <c r="AR367" s="5">
        <v>1.9319999999999999</v>
      </c>
      <c r="AS367" s="5">
        <v>1.69</v>
      </c>
      <c r="AT367" s="5">
        <v>0.73</v>
      </c>
      <c r="AU367" s="5">
        <v>0.74970484227197798</v>
      </c>
      <c r="AY367">
        <v>1.9319999999999999</v>
      </c>
      <c r="AZ367">
        <v>1.69</v>
      </c>
      <c r="BA367">
        <v>0.73</v>
      </c>
      <c r="BB367">
        <v>0.74970484227197798</v>
      </c>
    </row>
    <row r="368" spans="6:54" x14ac:dyDescent="0.3">
      <c r="F368" s="10">
        <v>1.9359999999999999</v>
      </c>
      <c r="G368" s="10">
        <v>0.03</v>
      </c>
      <c r="O368" s="11">
        <f t="shared" si="35"/>
        <v>30</v>
      </c>
      <c r="P368" s="11">
        <f t="shared" si="31"/>
        <v>0.7288</v>
      </c>
      <c r="U368" s="11">
        <f t="shared" si="32"/>
        <v>1.8074239999999999</v>
      </c>
      <c r="AA368">
        <v>1.8074239999999999</v>
      </c>
      <c r="AB368" s="11">
        <f t="shared" si="33"/>
        <v>1.8074239999999999</v>
      </c>
      <c r="AC368" s="11">
        <f t="shared" si="34"/>
        <v>1.72</v>
      </c>
      <c r="AE368">
        <v>1.9359999999999999</v>
      </c>
      <c r="AF368">
        <v>1.72</v>
      </c>
      <c r="AG368">
        <v>0.71</v>
      </c>
      <c r="AH368">
        <v>0.71929572555267551</v>
      </c>
      <c r="AJ368">
        <v>1.9359999999999999</v>
      </c>
      <c r="AK368">
        <v>1.72</v>
      </c>
      <c r="AL368">
        <v>0.71</v>
      </c>
      <c r="AM368">
        <v>0.71929572555267551</v>
      </c>
      <c r="AR368" s="5">
        <v>1.9359999999999999</v>
      </c>
      <c r="AS368" s="5">
        <v>1.72</v>
      </c>
      <c r="AT368" s="5">
        <v>0.71</v>
      </c>
      <c r="AU368" s="5">
        <v>0.71929572555267551</v>
      </c>
      <c r="AY368">
        <v>1.9359999999999999</v>
      </c>
      <c r="AZ368">
        <v>1.72</v>
      </c>
      <c r="BA368">
        <v>0.71</v>
      </c>
      <c r="BB368">
        <v>0.71929572555267551</v>
      </c>
    </row>
    <row r="369" spans="6:54" x14ac:dyDescent="0.3">
      <c r="F369" s="10">
        <v>1.94</v>
      </c>
      <c r="G369" s="10">
        <v>3.2000000000000001E-2</v>
      </c>
      <c r="O369" s="11">
        <f t="shared" si="35"/>
        <v>32</v>
      </c>
      <c r="P369" s="11">
        <f t="shared" si="31"/>
        <v>0.77967999999999993</v>
      </c>
      <c r="U369" s="11">
        <f t="shared" si="32"/>
        <v>1.9336063999999997</v>
      </c>
      <c r="AA369">
        <v>1.9336063999999997</v>
      </c>
      <c r="AB369" s="11">
        <f t="shared" si="33"/>
        <v>1.9336063999999997</v>
      </c>
      <c r="AC369" s="11">
        <f t="shared" si="34"/>
        <v>1.72</v>
      </c>
      <c r="AE369">
        <v>1.94</v>
      </c>
      <c r="AF369">
        <v>1.72</v>
      </c>
      <c r="AG369">
        <v>0.72</v>
      </c>
      <c r="AH369">
        <v>0.74970484227197798</v>
      </c>
      <c r="AJ369">
        <v>1.94</v>
      </c>
      <c r="AK369">
        <v>1.72</v>
      </c>
      <c r="AL369">
        <v>0.72</v>
      </c>
      <c r="AM369">
        <v>0.74970484227197798</v>
      </c>
      <c r="AR369" s="5">
        <v>1.94</v>
      </c>
      <c r="AS369" s="5">
        <v>1.72</v>
      </c>
      <c r="AT369" s="5">
        <v>0.72</v>
      </c>
      <c r="AU369" s="5">
        <v>0.74970484227197798</v>
      </c>
      <c r="AY369">
        <v>1.94</v>
      </c>
      <c r="AZ369">
        <v>1.72</v>
      </c>
      <c r="BA369">
        <v>0.72</v>
      </c>
      <c r="BB369">
        <v>0.74970484227197798</v>
      </c>
    </row>
    <row r="370" spans="6:54" x14ac:dyDescent="0.3">
      <c r="F370" s="10">
        <v>1.944</v>
      </c>
      <c r="G370" s="10">
        <v>3.2000000000000001E-2</v>
      </c>
      <c r="O370" s="11">
        <f t="shared" si="35"/>
        <v>32</v>
      </c>
      <c r="P370" s="11">
        <f t="shared" si="31"/>
        <v>0.77967999999999993</v>
      </c>
      <c r="U370" s="11">
        <f t="shared" si="32"/>
        <v>1.9336063999999997</v>
      </c>
      <c r="AA370">
        <v>1.9336063999999997</v>
      </c>
      <c r="AB370" s="11">
        <f t="shared" si="33"/>
        <v>1.9336063999999997</v>
      </c>
      <c r="AC370" s="11">
        <f t="shared" si="34"/>
        <v>1.72</v>
      </c>
      <c r="AE370">
        <v>1.944</v>
      </c>
      <c r="AF370">
        <v>1.72</v>
      </c>
      <c r="AG370">
        <v>0.69</v>
      </c>
      <c r="AH370">
        <v>0.71929572555267551</v>
      </c>
      <c r="AJ370">
        <v>1.944</v>
      </c>
      <c r="AK370">
        <v>1.72</v>
      </c>
      <c r="AL370">
        <v>0.69</v>
      </c>
      <c r="AM370">
        <v>0.71929572555267551</v>
      </c>
      <c r="AR370" s="5">
        <v>1.944</v>
      </c>
      <c r="AS370" s="5">
        <v>1.72</v>
      </c>
      <c r="AT370" s="5">
        <v>0.69</v>
      </c>
      <c r="AU370" s="5">
        <v>0.71929572555267551</v>
      </c>
      <c r="AY370">
        <v>1.944</v>
      </c>
      <c r="AZ370">
        <v>1.72</v>
      </c>
      <c r="BA370">
        <v>0.69</v>
      </c>
      <c r="BB370">
        <v>0.71929572555267551</v>
      </c>
    </row>
    <row r="371" spans="6:54" x14ac:dyDescent="0.3">
      <c r="F371" s="10">
        <v>1.948</v>
      </c>
      <c r="G371" s="10">
        <v>2.8000000000000001E-2</v>
      </c>
      <c r="O371" s="11">
        <f t="shared" si="35"/>
        <v>28</v>
      </c>
      <c r="P371" s="11">
        <f t="shared" si="31"/>
        <v>0.67791999999999997</v>
      </c>
      <c r="U371" s="11">
        <f t="shared" si="32"/>
        <v>1.6812415999999999</v>
      </c>
      <c r="AA371">
        <v>1.6812415999999999</v>
      </c>
      <c r="AB371" s="11">
        <f t="shared" si="33"/>
        <v>1.69</v>
      </c>
      <c r="AC371" s="11">
        <f t="shared" si="34"/>
        <v>1.69</v>
      </c>
      <c r="AE371">
        <v>1.948</v>
      </c>
      <c r="AF371">
        <v>1.69</v>
      </c>
      <c r="AG371">
        <v>0.72</v>
      </c>
      <c r="AH371">
        <v>0.74970484227197798</v>
      </c>
      <c r="AJ371">
        <v>1.948</v>
      </c>
      <c r="AK371">
        <v>1.69</v>
      </c>
      <c r="AL371">
        <v>0.72</v>
      </c>
      <c r="AM371">
        <v>0.74970484227197798</v>
      </c>
      <c r="AR371" s="5">
        <v>1.948</v>
      </c>
      <c r="AS371" s="5">
        <v>1.69</v>
      </c>
      <c r="AT371" s="5">
        <v>0.72</v>
      </c>
      <c r="AU371" s="5">
        <v>0.74970484227197798</v>
      </c>
      <c r="AY371">
        <v>1.948</v>
      </c>
      <c r="AZ371">
        <v>1.69</v>
      </c>
      <c r="BA371">
        <v>0.72</v>
      </c>
      <c r="BB371">
        <v>0.74970484227197798</v>
      </c>
    </row>
    <row r="372" spans="6:54" x14ac:dyDescent="0.3">
      <c r="F372" s="10">
        <v>1.952</v>
      </c>
      <c r="G372" s="10">
        <v>3.2000000000000001E-2</v>
      </c>
      <c r="O372" s="11">
        <f t="shared" si="35"/>
        <v>32</v>
      </c>
      <c r="P372" s="11">
        <f t="shared" si="31"/>
        <v>0.77967999999999993</v>
      </c>
      <c r="U372" s="11">
        <f t="shared" si="32"/>
        <v>1.9336063999999997</v>
      </c>
      <c r="AA372">
        <v>1.9336063999999997</v>
      </c>
      <c r="AB372" s="11">
        <f t="shared" si="33"/>
        <v>1.9336063999999997</v>
      </c>
      <c r="AC372" s="11">
        <f t="shared" si="34"/>
        <v>1.72</v>
      </c>
      <c r="AE372">
        <v>1.952</v>
      </c>
      <c r="AF372">
        <v>1.72</v>
      </c>
      <c r="AG372">
        <v>0.72</v>
      </c>
      <c r="AH372">
        <v>0.74970484227197798</v>
      </c>
      <c r="AJ372">
        <v>1.952</v>
      </c>
      <c r="AK372">
        <v>1.72</v>
      </c>
      <c r="AL372">
        <v>0.72</v>
      </c>
      <c r="AM372">
        <v>0.74970484227197798</v>
      </c>
      <c r="AR372" s="5">
        <v>1.952</v>
      </c>
      <c r="AS372" s="5">
        <v>1.72</v>
      </c>
      <c r="AT372" s="5">
        <v>0.72</v>
      </c>
      <c r="AU372" s="5">
        <v>0.74970484227197798</v>
      </c>
      <c r="AY372">
        <v>1.952</v>
      </c>
      <c r="AZ372">
        <v>1.72</v>
      </c>
      <c r="BA372">
        <v>0.72</v>
      </c>
      <c r="BB372">
        <v>0.74970484227197798</v>
      </c>
    </row>
    <row r="373" spans="6:54" x14ac:dyDescent="0.3">
      <c r="F373" s="10">
        <v>1.956</v>
      </c>
      <c r="G373" s="10">
        <v>3.2000000000000001E-2</v>
      </c>
      <c r="O373" s="11">
        <f t="shared" si="35"/>
        <v>32</v>
      </c>
      <c r="P373" s="11">
        <f t="shared" si="31"/>
        <v>0.77967999999999993</v>
      </c>
      <c r="U373" s="11">
        <f t="shared" si="32"/>
        <v>1.9336063999999997</v>
      </c>
      <c r="AA373">
        <v>1.9336063999999997</v>
      </c>
      <c r="AB373" s="11">
        <f t="shared" si="33"/>
        <v>1.9336063999999997</v>
      </c>
      <c r="AC373" s="11">
        <f t="shared" si="34"/>
        <v>1.72</v>
      </c>
      <c r="AE373">
        <v>1.956</v>
      </c>
      <c r="AF373">
        <v>1.72</v>
      </c>
      <c r="AG373">
        <v>0.69</v>
      </c>
      <c r="AH373">
        <v>0.71929572555267551</v>
      </c>
      <c r="AJ373">
        <v>1.956</v>
      </c>
      <c r="AK373">
        <v>1.72</v>
      </c>
      <c r="AL373">
        <v>0.69</v>
      </c>
      <c r="AM373">
        <v>0.71929572555267551</v>
      </c>
      <c r="AR373" s="5">
        <v>1.956</v>
      </c>
      <c r="AS373" s="5">
        <v>1.72</v>
      </c>
      <c r="AT373" s="5">
        <v>0.69</v>
      </c>
      <c r="AU373" s="5">
        <v>0.71929572555267551</v>
      </c>
      <c r="AY373">
        <v>1.956</v>
      </c>
      <c r="AZ373">
        <v>1.72</v>
      </c>
      <c r="BA373">
        <v>0.69</v>
      </c>
      <c r="BB373">
        <v>0.71929572555267551</v>
      </c>
    </row>
    <row r="374" spans="6:54" x14ac:dyDescent="0.3">
      <c r="F374" s="10">
        <v>1.96</v>
      </c>
      <c r="G374" s="10">
        <v>3.2000000000000001E-2</v>
      </c>
      <c r="O374" s="11">
        <f t="shared" si="35"/>
        <v>32</v>
      </c>
      <c r="P374" s="11">
        <f t="shared" si="31"/>
        <v>0.77967999999999993</v>
      </c>
      <c r="U374" s="11">
        <f t="shared" si="32"/>
        <v>1.9336063999999997</v>
      </c>
      <c r="AA374">
        <v>1.9336063999999997</v>
      </c>
      <c r="AB374" s="11">
        <f t="shared" si="33"/>
        <v>1.9336063999999997</v>
      </c>
      <c r="AC374" s="11">
        <f t="shared" si="34"/>
        <v>1.72</v>
      </c>
      <c r="AE374">
        <v>1.96</v>
      </c>
      <c r="AF374">
        <v>1.72</v>
      </c>
      <c r="AG374">
        <v>0.72</v>
      </c>
      <c r="AH374">
        <v>0.71929572555267551</v>
      </c>
      <c r="AJ374">
        <v>1.96</v>
      </c>
      <c r="AK374">
        <v>1.72</v>
      </c>
      <c r="AL374">
        <v>0.72</v>
      </c>
      <c r="AM374">
        <v>0.71929572555267551</v>
      </c>
      <c r="AR374" s="5">
        <v>1.96</v>
      </c>
      <c r="AS374" s="5">
        <v>1.72</v>
      </c>
      <c r="AT374" s="5">
        <v>0.72</v>
      </c>
      <c r="AU374" s="5">
        <v>0.71929572555267551</v>
      </c>
      <c r="AY374">
        <v>1.96</v>
      </c>
      <c r="AZ374">
        <v>1.72</v>
      </c>
      <c r="BA374">
        <v>0.72</v>
      </c>
      <c r="BB374">
        <v>0.71929572555267551</v>
      </c>
    </row>
    <row r="375" spans="6:54" x14ac:dyDescent="0.3">
      <c r="F375" s="10">
        <v>1.964</v>
      </c>
      <c r="G375" s="10">
        <v>3.2000000000000001E-2</v>
      </c>
      <c r="O375" s="11">
        <f t="shared" si="35"/>
        <v>32</v>
      </c>
      <c r="P375" s="11">
        <f t="shared" si="31"/>
        <v>0.77967999999999993</v>
      </c>
      <c r="U375" s="11">
        <f t="shared" si="32"/>
        <v>1.9336063999999997</v>
      </c>
      <c r="AA375">
        <v>1.9336063999999997</v>
      </c>
      <c r="AB375" s="11">
        <f t="shared" si="33"/>
        <v>1.9336063999999997</v>
      </c>
      <c r="AC375" s="11">
        <f t="shared" si="34"/>
        <v>1.72</v>
      </c>
      <c r="AE375">
        <v>1.964</v>
      </c>
      <c r="AF375">
        <v>1.72</v>
      </c>
      <c r="AG375">
        <v>0.69</v>
      </c>
      <c r="AH375">
        <v>0.71929572555267551</v>
      </c>
      <c r="AJ375">
        <v>1.964</v>
      </c>
      <c r="AK375">
        <v>1.72</v>
      </c>
      <c r="AL375">
        <v>0.69</v>
      </c>
      <c r="AM375">
        <v>0.71929572555267551</v>
      </c>
      <c r="AR375" s="5">
        <v>1.964</v>
      </c>
      <c r="AS375" s="5">
        <v>1.72</v>
      </c>
      <c r="AT375" s="5">
        <v>0.69</v>
      </c>
      <c r="AU375" s="5">
        <v>0.71929572555267551</v>
      </c>
      <c r="AY375">
        <v>1.964</v>
      </c>
      <c r="AZ375">
        <v>1.72</v>
      </c>
      <c r="BA375">
        <v>0.69</v>
      </c>
      <c r="BB375">
        <v>0.71929572555267551</v>
      </c>
    </row>
    <row r="376" spans="6:54" x14ac:dyDescent="0.3">
      <c r="F376" s="10">
        <v>1.968</v>
      </c>
      <c r="G376" s="10">
        <v>3.2000000000000001E-2</v>
      </c>
      <c r="O376" s="11">
        <f t="shared" si="35"/>
        <v>32</v>
      </c>
      <c r="P376" s="11">
        <f t="shared" si="31"/>
        <v>0.77967999999999993</v>
      </c>
      <c r="U376" s="11">
        <f t="shared" si="32"/>
        <v>1.9336063999999997</v>
      </c>
      <c r="AA376">
        <v>1.9336063999999997</v>
      </c>
      <c r="AB376" s="11">
        <f t="shared" si="33"/>
        <v>1.9336063999999997</v>
      </c>
      <c r="AC376" s="11">
        <f t="shared" si="34"/>
        <v>1.72</v>
      </c>
      <c r="AE376">
        <v>1.968</v>
      </c>
      <c r="AF376">
        <v>1.72</v>
      </c>
      <c r="AG376">
        <v>0.71</v>
      </c>
      <c r="AH376">
        <v>0.71929572555267551</v>
      </c>
      <c r="AJ376">
        <v>1.968</v>
      </c>
      <c r="AK376">
        <v>1.72</v>
      </c>
      <c r="AL376">
        <v>0.71</v>
      </c>
      <c r="AM376">
        <v>0.71929572555267551</v>
      </c>
      <c r="AR376" s="5">
        <v>1.968</v>
      </c>
      <c r="AS376" s="5">
        <v>1.72</v>
      </c>
      <c r="AT376" s="5">
        <v>0.71</v>
      </c>
      <c r="AU376" s="5">
        <v>0.71929572555267551</v>
      </c>
      <c r="AY376">
        <v>1.968</v>
      </c>
      <c r="AZ376">
        <v>1.72</v>
      </c>
      <c r="BA376">
        <v>0.71</v>
      </c>
      <c r="BB376">
        <v>0.71929572555267551</v>
      </c>
    </row>
    <row r="377" spans="6:54" x14ac:dyDescent="0.3">
      <c r="F377" s="10">
        <v>1.972</v>
      </c>
      <c r="G377" s="10">
        <v>5.6000000000000001E-2</v>
      </c>
      <c r="O377" s="11">
        <f t="shared" si="35"/>
        <v>56</v>
      </c>
      <c r="P377" s="11">
        <f t="shared" si="31"/>
        <v>1.3902399999999999</v>
      </c>
      <c r="U377" s="11">
        <f t="shared" si="32"/>
        <v>3.4477951999999998</v>
      </c>
      <c r="AA377">
        <v>3.4477951999999998</v>
      </c>
      <c r="AB377" s="11">
        <f t="shared" si="33"/>
        <v>3.4477951999999998</v>
      </c>
      <c r="AC377" s="11">
        <f t="shared" si="34"/>
        <v>1.72</v>
      </c>
      <c r="AE377">
        <v>1.972</v>
      </c>
      <c r="AF377">
        <v>1.72</v>
      </c>
      <c r="AG377">
        <v>0.7</v>
      </c>
      <c r="AH377">
        <v>0.71929572555267551</v>
      </c>
      <c r="AJ377">
        <v>1.972</v>
      </c>
      <c r="AK377">
        <v>1.72</v>
      </c>
      <c r="AL377">
        <v>0.7</v>
      </c>
      <c r="AM377">
        <v>0.71929572555267551</v>
      </c>
      <c r="AR377" s="5">
        <v>1.972</v>
      </c>
      <c r="AS377" s="5">
        <v>1.72</v>
      </c>
      <c r="AT377" s="5">
        <v>0.7</v>
      </c>
      <c r="AU377" s="5">
        <v>0.71929572555267551</v>
      </c>
      <c r="AY377">
        <v>1.972</v>
      </c>
      <c r="AZ377">
        <v>1.72</v>
      </c>
      <c r="BA377">
        <v>0.7</v>
      </c>
      <c r="BB377">
        <v>0.71929572555267551</v>
      </c>
    </row>
    <row r="378" spans="6:54" x14ac:dyDescent="0.3">
      <c r="F378" s="10">
        <v>1.976</v>
      </c>
      <c r="G378" s="10">
        <v>3.2000000000000001E-2</v>
      </c>
      <c r="O378" s="11">
        <f t="shared" si="35"/>
        <v>32</v>
      </c>
      <c r="P378" s="11">
        <f t="shared" si="31"/>
        <v>0.77967999999999993</v>
      </c>
      <c r="U378" s="11">
        <f t="shared" si="32"/>
        <v>1.9336063999999997</v>
      </c>
      <c r="AA378">
        <v>1.9336063999999997</v>
      </c>
      <c r="AB378" s="11">
        <f t="shared" si="33"/>
        <v>1.9336063999999997</v>
      </c>
      <c r="AC378" s="11">
        <f t="shared" si="34"/>
        <v>1.72</v>
      </c>
      <c r="AE378">
        <v>1.976</v>
      </c>
      <c r="AF378">
        <v>1.72</v>
      </c>
      <c r="AG378">
        <v>0.7</v>
      </c>
      <c r="AH378">
        <v>0.74970484227197798</v>
      </c>
      <c r="AJ378">
        <v>1.976</v>
      </c>
      <c r="AK378">
        <v>1.72</v>
      </c>
      <c r="AL378">
        <v>0.7</v>
      </c>
      <c r="AM378">
        <v>0.74970484227197798</v>
      </c>
      <c r="AR378" s="5">
        <v>1.976</v>
      </c>
      <c r="AS378" s="5">
        <v>1.72</v>
      </c>
      <c r="AT378" s="5">
        <v>0.7</v>
      </c>
      <c r="AU378" s="5">
        <v>0.74970484227197798</v>
      </c>
      <c r="AY378">
        <v>1.976</v>
      </c>
      <c r="AZ378">
        <v>1.72</v>
      </c>
      <c r="BA378">
        <v>0.7</v>
      </c>
      <c r="BB378">
        <v>0.74970484227197798</v>
      </c>
    </row>
    <row r="379" spans="6:54" x14ac:dyDescent="0.3">
      <c r="F379" s="10">
        <v>1.98</v>
      </c>
      <c r="G379" s="10">
        <v>3.2000000000000001E-2</v>
      </c>
      <c r="O379" s="11">
        <f t="shared" si="35"/>
        <v>32</v>
      </c>
      <c r="P379" s="11">
        <f t="shared" si="31"/>
        <v>0.77967999999999993</v>
      </c>
      <c r="U379" s="11">
        <f t="shared" si="32"/>
        <v>1.9336063999999997</v>
      </c>
      <c r="AA379">
        <v>1.9336063999999997</v>
      </c>
      <c r="AB379" s="11">
        <f t="shared" si="33"/>
        <v>1.9336063999999997</v>
      </c>
      <c r="AC379" s="11">
        <f t="shared" si="34"/>
        <v>1.72</v>
      </c>
      <c r="AE379">
        <v>1.98</v>
      </c>
      <c r="AF379">
        <v>1.72</v>
      </c>
      <c r="AG379">
        <v>0.71</v>
      </c>
      <c r="AH379">
        <v>0.74970484227197798</v>
      </c>
      <c r="AJ379">
        <v>1.98</v>
      </c>
      <c r="AK379">
        <v>1.72</v>
      </c>
      <c r="AL379">
        <v>0.71</v>
      </c>
      <c r="AM379">
        <v>0.74970484227197798</v>
      </c>
      <c r="AR379" s="5">
        <v>1.98</v>
      </c>
      <c r="AS379" s="5">
        <v>1.72</v>
      </c>
      <c r="AT379" s="5">
        <v>0.71</v>
      </c>
      <c r="AU379" s="5">
        <v>0.74970484227197798</v>
      </c>
      <c r="AY379">
        <v>1.98</v>
      </c>
      <c r="AZ379">
        <v>1.72</v>
      </c>
      <c r="BA379">
        <v>0.71</v>
      </c>
      <c r="BB379">
        <v>0.74970484227197798</v>
      </c>
    </row>
    <row r="380" spans="6:54" x14ac:dyDescent="0.3">
      <c r="F380" s="10">
        <v>1.984</v>
      </c>
      <c r="G380" s="10">
        <v>3.2000000000000001E-2</v>
      </c>
      <c r="O380" s="11">
        <f t="shared" si="35"/>
        <v>32</v>
      </c>
      <c r="P380" s="11">
        <f t="shared" si="31"/>
        <v>0.77967999999999993</v>
      </c>
      <c r="U380" s="11">
        <f t="shared" si="32"/>
        <v>1.9336063999999997</v>
      </c>
      <c r="AA380">
        <v>1.9336063999999997</v>
      </c>
      <c r="AB380" s="11">
        <f t="shared" si="33"/>
        <v>1.9336063999999997</v>
      </c>
      <c r="AC380" s="11">
        <f t="shared" si="34"/>
        <v>1.72</v>
      </c>
      <c r="AE380">
        <v>1.984</v>
      </c>
      <c r="AF380">
        <v>1.72</v>
      </c>
      <c r="AG380">
        <v>0.73</v>
      </c>
      <c r="AH380">
        <v>0.71929572555267551</v>
      </c>
      <c r="AJ380">
        <v>1.984</v>
      </c>
      <c r="AK380">
        <v>1.72</v>
      </c>
      <c r="AL380">
        <v>0.73</v>
      </c>
      <c r="AM380">
        <v>0.71929572555267551</v>
      </c>
      <c r="AR380" s="5">
        <v>1.984</v>
      </c>
      <c r="AS380" s="5">
        <v>1.72</v>
      </c>
      <c r="AT380" s="5">
        <v>0.73</v>
      </c>
      <c r="AU380" s="5">
        <v>0.71929572555267551</v>
      </c>
      <c r="AY380">
        <v>1.984</v>
      </c>
      <c r="AZ380">
        <v>1.72</v>
      </c>
      <c r="BA380">
        <v>0.73</v>
      </c>
      <c r="BB380">
        <v>0.71929572555267551</v>
      </c>
    </row>
    <row r="381" spans="6:54" x14ac:dyDescent="0.3">
      <c r="F381" s="10">
        <v>1.988</v>
      </c>
      <c r="G381" s="10">
        <v>3.2000000000000001E-2</v>
      </c>
      <c r="O381" s="11">
        <f t="shared" si="35"/>
        <v>32</v>
      </c>
      <c r="P381" s="11">
        <f t="shared" si="31"/>
        <v>0.77967999999999993</v>
      </c>
      <c r="U381" s="11">
        <f t="shared" si="32"/>
        <v>1.9336063999999997</v>
      </c>
      <c r="AA381">
        <v>1.9336063999999997</v>
      </c>
      <c r="AB381" s="11">
        <f t="shared" si="33"/>
        <v>1.9336063999999997</v>
      </c>
      <c r="AC381" s="11">
        <f t="shared" si="34"/>
        <v>1.72</v>
      </c>
      <c r="AE381">
        <v>1.988</v>
      </c>
      <c r="AF381">
        <v>1.72</v>
      </c>
      <c r="AG381">
        <v>0.71</v>
      </c>
      <c r="AH381">
        <v>0.74970484227197798</v>
      </c>
      <c r="AJ381">
        <v>1.988</v>
      </c>
      <c r="AK381">
        <v>1.72</v>
      </c>
      <c r="AL381">
        <v>0.71</v>
      </c>
      <c r="AM381">
        <v>0.74970484227197798</v>
      </c>
      <c r="AR381" s="5">
        <v>1.988</v>
      </c>
      <c r="AS381" s="5">
        <v>1.72</v>
      </c>
      <c r="AT381" s="5">
        <v>0.71</v>
      </c>
      <c r="AU381" s="5">
        <v>0.74970484227197798</v>
      </c>
      <c r="AY381">
        <v>1.988</v>
      </c>
      <c r="AZ381">
        <v>1.72</v>
      </c>
      <c r="BA381">
        <v>0.71</v>
      </c>
      <c r="BB381">
        <v>0.74970484227197798</v>
      </c>
    </row>
    <row r="382" spans="6:54" x14ac:dyDescent="0.3">
      <c r="F382" s="10">
        <v>1.992</v>
      </c>
      <c r="G382" s="10">
        <v>0.03</v>
      </c>
      <c r="O382" s="11">
        <f t="shared" si="35"/>
        <v>30</v>
      </c>
      <c r="P382" s="11">
        <f t="shared" si="31"/>
        <v>0.7288</v>
      </c>
      <c r="U382" s="11">
        <f t="shared" si="32"/>
        <v>1.8074239999999999</v>
      </c>
      <c r="AA382">
        <v>1.8074239999999999</v>
      </c>
      <c r="AB382" s="11">
        <f t="shared" si="33"/>
        <v>1.8074239999999999</v>
      </c>
      <c r="AC382" s="11">
        <f t="shared" si="34"/>
        <v>1.72</v>
      </c>
      <c r="AE382">
        <v>1.992</v>
      </c>
      <c r="AF382">
        <v>1.72</v>
      </c>
      <c r="AG382">
        <v>0.7</v>
      </c>
      <c r="AH382">
        <v>0.71929572555267551</v>
      </c>
      <c r="AJ382">
        <v>1.992</v>
      </c>
      <c r="AK382">
        <v>1.72</v>
      </c>
      <c r="AL382">
        <v>0.7</v>
      </c>
      <c r="AM382">
        <v>0.71929572555267551</v>
      </c>
      <c r="AR382" s="5">
        <v>1.992</v>
      </c>
      <c r="AS382" s="5">
        <v>1.72</v>
      </c>
      <c r="AT382" s="5">
        <v>0.7</v>
      </c>
      <c r="AU382" s="5">
        <v>0.71929572555267551</v>
      </c>
      <c r="AY382">
        <v>1.992</v>
      </c>
      <c r="AZ382">
        <v>1.72</v>
      </c>
      <c r="BA382">
        <v>0.7</v>
      </c>
      <c r="BB382">
        <v>0.71929572555267551</v>
      </c>
    </row>
    <row r="383" spans="6:54" x14ac:dyDescent="0.3">
      <c r="F383" s="10">
        <v>1.996</v>
      </c>
      <c r="G383" s="10">
        <v>3.4000000000000002E-2</v>
      </c>
      <c r="O383" s="11">
        <f t="shared" si="35"/>
        <v>34</v>
      </c>
      <c r="P383" s="11">
        <f t="shared" si="31"/>
        <v>0.83055999999999996</v>
      </c>
      <c r="U383" s="11">
        <f t="shared" si="32"/>
        <v>2.0597887999999998</v>
      </c>
      <c r="AA383">
        <v>2.0597887999999998</v>
      </c>
      <c r="AB383" s="11">
        <f t="shared" si="33"/>
        <v>2.0597887999999998</v>
      </c>
      <c r="AC383" s="11">
        <f t="shared" si="34"/>
        <v>1.72</v>
      </c>
      <c r="AE383">
        <v>1.996</v>
      </c>
      <c r="AF383">
        <v>1.72</v>
      </c>
      <c r="AG383">
        <v>0.72</v>
      </c>
      <c r="AH383">
        <v>0.74970484227197798</v>
      </c>
      <c r="AJ383">
        <v>1.996</v>
      </c>
      <c r="AK383">
        <v>1.72</v>
      </c>
      <c r="AL383">
        <v>0.72</v>
      </c>
      <c r="AM383">
        <v>0.74970484227197798</v>
      </c>
      <c r="AR383" s="5">
        <v>1.996</v>
      </c>
      <c r="AS383" s="5">
        <v>1.72</v>
      </c>
      <c r="AT383" s="5">
        <v>0.72</v>
      </c>
      <c r="AU383" s="5">
        <v>0.74970484227197798</v>
      </c>
      <c r="AY383">
        <v>1.996</v>
      </c>
      <c r="AZ383">
        <v>1.72</v>
      </c>
      <c r="BA383">
        <v>0.72</v>
      </c>
      <c r="BB383">
        <v>0.74970484227197798</v>
      </c>
    </row>
    <row r="384" spans="6:54" x14ac:dyDescent="0.3">
      <c r="F384" s="10">
        <v>2</v>
      </c>
      <c r="G384" s="10">
        <v>0.04</v>
      </c>
      <c r="O384" s="11">
        <f t="shared" si="35"/>
        <v>40</v>
      </c>
      <c r="P384" s="11">
        <f t="shared" si="31"/>
        <v>0.98319999999999985</v>
      </c>
      <c r="U384" s="11">
        <f t="shared" si="32"/>
        <v>2.4383359999999996</v>
      </c>
      <c r="AA384">
        <v>2.4383359999999996</v>
      </c>
      <c r="AB384" s="11">
        <f t="shared" si="33"/>
        <v>2.4383359999999996</v>
      </c>
      <c r="AC384" s="11">
        <f t="shared" si="34"/>
        <v>1.72</v>
      </c>
      <c r="AE384">
        <v>2</v>
      </c>
      <c r="AF384">
        <v>1.72</v>
      </c>
      <c r="AG384">
        <v>0.72</v>
      </c>
      <c r="AH384">
        <v>0.71929572555267551</v>
      </c>
      <c r="AJ384">
        <v>2</v>
      </c>
      <c r="AK384">
        <v>1.72</v>
      </c>
      <c r="AL384">
        <v>0.72</v>
      </c>
      <c r="AM384">
        <v>0.71929572555267551</v>
      </c>
      <c r="AR384" s="5">
        <v>2</v>
      </c>
      <c r="AS384" s="5">
        <v>1.72</v>
      </c>
      <c r="AT384" s="5">
        <v>0.72</v>
      </c>
      <c r="AU384" s="5">
        <v>0.71929572555267551</v>
      </c>
      <c r="AY384">
        <v>2</v>
      </c>
      <c r="AZ384">
        <v>1.72</v>
      </c>
      <c r="BA384">
        <v>0.72</v>
      </c>
      <c r="BB384">
        <v>0.71929572555267551</v>
      </c>
    </row>
    <row r="385" spans="6:54" x14ac:dyDescent="0.3">
      <c r="F385" s="10">
        <v>2.004</v>
      </c>
      <c r="G385" s="10">
        <v>0.02</v>
      </c>
      <c r="O385" s="11">
        <f t="shared" si="35"/>
        <v>20</v>
      </c>
      <c r="P385" s="11">
        <f t="shared" si="31"/>
        <v>0.47439999999999993</v>
      </c>
      <c r="U385" s="11">
        <f t="shared" si="32"/>
        <v>1.1765119999999998</v>
      </c>
      <c r="AA385">
        <v>1.1765119999999998</v>
      </c>
      <c r="AB385" s="11">
        <f t="shared" si="33"/>
        <v>1.69</v>
      </c>
      <c r="AC385" s="11">
        <f t="shared" si="34"/>
        <v>1.69</v>
      </c>
      <c r="AE385">
        <v>2.004</v>
      </c>
      <c r="AF385">
        <v>1.69</v>
      </c>
      <c r="AG385">
        <v>0.7</v>
      </c>
      <c r="AH385">
        <v>0.74970484227197798</v>
      </c>
      <c r="AJ385">
        <v>2.004</v>
      </c>
      <c r="AK385">
        <v>1.69</v>
      </c>
      <c r="AL385">
        <v>0.7</v>
      </c>
      <c r="AM385">
        <v>0.74970484227197798</v>
      </c>
      <c r="AR385" s="5">
        <v>2.004</v>
      </c>
      <c r="AS385" s="5">
        <v>1.69</v>
      </c>
      <c r="AT385" s="5">
        <v>0.7</v>
      </c>
      <c r="AU385" s="5">
        <v>0.74970484227197798</v>
      </c>
      <c r="AY385">
        <v>2.004</v>
      </c>
      <c r="AZ385">
        <v>1.69</v>
      </c>
      <c r="BA385">
        <v>0.7</v>
      </c>
      <c r="BB385">
        <v>0.74970484227197798</v>
      </c>
    </row>
    <row r="386" spans="6:54" x14ac:dyDescent="0.3">
      <c r="F386" s="10">
        <v>2.008</v>
      </c>
      <c r="G386" s="10">
        <v>3.4000000000000002E-2</v>
      </c>
      <c r="O386" s="11">
        <f t="shared" si="35"/>
        <v>34</v>
      </c>
      <c r="P386" s="11">
        <f t="shared" si="31"/>
        <v>0.83055999999999996</v>
      </c>
      <c r="U386" s="11">
        <f t="shared" si="32"/>
        <v>2.0597887999999998</v>
      </c>
      <c r="AA386">
        <v>2.0597887999999998</v>
      </c>
      <c r="AB386" s="11">
        <f t="shared" si="33"/>
        <v>2.0597887999999998</v>
      </c>
      <c r="AC386" s="11">
        <f t="shared" si="34"/>
        <v>1.72</v>
      </c>
      <c r="AE386">
        <v>2.008</v>
      </c>
      <c r="AF386">
        <v>1.72</v>
      </c>
      <c r="AG386">
        <v>0.72</v>
      </c>
      <c r="AH386">
        <v>0.71929572555267551</v>
      </c>
      <c r="AJ386">
        <v>2.008</v>
      </c>
      <c r="AK386">
        <v>1.72</v>
      </c>
      <c r="AL386">
        <v>0.72</v>
      </c>
      <c r="AM386">
        <v>0.71929572555267551</v>
      </c>
      <c r="AR386" s="5">
        <v>2.008</v>
      </c>
      <c r="AS386" s="5">
        <v>1.72</v>
      </c>
      <c r="AT386" s="5">
        <v>0.72</v>
      </c>
      <c r="AU386" s="5">
        <v>0.71929572555267551</v>
      </c>
      <c r="AY386">
        <v>2.008</v>
      </c>
      <c r="AZ386">
        <v>1.72</v>
      </c>
      <c r="BA386">
        <v>0.72</v>
      </c>
      <c r="BB386">
        <v>0.71929572555267551</v>
      </c>
    </row>
    <row r="387" spans="6:54" x14ac:dyDescent="0.3">
      <c r="F387" s="10">
        <v>2.012</v>
      </c>
      <c r="G387" s="10">
        <v>2.8000000000000001E-2</v>
      </c>
      <c r="O387" s="11">
        <f t="shared" si="35"/>
        <v>28</v>
      </c>
      <c r="P387" s="11">
        <f t="shared" si="31"/>
        <v>0.67791999999999997</v>
      </c>
      <c r="U387" s="11">
        <f t="shared" si="32"/>
        <v>1.6812415999999999</v>
      </c>
      <c r="AA387">
        <v>1.6812415999999999</v>
      </c>
      <c r="AB387" s="11">
        <f t="shared" si="33"/>
        <v>1.69</v>
      </c>
      <c r="AC387" s="11">
        <f t="shared" si="34"/>
        <v>1.69</v>
      </c>
      <c r="AE387">
        <v>2.012</v>
      </c>
      <c r="AF387">
        <v>1.69</v>
      </c>
      <c r="AG387">
        <v>0.69</v>
      </c>
      <c r="AH387">
        <v>0.71929572555267551</v>
      </c>
      <c r="AJ387">
        <v>2.012</v>
      </c>
      <c r="AK387">
        <v>1.69</v>
      </c>
      <c r="AL387">
        <v>0.69</v>
      </c>
      <c r="AM387">
        <v>0.71929572555267551</v>
      </c>
      <c r="AR387" s="5">
        <v>2.012</v>
      </c>
      <c r="AS387" s="5">
        <v>1.69</v>
      </c>
      <c r="AT387" s="5">
        <v>0.69</v>
      </c>
      <c r="AU387" s="5">
        <v>0.71929572555267551</v>
      </c>
      <c r="AY387">
        <v>2.012</v>
      </c>
      <c r="AZ387">
        <v>1.69</v>
      </c>
      <c r="BA387">
        <v>0.69</v>
      </c>
      <c r="BB387">
        <v>0.71929572555267551</v>
      </c>
    </row>
    <row r="388" spans="6:54" x14ac:dyDescent="0.3">
      <c r="F388" s="10">
        <v>2.016</v>
      </c>
      <c r="G388" s="10">
        <v>0.03</v>
      </c>
      <c r="O388" s="11">
        <f t="shared" si="35"/>
        <v>30</v>
      </c>
      <c r="P388" s="11">
        <f t="shared" si="31"/>
        <v>0.7288</v>
      </c>
      <c r="U388" s="11">
        <f t="shared" si="32"/>
        <v>1.8074239999999999</v>
      </c>
      <c r="AA388">
        <v>1.8074239999999999</v>
      </c>
      <c r="AB388" s="11">
        <f t="shared" si="33"/>
        <v>1.8074239999999999</v>
      </c>
      <c r="AC388" s="11">
        <f t="shared" si="34"/>
        <v>1.72</v>
      </c>
      <c r="AE388">
        <v>2.016</v>
      </c>
      <c r="AF388">
        <v>1.72</v>
      </c>
      <c r="AG388">
        <v>0.7</v>
      </c>
      <c r="AH388">
        <v>0.74970484227197798</v>
      </c>
      <c r="AJ388">
        <v>2.016</v>
      </c>
      <c r="AK388">
        <v>1.72</v>
      </c>
      <c r="AL388">
        <v>0.7</v>
      </c>
      <c r="AM388">
        <v>0.74970484227197798</v>
      </c>
      <c r="AR388" s="5">
        <v>2.016</v>
      </c>
      <c r="AS388" s="5">
        <v>1.72</v>
      </c>
      <c r="AT388" s="5">
        <v>0.7</v>
      </c>
      <c r="AU388" s="5">
        <v>0.74970484227197798</v>
      </c>
      <c r="AY388">
        <v>2.016</v>
      </c>
      <c r="AZ388">
        <v>1.72</v>
      </c>
      <c r="BA388">
        <v>0.7</v>
      </c>
      <c r="BB388">
        <v>0.74970484227197798</v>
      </c>
    </row>
    <row r="389" spans="6:54" x14ac:dyDescent="0.3">
      <c r="F389" s="10">
        <v>2.02</v>
      </c>
      <c r="G389" s="10">
        <v>0.03</v>
      </c>
      <c r="O389" s="11">
        <f t="shared" si="35"/>
        <v>30</v>
      </c>
      <c r="P389" s="11">
        <f t="shared" si="31"/>
        <v>0.7288</v>
      </c>
      <c r="U389" s="11">
        <f t="shared" si="32"/>
        <v>1.8074239999999999</v>
      </c>
      <c r="AA389">
        <v>1.8074239999999999</v>
      </c>
      <c r="AB389" s="11">
        <f t="shared" si="33"/>
        <v>1.8074239999999999</v>
      </c>
      <c r="AC389" s="11">
        <f t="shared" si="34"/>
        <v>1.72</v>
      </c>
      <c r="AE389">
        <v>2.02</v>
      </c>
      <c r="AF389">
        <v>1.72</v>
      </c>
      <c r="AG389">
        <v>0.72</v>
      </c>
      <c r="AH389">
        <v>0.71929572555267551</v>
      </c>
      <c r="AJ389">
        <v>2.02</v>
      </c>
      <c r="AK389">
        <v>1.72</v>
      </c>
      <c r="AL389">
        <v>0.72</v>
      </c>
      <c r="AM389">
        <v>0.71929572555267551</v>
      </c>
      <c r="AR389" s="5">
        <v>2.02</v>
      </c>
      <c r="AS389" s="5">
        <v>1.72</v>
      </c>
      <c r="AT389" s="5">
        <v>0.72</v>
      </c>
      <c r="AU389" s="5">
        <v>0.71929572555267551</v>
      </c>
      <c r="AY389">
        <v>2.02</v>
      </c>
      <c r="AZ389">
        <v>1.72</v>
      </c>
      <c r="BA389">
        <v>0.72</v>
      </c>
      <c r="BB389">
        <v>0.71929572555267551</v>
      </c>
    </row>
    <row r="390" spans="6:54" x14ac:dyDescent="0.3">
      <c r="F390" s="10">
        <v>2.024</v>
      </c>
      <c r="G390" s="10">
        <v>0.03</v>
      </c>
      <c r="O390" s="11">
        <f t="shared" si="35"/>
        <v>30</v>
      </c>
      <c r="P390" s="11">
        <f t="shared" si="31"/>
        <v>0.7288</v>
      </c>
      <c r="U390" s="11">
        <f t="shared" si="32"/>
        <v>1.8074239999999999</v>
      </c>
      <c r="AA390">
        <v>1.8074239999999999</v>
      </c>
      <c r="AB390" s="11">
        <f t="shared" si="33"/>
        <v>1.8074239999999999</v>
      </c>
      <c r="AC390" s="11">
        <f t="shared" si="34"/>
        <v>1.72</v>
      </c>
      <c r="AE390">
        <v>2.024</v>
      </c>
      <c r="AF390">
        <v>1.72</v>
      </c>
      <c r="AG390">
        <v>0.68</v>
      </c>
      <c r="AH390">
        <v>0.71929572555267551</v>
      </c>
      <c r="AJ390">
        <v>2.024</v>
      </c>
      <c r="AK390">
        <v>1.72</v>
      </c>
      <c r="AL390">
        <v>0.68</v>
      </c>
      <c r="AM390">
        <v>0.71929572555267551</v>
      </c>
      <c r="AR390" s="5">
        <v>2.024</v>
      </c>
      <c r="AS390" s="5">
        <v>1.72</v>
      </c>
      <c r="AT390" s="5">
        <v>0.68</v>
      </c>
      <c r="AU390" s="5">
        <v>0.71929572555267551</v>
      </c>
      <c r="AY390">
        <v>2.024</v>
      </c>
      <c r="AZ390">
        <v>1.72</v>
      </c>
      <c r="BA390">
        <v>0.68</v>
      </c>
      <c r="BB390">
        <v>0.71929572555267551</v>
      </c>
    </row>
    <row r="391" spans="6:54" x14ac:dyDescent="0.3">
      <c r="F391" s="10">
        <v>2.028</v>
      </c>
      <c r="G391" s="10">
        <v>0.03</v>
      </c>
      <c r="O391" s="11">
        <f t="shared" si="35"/>
        <v>30</v>
      </c>
      <c r="P391" s="11">
        <f t="shared" ref="P391:P454" si="36">10*O391*0.002544-0.0344</f>
        <v>0.7288</v>
      </c>
      <c r="U391" s="11">
        <f t="shared" ref="U391:U454" si="37">P391*2.48</f>
        <v>1.8074239999999999</v>
      </c>
      <c r="AA391">
        <v>1.8074239999999999</v>
      </c>
      <c r="AB391" s="11">
        <f t="shared" ref="AB391:AB454" si="38">IF(AA391&lt;1.69,1.69,AA391)</f>
        <v>1.8074239999999999</v>
      </c>
      <c r="AC391" s="11">
        <f t="shared" ref="AC391:AC454" si="39">IF(AB391&gt;1.72,1.72,AB391)</f>
        <v>1.72</v>
      </c>
      <c r="AE391">
        <v>2.028</v>
      </c>
      <c r="AF391">
        <v>1.72</v>
      </c>
      <c r="AG391">
        <v>0.68</v>
      </c>
      <c r="AH391">
        <v>0.71929572555267551</v>
      </c>
      <c r="AJ391">
        <v>2.028</v>
      </c>
      <c r="AK391">
        <v>1.72</v>
      </c>
      <c r="AL391">
        <v>0.68</v>
      </c>
      <c r="AM391">
        <v>0.71929572555267551</v>
      </c>
      <c r="AR391" s="5">
        <v>2.028</v>
      </c>
      <c r="AS391" s="5">
        <v>1.72</v>
      </c>
      <c r="AT391" s="5">
        <v>0.68</v>
      </c>
      <c r="AU391" s="5">
        <v>0.71929572555267551</v>
      </c>
      <c r="AY391">
        <v>2.028</v>
      </c>
      <c r="AZ391">
        <v>1.72</v>
      </c>
      <c r="BA391">
        <v>0.68</v>
      </c>
      <c r="BB391">
        <v>0.71929572555267551</v>
      </c>
    </row>
    <row r="392" spans="6:54" x14ac:dyDescent="0.3">
      <c r="F392" s="10">
        <v>2.032</v>
      </c>
      <c r="G392" s="10">
        <v>0.03</v>
      </c>
      <c r="O392" s="11">
        <f t="shared" ref="O392:O455" si="40">G392*1000</f>
        <v>30</v>
      </c>
      <c r="P392" s="11">
        <f t="shared" si="36"/>
        <v>0.7288</v>
      </c>
      <c r="U392" s="11">
        <f t="shared" si="37"/>
        <v>1.8074239999999999</v>
      </c>
      <c r="AA392">
        <v>1.8074239999999999</v>
      </c>
      <c r="AB392" s="11">
        <f t="shared" si="38"/>
        <v>1.8074239999999999</v>
      </c>
      <c r="AC392" s="11">
        <f t="shared" si="39"/>
        <v>1.72</v>
      </c>
      <c r="AE392">
        <v>2.032</v>
      </c>
      <c r="AF392">
        <v>1.72</v>
      </c>
      <c r="AG392">
        <v>0.74</v>
      </c>
      <c r="AH392">
        <v>0.71929572555267551</v>
      </c>
      <c r="AJ392">
        <v>2.032</v>
      </c>
      <c r="AK392">
        <v>1.72</v>
      </c>
      <c r="AL392">
        <v>0.74</v>
      </c>
      <c r="AM392">
        <v>0.71929572555267551</v>
      </c>
      <c r="AR392" s="5">
        <v>2.032</v>
      </c>
      <c r="AS392" s="5">
        <v>1.72</v>
      </c>
      <c r="AT392" s="5">
        <v>0.74</v>
      </c>
      <c r="AU392" s="5">
        <v>0.71929572555267551</v>
      </c>
      <c r="AY392">
        <v>2.032</v>
      </c>
      <c r="AZ392">
        <v>1.72</v>
      </c>
      <c r="BA392">
        <v>0.74</v>
      </c>
      <c r="BB392">
        <v>0.71929572555267551</v>
      </c>
    </row>
    <row r="393" spans="6:54" x14ac:dyDescent="0.3">
      <c r="F393" s="10">
        <v>2.036</v>
      </c>
      <c r="G393" s="10">
        <v>2.8000000000000001E-2</v>
      </c>
      <c r="O393" s="11">
        <f t="shared" si="40"/>
        <v>28</v>
      </c>
      <c r="P393" s="11">
        <f t="shared" si="36"/>
        <v>0.67791999999999997</v>
      </c>
      <c r="U393" s="11">
        <f t="shared" si="37"/>
        <v>1.6812415999999999</v>
      </c>
      <c r="AA393">
        <v>1.6812415999999999</v>
      </c>
      <c r="AB393" s="11">
        <f t="shared" si="38"/>
        <v>1.69</v>
      </c>
      <c r="AC393" s="11">
        <f t="shared" si="39"/>
        <v>1.69</v>
      </c>
      <c r="AE393">
        <v>2.036</v>
      </c>
      <c r="AF393">
        <v>1.69</v>
      </c>
      <c r="AG393">
        <v>0.71</v>
      </c>
      <c r="AH393">
        <v>0.71929572555267551</v>
      </c>
      <c r="AJ393">
        <v>2.036</v>
      </c>
      <c r="AK393">
        <v>1.69</v>
      </c>
      <c r="AL393">
        <v>0.71</v>
      </c>
      <c r="AM393">
        <v>0.71929572555267551</v>
      </c>
      <c r="AR393" s="5">
        <v>2.036</v>
      </c>
      <c r="AS393" s="5">
        <v>1.69</v>
      </c>
      <c r="AT393" s="5">
        <v>0.71</v>
      </c>
      <c r="AU393" s="5">
        <v>0.71929572555267551</v>
      </c>
      <c r="AY393">
        <v>2.036</v>
      </c>
      <c r="AZ393">
        <v>1.69</v>
      </c>
      <c r="BA393">
        <v>0.71</v>
      </c>
      <c r="BB393">
        <v>0.71929572555267551</v>
      </c>
    </row>
    <row r="394" spans="6:54" x14ac:dyDescent="0.3">
      <c r="F394" s="10">
        <v>2.04</v>
      </c>
      <c r="G394" s="10">
        <v>2.8000000000000001E-2</v>
      </c>
      <c r="O394" s="11">
        <f t="shared" si="40"/>
        <v>28</v>
      </c>
      <c r="P394" s="11">
        <f t="shared" si="36"/>
        <v>0.67791999999999997</v>
      </c>
      <c r="U394" s="11">
        <f t="shared" si="37"/>
        <v>1.6812415999999999</v>
      </c>
      <c r="AA394">
        <v>1.6812415999999999</v>
      </c>
      <c r="AB394" s="11">
        <f t="shared" si="38"/>
        <v>1.69</v>
      </c>
      <c r="AC394" s="11">
        <f t="shared" si="39"/>
        <v>1.69</v>
      </c>
      <c r="AE394">
        <v>2.04</v>
      </c>
      <c r="AF394">
        <v>1.69</v>
      </c>
      <c r="AG394">
        <v>0.71</v>
      </c>
      <c r="AH394">
        <v>0.74970484227197798</v>
      </c>
      <c r="AJ394">
        <v>2.04</v>
      </c>
      <c r="AK394">
        <v>1.69</v>
      </c>
      <c r="AL394">
        <v>0.71</v>
      </c>
      <c r="AM394">
        <v>0.74970484227197798</v>
      </c>
      <c r="AR394" s="5">
        <v>2.04</v>
      </c>
      <c r="AS394" s="5">
        <v>1.69</v>
      </c>
      <c r="AT394" s="5">
        <v>0.71</v>
      </c>
      <c r="AU394" s="5">
        <v>0.74970484227197798</v>
      </c>
      <c r="AY394">
        <v>2.04</v>
      </c>
      <c r="AZ394">
        <v>1.69</v>
      </c>
      <c r="BA394">
        <v>0.71</v>
      </c>
      <c r="BB394">
        <v>0.74970484227197798</v>
      </c>
    </row>
    <row r="395" spans="6:54" x14ac:dyDescent="0.3">
      <c r="F395" s="10">
        <v>2.044</v>
      </c>
      <c r="G395" s="10">
        <v>0.03</v>
      </c>
      <c r="O395" s="11">
        <f t="shared" si="40"/>
        <v>30</v>
      </c>
      <c r="P395" s="11">
        <f t="shared" si="36"/>
        <v>0.7288</v>
      </c>
      <c r="U395" s="11">
        <f t="shared" si="37"/>
        <v>1.8074239999999999</v>
      </c>
      <c r="AA395">
        <v>1.8074239999999999</v>
      </c>
      <c r="AB395" s="11">
        <f t="shared" si="38"/>
        <v>1.8074239999999999</v>
      </c>
      <c r="AC395" s="11">
        <f t="shared" si="39"/>
        <v>1.72</v>
      </c>
      <c r="AE395">
        <v>2.044</v>
      </c>
      <c r="AF395">
        <v>1.72</v>
      </c>
      <c r="AG395">
        <v>0.71</v>
      </c>
      <c r="AH395">
        <v>0.71929572555267551</v>
      </c>
      <c r="AJ395">
        <v>2.044</v>
      </c>
      <c r="AK395">
        <v>1.72</v>
      </c>
      <c r="AL395">
        <v>0.71</v>
      </c>
      <c r="AM395">
        <v>0.71929572555267551</v>
      </c>
      <c r="AR395" s="5">
        <v>2.044</v>
      </c>
      <c r="AS395" s="5">
        <v>1.72</v>
      </c>
      <c r="AT395" s="5">
        <v>0.71</v>
      </c>
      <c r="AU395" s="5">
        <v>0.71929572555267551</v>
      </c>
      <c r="AY395">
        <v>2.044</v>
      </c>
      <c r="AZ395">
        <v>1.72</v>
      </c>
      <c r="BA395">
        <v>0.71</v>
      </c>
      <c r="BB395">
        <v>0.71929572555267551</v>
      </c>
    </row>
    <row r="396" spans="6:54" x14ac:dyDescent="0.3">
      <c r="F396" s="10">
        <v>2.048</v>
      </c>
      <c r="G396" s="10">
        <v>3.2000000000000001E-2</v>
      </c>
      <c r="O396" s="11">
        <f t="shared" si="40"/>
        <v>32</v>
      </c>
      <c r="P396" s="11">
        <f t="shared" si="36"/>
        <v>0.77967999999999993</v>
      </c>
      <c r="U396" s="11">
        <f t="shared" si="37"/>
        <v>1.9336063999999997</v>
      </c>
      <c r="AA396">
        <v>1.9336063999999997</v>
      </c>
      <c r="AB396" s="11">
        <f t="shared" si="38"/>
        <v>1.9336063999999997</v>
      </c>
      <c r="AC396" s="11">
        <f t="shared" si="39"/>
        <v>1.72</v>
      </c>
      <c r="AE396">
        <v>2.048</v>
      </c>
      <c r="AF396">
        <v>1.72</v>
      </c>
      <c r="AG396">
        <v>0.73</v>
      </c>
      <c r="AH396">
        <v>0.74970484227197798</v>
      </c>
      <c r="AJ396">
        <v>2.048</v>
      </c>
      <c r="AK396">
        <v>1.72</v>
      </c>
      <c r="AL396">
        <v>0.73</v>
      </c>
      <c r="AM396">
        <v>0.74970484227197798</v>
      </c>
      <c r="AR396" s="5">
        <v>2.048</v>
      </c>
      <c r="AS396" s="5">
        <v>1.72</v>
      </c>
      <c r="AT396" s="5">
        <v>0.73</v>
      </c>
      <c r="AU396" s="5">
        <v>0.74970484227197798</v>
      </c>
      <c r="AY396">
        <v>2.048</v>
      </c>
      <c r="AZ396">
        <v>1.72</v>
      </c>
      <c r="BA396">
        <v>0.73</v>
      </c>
      <c r="BB396">
        <v>0.74970484227197798</v>
      </c>
    </row>
    <row r="397" spans="6:54" x14ac:dyDescent="0.3">
      <c r="F397" s="10">
        <v>2.052</v>
      </c>
      <c r="G397" s="10">
        <v>3.2000000000000001E-2</v>
      </c>
      <c r="O397" s="11">
        <f t="shared" si="40"/>
        <v>32</v>
      </c>
      <c r="P397" s="11">
        <f t="shared" si="36"/>
        <v>0.77967999999999993</v>
      </c>
      <c r="U397" s="11">
        <f t="shared" si="37"/>
        <v>1.9336063999999997</v>
      </c>
      <c r="AA397">
        <v>1.9336063999999997</v>
      </c>
      <c r="AB397" s="11">
        <f t="shared" si="38"/>
        <v>1.9336063999999997</v>
      </c>
      <c r="AC397" s="11">
        <f t="shared" si="39"/>
        <v>1.72</v>
      </c>
      <c r="AE397">
        <v>2.052</v>
      </c>
      <c r="AF397">
        <v>1.72</v>
      </c>
      <c r="AG397">
        <v>0.7</v>
      </c>
      <c r="AH397">
        <v>0.71929572555267551</v>
      </c>
      <c r="AJ397">
        <v>2.052</v>
      </c>
      <c r="AK397">
        <v>1.72</v>
      </c>
      <c r="AL397">
        <v>0.7</v>
      </c>
      <c r="AM397">
        <v>0.71929572555267551</v>
      </c>
      <c r="AR397" s="5">
        <v>2.052</v>
      </c>
      <c r="AS397" s="5">
        <v>1.72</v>
      </c>
      <c r="AT397" s="5">
        <v>0.7</v>
      </c>
      <c r="AU397" s="5">
        <v>0.71929572555267551</v>
      </c>
      <c r="AY397">
        <v>2.052</v>
      </c>
      <c r="AZ397">
        <v>1.72</v>
      </c>
      <c r="BA397">
        <v>0.7</v>
      </c>
      <c r="BB397">
        <v>0.71929572555267551</v>
      </c>
    </row>
    <row r="398" spans="6:54" x14ac:dyDescent="0.3">
      <c r="F398" s="10">
        <v>2.056</v>
      </c>
      <c r="G398" s="10">
        <v>3.2000000000000001E-2</v>
      </c>
      <c r="O398" s="11">
        <f t="shared" si="40"/>
        <v>32</v>
      </c>
      <c r="P398" s="11">
        <f t="shared" si="36"/>
        <v>0.77967999999999993</v>
      </c>
      <c r="U398" s="11">
        <f t="shared" si="37"/>
        <v>1.9336063999999997</v>
      </c>
      <c r="AA398">
        <v>1.9336063999999997</v>
      </c>
      <c r="AB398" s="11">
        <f t="shared" si="38"/>
        <v>1.9336063999999997</v>
      </c>
      <c r="AC398" s="11">
        <f t="shared" si="39"/>
        <v>1.72</v>
      </c>
      <c r="AE398">
        <v>2.056</v>
      </c>
      <c r="AF398">
        <v>1.72</v>
      </c>
      <c r="AG398">
        <v>0.71</v>
      </c>
      <c r="AH398">
        <v>0.71929572555267551</v>
      </c>
      <c r="AJ398">
        <v>2.056</v>
      </c>
      <c r="AK398">
        <v>1.72</v>
      </c>
      <c r="AL398">
        <v>0.71</v>
      </c>
      <c r="AM398">
        <v>0.71929572555267551</v>
      </c>
      <c r="AR398" s="5">
        <v>2.056</v>
      </c>
      <c r="AS398" s="5">
        <v>1.72</v>
      </c>
      <c r="AT398" s="5">
        <v>0.71</v>
      </c>
      <c r="AU398" s="5">
        <v>0.71929572555267551</v>
      </c>
      <c r="AY398">
        <v>2.056</v>
      </c>
      <c r="AZ398">
        <v>1.72</v>
      </c>
      <c r="BA398">
        <v>0.71</v>
      </c>
      <c r="BB398">
        <v>0.71929572555267551</v>
      </c>
    </row>
    <row r="399" spans="6:54" x14ac:dyDescent="0.3">
      <c r="F399" s="10">
        <v>2.06</v>
      </c>
      <c r="G399" s="10">
        <v>3.4000000000000002E-2</v>
      </c>
      <c r="O399" s="11">
        <f t="shared" si="40"/>
        <v>34</v>
      </c>
      <c r="P399" s="11">
        <f t="shared" si="36"/>
        <v>0.83055999999999996</v>
      </c>
      <c r="U399" s="11">
        <f t="shared" si="37"/>
        <v>2.0597887999999998</v>
      </c>
      <c r="AA399">
        <v>2.0597887999999998</v>
      </c>
      <c r="AB399" s="11">
        <f t="shared" si="38"/>
        <v>2.0597887999999998</v>
      </c>
      <c r="AC399" s="11">
        <f t="shared" si="39"/>
        <v>1.72</v>
      </c>
      <c r="AE399">
        <v>2.06</v>
      </c>
      <c r="AF399">
        <v>1.72</v>
      </c>
      <c r="AG399">
        <v>0.73</v>
      </c>
      <c r="AH399">
        <v>0.74970484227197798</v>
      </c>
      <c r="AJ399">
        <v>2.06</v>
      </c>
      <c r="AK399">
        <v>1.72</v>
      </c>
      <c r="AL399">
        <v>0.73</v>
      </c>
      <c r="AM399">
        <v>0.74970484227197798</v>
      </c>
      <c r="AR399" s="5">
        <v>2.06</v>
      </c>
      <c r="AS399" s="5">
        <v>1.72</v>
      </c>
      <c r="AT399" s="5">
        <v>0.73</v>
      </c>
      <c r="AU399" s="5">
        <v>0.74970484227197798</v>
      </c>
      <c r="AY399">
        <v>2.06</v>
      </c>
      <c r="AZ399">
        <v>1.72</v>
      </c>
      <c r="BA399">
        <v>0.73</v>
      </c>
      <c r="BB399">
        <v>0.74970484227197798</v>
      </c>
    </row>
    <row r="400" spans="6:54" x14ac:dyDescent="0.3">
      <c r="F400" s="10">
        <v>2.0640000000000001</v>
      </c>
      <c r="G400" s="10">
        <v>3.2000000000000001E-2</v>
      </c>
      <c r="O400" s="11">
        <f t="shared" si="40"/>
        <v>32</v>
      </c>
      <c r="P400" s="11">
        <f t="shared" si="36"/>
        <v>0.77967999999999993</v>
      </c>
      <c r="U400" s="11">
        <f t="shared" si="37"/>
        <v>1.9336063999999997</v>
      </c>
      <c r="AA400">
        <v>1.9336063999999997</v>
      </c>
      <c r="AB400" s="11">
        <f t="shared" si="38"/>
        <v>1.9336063999999997</v>
      </c>
      <c r="AC400" s="11">
        <f t="shared" si="39"/>
        <v>1.72</v>
      </c>
      <c r="AE400">
        <v>2.0640000000000001</v>
      </c>
      <c r="AF400">
        <v>1.72</v>
      </c>
      <c r="AG400">
        <v>0.72</v>
      </c>
      <c r="AH400">
        <v>0.71929572555267551</v>
      </c>
      <c r="AJ400">
        <v>2.0640000000000001</v>
      </c>
      <c r="AK400">
        <v>1.72</v>
      </c>
      <c r="AL400">
        <v>0.72</v>
      </c>
      <c r="AM400">
        <v>0.71929572555267551</v>
      </c>
      <c r="AR400" s="5">
        <v>2.0640000000000001</v>
      </c>
      <c r="AS400" s="5">
        <v>1.72</v>
      </c>
      <c r="AT400" s="5">
        <v>0.72</v>
      </c>
      <c r="AU400" s="5">
        <v>0.71929572555267551</v>
      </c>
      <c r="AY400">
        <v>2.0640000000000001</v>
      </c>
      <c r="AZ400">
        <v>1.72</v>
      </c>
      <c r="BA400">
        <v>0.72</v>
      </c>
      <c r="BB400">
        <v>0.71929572555267551</v>
      </c>
    </row>
    <row r="401" spans="6:54" x14ac:dyDescent="0.3">
      <c r="F401" s="10">
        <v>2.0680000000000001</v>
      </c>
      <c r="G401" s="10">
        <v>0.03</v>
      </c>
      <c r="O401" s="11">
        <f t="shared" si="40"/>
        <v>30</v>
      </c>
      <c r="P401" s="11">
        <f t="shared" si="36"/>
        <v>0.7288</v>
      </c>
      <c r="U401" s="11">
        <f t="shared" si="37"/>
        <v>1.8074239999999999</v>
      </c>
      <c r="AA401">
        <v>1.8074239999999999</v>
      </c>
      <c r="AB401" s="11">
        <f t="shared" si="38"/>
        <v>1.8074239999999999</v>
      </c>
      <c r="AC401" s="11">
        <f t="shared" si="39"/>
        <v>1.72</v>
      </c>
      <c r="AE401">
        <v>2.0680000000000001</v>
      </c>
      <c r="AF401">
        <v>1.72</v>
      </c>
      <c r="AG401">
        <v>0.7</v>
      </c>
      <c r="AH401">
        <v>0.74970484227197798</v>
      </c>
      <c r="AJ401">
        <v>2.0680000000000001</v>
      </c>
      <c r="AK401">
        <v>1.72</v>
      </c>
      <c r="AL401">
        <v>0.7</v>
      </c>
      <c r="AM401">
        <v>0.74970484227197798</v>
      </c>
      <c r="AR401" s="5">
        <v>2.0680000000000001</v>
      </c>
      <c r="AS401" s="5">
        <v>1.72</v>
      </c>
      <c r="AT401" s="5">
        <v>0.7</v>
      </c>
      <c r="AU401" s="5">
        <v>0.74970484227197798</v>
      </c>
      <c r="AY401">
        <v>2.0680000000000001</v>
      </c>
      <c r="AZ401">
        <v>1.72</v>
      </c>
      <c r="BA401">
        <v>0.7</v>
      </c>
      <c r="BB401">
        <v>0.74970484227197798</v>
      </c>
    </row>
    <row r="402" spans="6:54" x14ac:dyDescent="0.3">
      <c r="F402" s="10">
        <v>2.0720000000000001</v>
      </c>
      <c r="G402" s="10">
        <v>2.8000000000000001E-2</v>
      </c>
      <c r="O402" s="11">
        <f t="shared" si="40"/>
        <v>28</v>
      </c>
      <c r="P402" s="11">
        <f t="shared" si="36"/>
        <v>0.67791999999999997</v>
      </c>
      <c r="U402" s="11">
        <f t="shared" si="37"/>
        <v>1.6812415999999999</v>
      </c>
      <c r="AA402">
        <v>1.6812415999999999</v>
      </c>
      <c r="AB402" s="11">
        <f t="shared" si="38"/>
        <v>1.69</v>
      </c>
      <c r="AC402" s="11">
        <f t="shared" si="39"/>
        <v>1.69</v>
      </c>
      <c r="AE402">
        <v>2.0720000000000001</v>
      </c>
      <c r="AF402">
        <v>1.69</v>
      </c>
      <c r="AG402">
        <v>0.71</v>
      </c>
      <c r="AH402">
        <v>0.74970484227197798</v>
      </c>
      <c r="AJ402">
        <v>2.0720000000000001</v>
      </c>
      <c r="AK402">
        <v>1.69</v>
      </c>
      <c r="AL402">
        <v>0.71</v>
      </c>
      <c r="AM402">
        <v>0.74970484227197798</v>
      </c>
      <c r="AR402" s="5">
        <v>2.0720000000000001</v>
      </c>
      <c r="AS402" s="5">
        <v>1.69</v>
      </c>
      <c r="AT402" s="5">
        <v>0.71</v>
      </c>
      <c r="AU402" s="5">
        <v>0.74970484227197798</v>
      </c>
      <c r="AY402">
        <v>2.0720000000000001</v>
      </c>
      <c r="AZ402">
        <v>1.69</v>
      </c>
      <c r="BA402">
        <v>0.71</v>
      </c>
      <c r="BB402">
        <v>0.74970484227197798</v>
      </c>
    </row>
    <row r="403" spans="6:54" x14ac:dyDescent="0.3">
      <c r="F403" s="10">
        <v>2.0760000000000001</v>
      </c>
      <c r="G403" s="10">
        <v>2.8000000000000001E-2</v>
      </c>
      <c r="O403" s="11">
        <f t="shared" si="40"/>
        <v>28</v>
      </c>
      <c r="P403" s="11">
        <f t="shared" si="36"/>
        <v>0.67791999999999997</v>
      </c>
      <c r="U403" s="11">
        <f t="shared" si="37"/>
        <v>1.6812415999999999</v>
      </c>
      <c r="AA403">
        <v>1.6812415999999999</v>
      </c>
      <c r="AB403" s="11">
        <f t="shared" si="38"/>
        <v>1.69</v>
      </c>
      <c r="AC403" s="11">
        <f t="shared" si="39"/>
        <v>1.69</v>
      </c>
      <c r="AE403">
        <v>2.0760000000000001</v>
      </c>
      <c r="AF403">
        <v>1.69</v>
      </c>
      <c r="AG403">
        <v>0.71</v>
      </c>
      <c r="AH403">
        <v>0.71929572555267551</v>
      </c>
      <c r="AJ403">
        <v>2.0760000000000001</v>
      </c>
      <c r="AK403">
        <v>1.69</v>
      </c>
      <c r="AL403">
        <v>0.71</v>
      </c>
      <c r="AM403">
        <v>0.71929572555267551</v>
      </c>
      <c r="AR403" s="5">
        <v>2.0760000000000001</v>
      </c>
      <c r="AS403" s="5">
        <v>1.69</v>
      </c>
      <c r="AT403" s="5">
        <v>0.71</v>
      </c>
      <c r="AU403" s="5">
        <v>0.71929572555267551</v>
      </c>
      <c r="AY403">
        <v>2.0760000000000001</v>
      </c>
      <c r="AZ403">
        <v>1.69</v>
      </c>
      <c r="BA403">
        <v>0.71</v>
      </c>
      <c r="BB403">
        <v>0.71929572555267551</v>
      </c>
    </row>
    <row r="404" spans="6:54" x14ac:dyDescent="0.3">
      <c r="F404" s="10">
        <v>2.08</v>
      </c>
      <c r="G404" s="10">
        <v>0.03</v>
      </c>
      <c r="O404" s="11">
        <f t="shared" si="40"/>
        <v>30</v>
      </c>
      <c r="P404" s="11">
        <f t="shared" si="36"/>
        <v>0.7288</v>
      </c>
      <c r="U404" s="11">
        <f t="shared" si="37"/>
        <v>1.8074239999999999</v>
      </c>
      <c r="AA404">
        <v>1.8074239999999999</v>
      </c>
      <c r="AB404" s="11">
        <f t="shared" si="38"/>
        <v>1.8074239999999999</v>
      </c>
      <c r="AC404" s="11">
        <f t="shared" si="39"/>
        <v>1.72</v>
      </c>
      <c r="AE404">
        <v>2.08</v>
      </c>
      <c r="AF404">
        <v>1.72</v>
      </c>
      <c r="AG404">
        <v>0.71</v>
      </c>
      <c r="AH404">
        <v>0.74970484227197798</v>
      </c>
      <c r="AJ404">
        <v>2.08</v>
      </c>
      <c r="AK404">
        <v>1.72</v>
      </c>
      <c r="AL404">
        <v>0.71</v>
      </c>
      <c r="AM404">
        <v>0.74970484227197798</v>
      </c>
      <c r="AR404" s="5">
        <v>2.08</v>
      </c>
      <c r="AS404" s="5">
        <v>1.72</v>
      </c>
      <c r="AT404" s="5">
        <v>0.71</v>
      </c>
      <c r="AU404" s="5">
        <v>0.74970484227197798</v>
      </c>
      <c r="AY404">
        <v>2.08</v>
      </c>
      <c r="AZ404">
        <v>1.72</v>
      </c>
      <c r="BA404">
        <v>0.71</v>
      </c>
      <c r="BB404">
        <v>0.74970484227197798</v>
      </c>
    </row>
    <row r="405" spans="6:54" x14ac:dyDescent="0.3">
      <c r="F405" s="10">
        <v>2.0840000000000001</v>
      </c>
      <c r="G405" s="10">
        <v>3.2000000000000001E-2</v>
      </c>
      <c r="O405" s="11">
        <f t="shared" si="40"/>
        <v>32</v>
      </c>
      <c r="P405" s="11">
        <f t="shared" si="36"/>
        <v>0.77967999999999993</v>
      </c>
      <c r="U405" s="11">
        <f t="shared" si="37"/>
        <v>1.9336063999999997</v>
      </c>
      <c r="AA405">
        <v>1.9336063999999997</v>
      </c>
      <c r="AB405" s="11">
        <f t="shared" si="38"/>
        <v>1.9336063999999997</v>
      </c>
      <c r="AC405" s="11">
        <f t="shared" si="39"/>
        <v>1.72</v>
      </c>
      <c r="AE405">
        <v>2.0840000000000001</v>
      </c>
      <c r="AF405">
        <v>1.72</v>
      </c>
      <c r="AG405">
        <v>0.7</v>
      </c>
      <c r="AH405">
        <v>0.71929572555267551</v>
      </c>
      <c r="AJ405">
        <v>2.0840000000000001</v>
      </c>
      <c r="AK405">
        <v>1.72</v>
      </c>
      <c r="AL405">
        <v>0.7</v>
      </c>
      <c r="AM405">
        <v>0.71929572555267551</v>
      </c>
      <c r="AR405" s="5">
        <v>2.0840000000000001</v>
      </c>
      <c r="AS405" s="5">
        <v>1.72</v>
      </c>
      <c r="AT405" s="5">
        <v>0.7</v>
      </c>
      <c r="AU405" s="5">
        <v>0.71929572555267551</v>
      </c>
      <c r="AY405">
        <v>2.0840000000000001</v>
      </c>
      <c r="AZ405">
        <v>1.72</v>
      </c>
      <c r="BA405">
        <v>0.7</v>
      </c>
      <c r="BB405">
        <v>0.71929572555267551</v>
      </c>
    </row>
    <row r="406" spans="6:54" x14ac:dyDescent="0.3">
      <c r="F406" s="10">
        <v>2.0880000000000001</v>
      </c>
      <c r="G406" s="10">
        <v>3.2000000000000001E-2</v>
      </c>
      <c r="O406" s="11">
        <f t="shared" si="40"/>
        <v>32</v>
      </c>
      <c r="P406" s="11">
        <f t="shared" si="36"/>
        <v>0.77967999999999993</v>
      </c>
      <c r="U406" s="11">
        <f t="shared" si="37"/>
        <v>1.9336063999999997</v>
      </c>
      <c r="AA406">
        <v>1.9336063999999997</v>
      </c>
      <c r="AB406" s="11">
        <f t="shared" si="38"/>
        <v>1.9336063999999997</v>
      </c>
      <c r="AC406" s="11">
        <f t="shared" si="39"/>
        <v>1.72</v>
      </c>
      <c r="AE406">
        <v>2.0880000000000001</v>
      </c>
      <c r="AF406">
        <v>1.72</v>
      </c>
      <c r="AG406">
        <v>0.71</v>
      </c>
      <c r="AH406">
        <v>0.74970484227197798</v>
      </c>
      <c r="AJ406">
        <v>2.0880000000000001</v>
      </c>
      <c r="AK406">
        <v>1.72</v>
      </c>
      <c r="AL406">
        <v>0.71</v>
      </c>
      <c r="AM406">
        <v>0.74970484227197798</v>
      </c>
      <c r="AR406" s="5">
        <v>2.0880000000000001</v>
      </c>
      <c r="AS406" s="5">
        <v>1.72</v>
      </c>
      <c r="AT406" s="5">
        <v>0.71</v>
      </c>
      <c r="AU406" s="5">
        <v>0.74970484227197798</v>
      </c>
      <c r="AY406">
        <v>2.0880000000000001</v>
      </c>
      <c r="AZ406">
        <v>1.72</v>
      </c>
      <c r="BA406">
        <v>0.71</v>
      </c>
      <c r="BB406">
        <v>0.74970484227197798</v>
      </c>
    </row>
    <row r="407" spans="6:54" x14ac:dyDescent="0.3">
      <c r="F407" s="10">
        <v>2.0920000000000001</v>
      </c>
      <c r="G407" s="10">
        <v>2.5999999999999999E-2</v>
      </c>
      <c r="O407" s="11">
        <f t="shared" si="40"/>
        <v>26</v>
      </c>
      <c r="P407" s="11">
        <f t="shared" si="36"/>
        <v>0.62703999999999993</v>
      </c>
      <c r="U407" s="11">
        <f t="shared" si="37"/>
        <v>1.5550591999999999</v>
      </c>
      <c r="AA407">
        <v>1.5550591999999999</v>
      </c>
      <c r="AB407" s="11">
        <f t="shared" si="38"/>
        <v>1.69</v>
      </c>
      <c r="AC407" s="11">
        <f t="shared" si="39"/>
        <v>1.69</v>
      </c>
      <c r="AE407">
        <v>2.0920000000000001</v>
      </c>
      <c r="AF407">
        <v>1.69</v>
      </c>
      <c r="AG407">
        <v>0.74</v>
      </c>
      <c r="AH407">
        <v>0.71929572555267551</v>
      </c>
      <c r="AJ407">
        <v>2.0920000000000001</v>
      </c>
      <c r="AK407">
        <v>1.69</v>
      </c>
      <c r="AL407">
        <v>0.74</v>
      </c>
      <c r="AM407">
        <v>0.71929572555267551</v>
      </c>
      <c r="AR407" s="5">
        <v>2.0920000000000001</v>
      </c>
      <c r="AS407" s="5">
        <v>1.69</v>
      </c>
      <c r="AT407" s="5">
        <v>0.74</v>
      </c>
      <c r="AU407" s="5">
        <v>0.71929572555267551</v>
      </c>
      <c r="AY407">
        <v>2.0920000000000001</v>
      </c>
      <c r="AZ407">
        <v>1.69</v>
      </c>
      <c r="BA407">
        <v>0.74</v>
      </c>
      <c r="BB407">
        <v>0.71929572555267551</v>
      </c>
    </row>
    <row r="408" spans="6:54" x14ac:dyDescent="0.3">
      <c r="F408" s="10">
        <v>2.0960000000000001</v>
      </c>
      <c r="G408" s="10">
        <v>0.03</v>
      </c>
      <c r="O408" s="11">
        <f t="shared" si="40"/>
        <v>30</v>
      </c>
      <c r="P408" s="11">
        <f t="shared" si="36"/>
        <v>0.7288</v>
      </c>
      <c r="U408" s="11">
        <f t="shared" si="37"/>
        <v>1.8074239999999999</v>
      </c>
      <c r="AA408">
        <v>1.8074239999999999</v>
      </c>
      <c r="AB408" s="11">
        <f t="shared" si="38"/>
        <v>1.8074239999999999</v>
      </c>
      <c r="AC408" s="11">
        <f t="shared" si="39"/>
        <v>1.72</v>
      </c>
      <c r="AE408">
        <v>2.0960000000000001</v>
      </c>
      <c r="AF408">
        <v>1.72</v>
      </c>
      <c r="AG408">
        <v>0.73</v>
      </c>
      <c r="AH408">
        <v>0.74970484227197798</v>
      </c>
      <c r="AJ408">
        <v>2.0960000000000001</v>
      </c>
      <c r="AK408">
        <v>1.72</v>
      </c>
      <c r="AL408">
        <v>0.73</v>
      </c>
      <c r="AM408">
        <v>0.74970484227197798</v>
      </c>
      <c r="AR408" s="5">
        <v>2.0960000000000001</v>
      </c>
      <c r="AS408" s="5">
        <v>1.72</v>
      </c>
      <c r="AT408" s="5">
        <v>0.73</v>
      </c>
      <c r="AU408" s="5">
        <v>0.74970484227197798</v>
      </c>
      <c r="AY408">
        <v>2.0960000000000001</v>
      </c>
      <c r="AZ408">
        <v>1.72</v>
      </c>
      <c r="BA408">
        <v>0.73</v>
      </c>
      <c r="BB408">
        <v>0.74970484227197798</v>
      </c>
    </row>
    <row r="409" spans="6:54" x14ac:dyDescent="0.3">
      <c r="F409" s="10">
        <v>2.1</v>
      </c>
      <c r="G409" s="10">
        <v>3.2000000000000001E-2</v>
      </c>
      <c r="O409" s="11">
        <f t="shared" si="40"/>
        <v>32</v>
      </c>
      <c r="P409" s="11">
        <f t="shared" si="36"/>
        <v>0.77967999999999993</v>
      </c>
      <c r="U409" s="11">
        <f t="shared" si="37"/>
        <v>1.9336063999999997</v>
      </c>
      <c r="AA409">
        <v>1.9336063999999997</v>
      </c>
      <c r="AB409" s="11">
        <f t="shared" si="38"/>
        <v>1.9336063999999997</v>
      </c>
      <c r="AC409" s="11">
        <f t="shared" si="39"/>
        <v>1.72</v>
      </c>
      <c r="AE409">
        <v>2.1</v>
      </c>
      <c r="AF409">
        <v>1.72</v>
      </c>
      <c r="AG409">
        <v>0.71</v>
      </c>
      <c r="AH409">
        <v>0.71929572555267551</v>
      </c>
      <c r="AJ409">
        <v>2.1</v>
      </c>
      <c r="AK409">
        <v>1.72</v>
      </c>
      <c r="AL409">
        <v>0.71</v>
      </c>
      <c r="AM409">
        <v>0.71929572555267551</v>
      </c>
      <c r="AR409" s="5">
        <v>2.1</v>
      </c>
      <c r="AS409" s="5">
        <v>1.72</v>
      </c>
      <c r="AT409" s="5">
        <v>0.71</v>
      </c>
      <c r="AU409" s="5">
        <v>0.71929572555267551</v>
      </c>
      <c r="AY409">
        <v>2.1</v>
      </c>
      <c r="AZ409">
        <v>1.72</v>
      </c>
      <c r="BA409">
        <v>0.71</v>
      </c>
      <c r="BB409">
        <v>0.71929572555267551</v>
      </c>
    </row>
    <row r="410" spans="6:54" x14ac:dyDescent="0.3">
      <c r="F410" s="10">
        <v>2.1040000000000001</v>
      </c>
      <c r="G410" s="10">
        <v>0.03</v>
      </c>
      <c r="O410" s="11">
        <f t="shared" si="40"/>
        <v>30</v>
      </c>
      <c r="P410" s="11">
        <f t="shared" si="36"/>
        <v>0.7288</v>
      </c>
      <c r="U410" s="11">
        <f t="shared" si="37"/>
        <v>1.8074239999999999</v>
      </c>
      <c r="AA410">
        <v>1.8074239999999999</v>
      </c>
      <c r="AB410" s="11">
        <f t="shared" si="38"/>
        <v>1.8074239999999999</v>
      </c>
      <c r="AC410" s="11">
        <f t="shared" si="39"/>
        <v>1.72</v>
      </c>
      <c r="AE410">
        <v>2.1040000000000001</v>
      </c>
      <c r="AF410">
        <v>1.72</v>
      </c>
      <c r="AG410">
        <v>0.72</v>
      </c>
      <c r="AH410">
        <v>0.74970484227197798</v>
      </c>
      <c r="AJ410">
        <v>2.1040000000000001</v>
      </c>
      <c r="AK410">
        <v>1.72</v>
      </c>
      <c r="AL410">
        <v>0.72</v>
      </c>
      <c r="AM410">
        <v>0.74970484227197798</v>
      </c>
      <c r="AR410" s="5">
        <v>2.1040000000000001</v>
      </c>
      <c r="AS410" s="5">
        <v>1.72</v>
      </c>
      <c r="AT410" s="5">
        <v>0.72</v>
      </c>
      <c r="AU410" s="5">
        <v>0.74970484227197798</v>
      </c>
      <c r="AY410">
        <v>2.1040000000000001</v>
      </c>
      <c r="AZ410">
        <v>1.72</v>
      </c>
      <c r="BA410">
        <v>0.72</v>
      </c>
      <c r="BB410">
        <v>0.74970484227197798</v>
      </c>
    </row>
    <row r="411" spans="6:54" x14ac:dyDescent="0.3">
      <c r="F411" s="10">
        <v>2.1080000000000001</v>
      </c>
      <c r="G411" s="10">
        <v>0.03</v>
      </c>
      <c r="O411" s="11">
        <f t="shared" si="40"/>
        <v>30</v>
      </c>
      <c r="P411" s="11">
        <f t="shared" si="36"/>
        <v>0.7288</v>
      </c>
      <c r="U411" s="11">
        <f t="shared" si="37"/>
        <v>1.8074239999999999</v>
      </c>
      <c r="AA411">
        <v>1.8074239999999999</v>
      </c>
      <c r="AB411" s="11">
        <f t="shared" si="38"/>
        <v>1.8074239999999999</v>
      </c>
      <c r="AC411" s="11">
        <f t="shared" si="39"/>
        <v>1.72</v>
      </c>
      <c r="AE411">
        <v>2.1080000000000001</v>
      </c>
      <c r="AF411">
        <v>1.72</v>
      </c>
      <c r="AG411">
        <v>0.69</v>
      </c>
      <c r="AH411">
        <v>0.71929572555267551</v>
      </c>
      <c r="AJ411">
        <v>2.1080000000000001</v>
      </c>
      <c r="AK411">
        <v>1.72</v>
      </c>
      <c r="AL411">
        <v>0.69</v>
      </c>
      <c r="AM411">
        <v>0.71929572555267551</v>
      </c>
      <c r="AR411" s="5">
        <v>2.1080000000000001</v>
      </c>
      <c r="AS411" s="5">
        <v>1.72</v>
      </c>
      <c r="AT411" s="5">
        <v>0.69</v>
      </c>
      <c r="AU411" s="5">
        <v>0.71929572555267551</v>
      </c>
      <c r="AY411">
        <v>2.1080000000000001</v>
      </c>
      <c r="AZ411">
        <v>1.72</v>
      </c>
      <c r="BA411">
        <v>0.69</v>
      </c>
      <c r="BB411">
        <v>0.71929572555267551</v>
      </c>
    </row>
    <row r="412" spans="6:54" x14ac:dyDescent="0.3">
      <c r="F412" s="10">
        <v>2.1120000000000001</v>
      </c>
      <c r="G412" s="10">
        <v>0.03</v>
      </c>
      <c r="O412" s="11">
        <f t="shared" si="40"/>
        <v>30</v>
      </c>
      <c r="P412" s="11">
        <f t="shared" si="36"/>
        <v>0.7288</v>
      </c>
      <c r="U412" s="11">
        <f t="shared" si="37"/>
        <v>1.8074239999999999</v>
      </c>
      <c r="AA412">
        <v>1.8074239999999999</v>
      </c>
      <c r="AB412" s="11">
        <f t="shared" si="38"/>
        <v>1.8074239999999999</v>
      </c>
      <c r="AC412" s="11">
        <f t="shared" si="39"/>
        <v>1.72</v>
      </c>
      <c r="AE412">
        <v>2.1120000000000001</v>
      </c>
      <c r="AF412">
        <v>1.72</v>
      </c>
      <c r="AG412">
        <v>0.72</v>
      </c>
      <c r="AH412">
        <v>0.74970484227197798</v>
      </c>
      <c r="AJ412">
        <v>2.1120000000000001</v>
      </c>
      <c r="AK412">
        <v>1.72</v>
      </c>
      <c r="AL412">
        <v>0.72</v>
      </c>
      <c r="AM412">
        <v>0.74970484227197798</v>
      </c>
      <c r="AR412" s="5">
        <v>2.1120000000000001</v>
      </c>
      <c r="AS412" s="5">
        <v>1.72</v>
      </c>
      <c r="AT412" s="5">
        <v>0.72</v>
      </c>
      <c r="AU412" s="5">
        <v>0.74970484227197798</v>
      </c>
      <c r="AY412">
        <v>2.1120000000000001</v>
      </c>
      <c r="AZ412">
        <v>1.72</v>
      </c>
      <c r="BA412">
        <v>0.72</v>
      </c>
      <c r="BB412">
        <v>0.74970484227197798</v>
      </c>
    </row>
    <row r="413" spans="6:54" x14ac:dyDescent="0.3">
      <c r="F413" s="10">
        <v>2.1160000000000001</v>
      </c>
      <c r="G413" s="10">
        <v>2.8000000000000001E-2</v>
      </c>
      <c r="O413" s="11">
        <f t="shared" si="40"/>
        <v>28</v>
      </c>
      <c r="P413" s="11">
        <f t="shared" si="36"/>
        <v>0.67791999999999997</v>
      </c>
      <c r="U413" s="11">
        <f t="shared" si="37"/>
        <v>1.6812415999999999</v>
      </c>
      <c r="AA413">
        <v>1.6812415999999999</v>
      </c>
      <c r="AB413" s="11">
        <f t="shared" si="38"/>
        <v>1.69</v>
      </c>
      <c r="AC413" s="11">
        <f t="shared" si="39"/>
        <v>1.69</v>
      </c>
      <c r="AE413">
        <v>2.1160000000000001</v>
      </c>
      <c r="AF413">
        <v>1.69</v>
      </c>
      <c r="AG413">
        <v>0.72</v>
      </c>
      <c r="AH413">
        <v>0.74970484227197798</v>
      </c>
      <c r="AJ413">
        <v>2.1160000000000001</v>
      </c>
      <c r="AK413">
        <v>1.69</v>
      </c>
      <c r="AL413">
        <v>0.72</v>
      </c>
      <c r="AM413">
        <v>0.74970484227197798</v>
      </c>
      <c r="AR413" s="5">
        <v>2.1160000000000001</v>
      </c>
      <c r="AS413" s="5">
        <v>1.69</v>
      </c>
      <c r="AT413" s="5">
        <v>0.72</v>
      </c>
      <c r="AU413" s="5">
        <v>0.74970484227197798</v>
      </c>
      <c r="AY413">
        <v>2.1160000000000001</v>
      </c>
      <c r="AZ413">
        <v>1.69</v>
      </c>
      <c r="BA413">
        <v>0.72</v>
      </c>
      <c r="BB413">
        <v>0.74970484227197798</v>
      </c>
    </row>
    <row r="414" spans="6:54" x14ac:dyDescent="0.3">
      <c r="F414" s="10">
        <v>2.12</v>
      </c>
      <c r="G414" s="10">
        <v>3.2000000000000001E-2</v>
      </c>
      <c r="O414" s="11">
        <f t="shared" si="40"/>
        <v>32</v>
      </c>
      <c r="P414" s="11">
        <f t="shared" si="36"/>
        <v>0.77967999999999993</v>
      </c>
      <c r="U414" s="11">
        <f t="shared" si="37"/>
        <v>1.9336063999999997</v>
      </c>
      <c r="AA414">
        <v>1.9336063999999997</v>
      </c>
      <c r="AB414" s="11">
        <f t="shared" si="38"/>
        <v>1.9336063999999997</v>
      </c>
      <c r="AC414" s="11">
        <f t="shared" si="39"/>
        <v>1.72</v>
      </c>
      <c r="AE414">
        <v>2.12</v>
      </c>
      <c r="AF414">
        <v>1.72</v>
      </c>
      <c r="AG414">
        <v>0.69</v>
      </c>
      <c r="AH414">
        <v>0.71929572555267551</v>
      </c>
      <c r="AJ414">
        <v>2.12</v>
      </c>
      <c r="AK414">
        <v>1.72</v>
      </c>
      <c r="AL414">
        <v>0.69</v>
      </c>
      <c r="AM414">
        <v>0.71929572555267551</v>
      </c>
      <c r="AR414" s="5">
        <v>2.12</v>
      </c>
      <c r="AS414" s="5">
        <v>1.72</v>
      </c>
      <c r="AT414" s="5">
        <v>0.69</v>
      </c>
      <c r="AU414" s="5">
        <v>0.71929572555267551</v>
      </c>
      <c r="AY414">
        <v>2.12</v>
      </c>
      <c r="AZ414">
        <v>1.72</v>
      </c>
      <c r="BA414">
        <v>0.69</v>
      </c>
      <c r="BB414">
        <v>0.71929572555267551</v>
      </c>
    </row>
    <row r="415" spans="6:54" x14ac:dyDescent="0.3">
      <c r="F415" s="10">
        <v>2.1240000000000001</v>
      </c>
      <c r="G415" s="10">
        <v>3.2000000000000001E-2</v>
      </c>
      <c r="O415" s="11">
        <f t="shared" si="40"/>
        <v>32</v>
      </c>
      <c r="P415" s="11">
        <f t="shared" si="36"/>
        <v>0.77967999999999993</v>
      </c>
      <c r="U415" s="11">
        <f t="shared" si="37"/>
        <v>1.9336063999999997</v>
      </c>
      <c r="AA415">
        <v>1.9336063999999997</v>
      </c>
      <c r="AB415" s="11">
        <f t="shared" si="38"/>
        <v>1.9336063999999997</v>
      </c>
      <c r="AC415" s="11">
        <f t="shared" si="39"/>
        <v>1.72</v>
      </c>
      <c r="AE415">
        <v>2.1240000000000001</v>
      </c>
      <c r="AF415">
        <v>1.72</v>
      </c>
      <c r="AG415">
        <v>0.72</v>
      </c>
      <c r="AH415">
        <v>0.71929572555267551</v>
      </c>
      <c r="AJ415">
        <v>2.1240000000000001</v>
      </c>
      <c r="AK415">
        <v>1.72</v>
      </c>
      <c r="AL415">
        <v>0.72</v>
      </c>
      <c r="AM415">
        <v>0.71929572555267551</v>
      </c>
      <c r="AR415" s="5">
        <v>2.1240000000000001</v>
      </c>
      <c r="AS415" s="5">
        <v>1.72</v>
      </c>
      <c r="AT415" s="5">
        <v>0.72</v>
      </c>
      <c r="AU415" s="5">
        <v>0.71929572555267551</v>
      </c>
      <c r="AY415">
        <v>2.1240000000000001</v>
      </c>
      <c r="AZ415">
        <v>1.72</v>
      </c>
      <c r="BA415">
        <v>0.72</v>
      </c>
      <c r="BB415">
        <v>0.71929572555267551</v>
      </c>
    </row>
    <row r="416" spans="6:54" x14ac:dyDescent="0.3">
      <c r="F416" s="10">
        <v>2.1280000000000001</v>
      </c>
      <c r="G416" s="10">
        <v>2.8000000000000001E-2</v>
      </c>
      <c r="O416" s="11">
        <f t="shared" si="40"/>
        <v>28</v>
      </c>
      <c r="P416" s="11">
        <f t="shared" si="36"/>
        <v>0.67791999999999997</v>
      </c>
      <c r="U416" s="11">
        <f t="shared" si="37"/>
        <v>1.6812415999999999</v>
      </c>
      <c r="AA416">
        <v>1.6812415999999999</v>
      </c>
      <c r="AB416" s="11">
        <f t="shared" si="38"/>
        <v>1.69</v>
      </c>
      <c r="AC416" s="11">
        <f t="shared" si="39"/>
        <v>1.69</v>
      </c>
      <c r="AE416">
        <v>2.1280000000000001</v>
      </c>
      <c r="AF416">
        <v>1.69</v>
      </c>
      <c r="AG416">
        <v>0.69</v>
      </c>
      <c r="AH416">
        <v>0.71929572555267551</v>
      </c>
      <c r="AJ416">
        <v>2.1280000000000001</v>
      </c>
      <c r="AK416">
        <v>1.69</v>
      </c>
      <c r="AL416">
        <v>0.69</v>
      </c>
      <c r="AM416">
        <v>0.71929572555267551</v>
      </c>
      <c r="AR416" s="5">
        <v>2.1280000000000001</v>
      </c>
      <c r="AS416" s="5">
        <v>1.69</v>
      </c>
      <c r="AT416" s="5">
        <v>0.69</v>
      </c>
      <c r="AU416" s="5">
        <v>0.71929572555267551</v>
      </c>
      <c r="AY416">
        <v>2.1280000000000001</v>
      </c>
      <c r="AZ416">
        <v>1.69</v>
      </c>
      <c r="BA416">
        <v>0.69</v>
      </c>
      <c r="BB416">
        <v>0.71929572555267551</v>
      </c>
    </row>
    <row r="417" spans="6:54" x14ac:dyDescent="0.3">
      <c r="F417" s="10">
        <v>2.1320000000000001</v>
      </c>
      <c r="G417" s="10">
        <v>2.8000000000000001E-2</v>
      </c>
      <c r="O417" s="11">
        <f t="shared" si="40"/>
        <v>28</v>
      </c>
      <c r="P417" s="11">
        <f t="shared" si="36"/>
        <v>0.67791999999999997</v>
      </c>
      <c r="U417" s="11">
        <f t="shared" si="37"/>
        <v>1.6812415999999999</v>
      </c>
      <c r="AA417">
        <v>1.6812415999999999</v>
      </c>
      <c r="AB417" s="11">
        <f t="shared" si="38"/>
        <v>1.69</v>
      </c>
      <c r="AC417" s="11">
        <f t="shared" si="39"/>
        <v>1.69</v>
      </c>
      <c r="AE417">
        <v>2.1320000000000001</v>
      </c>
      <c r="AF417">
        <v>1.69</v>
      </c>
      <c r="AG417">
        <v>0.71</v>
      </c>
      <c r="AH417">
        <v>0.71929572555267551</v>
      </c>
      <c r="AJ417">
        <v>2.1320000000000001</v>
      </c>
      <c r="AK417">
        <v>1.69</v>
      </c>
      <c r="AL417">
        <v>0.71</v>
      </c>
      <c r="AM417">
        <v>0.71929572555267551</v>
      </c>
      <c r="AR417" s="5">
        <v>2.1320000000000001</v>
      </c>
      <c r="AS417" s="5">
        <v>1.69</v>
      </c>
      <c r="AT417" s="5">
        <v>0.71</v>
      </c>
      <c r="AU417" s="5">
        <v>0.71929572555267551</v>
      </c>
      <c r="AY417">
        <v>2.1320000000000001</v>
      </c>
      <c r="AZ417">
        <v>1.69</v>
      </c>
      <c r="BA417">
        <v>0.71</v>
      </c>
      <c r="BB417">
        <v>0.71929572555267551</v>
      </c>
    </row>
    <row r="418" spans="6:54" x14ac:dyDescent="0.3">
      <c r="F418" s="10">
        <v>2.1360000000000001</v>
      </c>
      <c r="G418" s="10">
        <v>3.4000000000000002E-2</v>
      </c>
      <c r="O418" s="11">
        <f t="shared" si="40"/>
        <v>34</v>
      </c>
      <c r="P418" s="11">
        <f t="shared" si="36"/>
        <v>0.83055999999999996</v>
      </c>
      <c r="U418" s="11">
        <f t="shared" si="37"/>
        <v>2.0597887999999998</v>
      </c>
      <c r="AA418">
        <v>2.0597887999999998</v>
      </c>
      <c r="AB418" s="11">
        <f t="shared" si="38"/>
        <v>2.0597887999999998</v>
      </c>
      <c r="AC418" s="11">
        <f t="shared" si="39"/>
        <v>1.72</v>
      </c>
      <c r="AE418">
        <v>2.1360000000000001</v>
      </c>
      <c r="AF418">
        <v>1.72</v>
      </c>
      <c r="AG418">
        <v>0.7</v>
      </c>
      <c r="AH418">
        <v>0.71929572555267551</v>
      </c>
      <c r="AJ418">
        <v>2.1360000000000001</v>
      </c>
      <c r="AK418">
        <v>1.72</v>
      </c>
      <c r="AL418">
        <v>0.7</v>
      </c>
      <c r="AM418">
        <v>0.71929572555267551</v>
      </c>
      <c r="AR418" s="5">
        <v>2.1360000000000001</v>
      </c>
      <c r="AS418" s="5">
        <v>1.72</v>
      </c>
      <c r="AT418" s="5">
        <v>0.7</v>
      </c>
      <c r="AU418" s="5">
        <v>0.71929572555267551</v>
      </c>
      <c r="AY418">
        <v>2.1360000000000001</v>
      </c>
      <c r="AZ418">
        <v>1.72</v>
      </c>
      <c r="BA418">
        <v>0.7</v>
      </c>
      <c r="BB418">
        <v>0.71929572555267551</v>
      </c>
    </row>
    <row r="419" spans="6:54" x14ac:dyDescent="0.3">
      <c r="F419" s="10">
        <v>2.14</v>
      </c>
      <c r="G419" s="10">
        <v>2.8000000000000001E-2</v>
      </c>
      <c r="O419" s="11">
        <f t="shared" si="40"/>
        <v>28</v>
      </c>
      <c r="P419" s="11">
        <f t="shared" si="36"/>
        <v>0.67791999999999997</v>
      </c>
      <c r="U419" s="11">
        <f t="shared" si="37"/>
        <v>1.6812415999999999</v>
      </c>
      <c r="AA419">
        <v>1.6812415999999999</v>
      </c>
      <c r="AB419" s="11">
        <f t="shared" si="38"/>
        <v>1.69</v>
      </c>
      <c r="AC419" s="11">
        <f t="shared" si="39"/>
        <v>1.69</v>
      </c>
      <c r="AE419">
        <v>2.14</v>
      </c>
      <c r="AF419">
        <v>1.69</v>
      </c>
      <c r="AG419">
        <v>0.7</v>
      </c>
      <c r="AH419">
        <v>0.74970484227197798</v>
      </c>
      <c r="AJ419">
        <v>2.14</v>
      </c>
      <c r="AK419">
        <v>1.69</v>
      </c>
      <c r="AL419">
        <v>0.7</v>
      </c>
      <c r="AM419">
        <v>0.74970484227197798</v>
      </c>
      <c r="AR419" s="5">
        <v>2.14</v>
      </c>
      <c r="AS419" s="5">
        <v>1.69</v>
      </c>
      <c r="AT419" s="5">
        <v>0.7</v>
      </c>
      <c r="AU419" s="5">
        <v>0.74970484227197798</v>
      </c>
      <c r="AY419">
        <v>2.14</v>
      </c>
      <c r="AZ419">
        <v>1.69</v>
      </c>
      <c r="BA419">
        <v>0.7</v>
      </c>
      <c r="BB419">
        <v>0.74970484227197798</v>
      </c>
    </row>
    <row r="420" spans="6:54" x14ac:dyDescent="0.3">
      <c r="F420" s="10">
        <v>2.1440000000000001</v>
      </c>
      <c r="G420" s="10">
        <v>3.2000000000000001E-2</v>
      </c>
      <c r="O420" s="11">
        <f t="shared" si="40"/>
        <v>32</v>
      </c>
      <c r="P420" s="11">
        <f t="shared" si="36"/>
        <v>0.77967999999999993</v>
      </c>
      <c r="U420" s="11">
        <f t="shared" si="37"/>
        <v>1.9336063999999997</v>
      </c>
      <c r="AA420">
        <v>1.9336063999999997</v>
      </c>
      <c r="AB420" s="11">
        <f t="shared" si="38"/>
        <v>1.9336063999999997</v>
      </c>
      <c r="AC420" s="11">
        <f t="shared" si="39"/>
        <v>1.72</v>
      </c>
      <c r="AE420">
        <v>2.1440000000000001</v>
      </c>
      <c r="AF420">
        <v>1.72</v>
      </c>
      <c r="AG420">
        <v>0.71</v>
      </c>
      <c r="AH420">
        <v>0.74970484227197798</v>
      </c>
      <c r="AJ420">
        <v>2.1440000000000001</v>
      </c>
      <c r="AK420">
        <v>1.72</v>
      </c>
      <c r="AL420">
        <v>0.71</v>
      </c>
      <c r="AM420">
        <v>0.74970484227197798</v>
      </c>
      <c r="AR420" s="5">
        <v>2.1440000000000001</v>
      </c>
      <c r="AS420" s="5">
        <v>1.72</v>
      </c>
      <c r="AT420" s="5">
        <v>0.71</v>
      </c>
      <c r="AU420" s="5">
        <v>0.74970484227197798</v>
      </c>
      <c r="AY420">
        <v>2.1440000000000001</v>
      </c>
      <c r="AZ420">
        <v>1.72</v>
      </c>
      <c r="BA420">
        <v>0.71</v>
      </c>
      <c r="BB420">
        <v>0.74970484227197798</v>
      </c>
    </row>
    <row r="421" spans="6:54" x14ac:dyDescent="0.3">
      <c r="F421" s="10">
        <v>2.1480000000000001</v>
      </c>
      <c r="G421" s="10">
        <v>3.2000000000000001E-2</v>
      </c>
      <c r="O421" s="11">
        <f t="shared" si="40"/>
        <v>32</v>
      </c>
      <c r="P421" s="11">
        <f t="shared" si="36"/>
        <v>0.77967999999999993</v>
      </c>
      <c r="U421" s="11">
        <f t="shared" si="37"/>
        <v>1.9336063999999997</v>
      </c>
      <c r="AA421">
        <v>1.9336063999999997</v>
      </c>
      <c r="AB421" s="11">
        <f t="shared" si="38"/>
        <v>1.9336063999999997</v>
      </c>
      <c r="AC421" s="11">
        <f t="shared" si="39"/>
        <v>1.72</v>
      </c>
      <c r="AE421">
        <v>2.1480000000000001</v>
      </c>
      <c r="AF421">
        <v>1.72</v>
      </c>
      <c r="AG421">
        <v>0.73</v>
      </c>
      <c r="AH421">
        <v>0.71929572555267551</v>
      </c>
      <c r="AJ421">
        <v>2.1480000000000001</v>
      </c>
      <c r="AK421">
        <v>1.72</v>
      </c>
      <c r="AL421">
        <v>0.73</v>
      </c>
      <c r="AM421">
        <v>0.71929572555267551</v>
      </c>
      <c r="AR421" s="5">
        <v>2.1480000000000001</v>
      </c>
      <c r="AS421" s="5">
        <v>1.72</v>
      </c>
      <c r="AT421" s="5">
        <v>0.73</v>
      </c>
      <c r="AU421" s="5">
        <v>0.71929572555267551</v>
      </c>
      <c r="AY421">
        <v>2.1480000000000001</v>
      </c>
      <c r="AZ421">
        <v>1.72</v>
      </c>
      <c r="BA421">
        <v>0.73</v>
      </c>
      <c r="BB421">
        <v>0.71929572555267551</v>
      </c>
    </row>
    <row r="422" spans="6:54" x14ac:dyDescent="0.3">
      <c r="F422" s="10">
        <v>2.1520000000000001</v>
      </c>
      <c r="G422" s="10">
        <v>3.2000000000000001E-2</v>
      </c>
      <c r="O422" s="11">
        <f t="shared" si="40"/>
        <v>32</v>
      </c>
      <c r="P422" s="11">
        <f t="shared" si="36"/>
        <v>0.77967999999999993</v>
      </c>
      <c r="U422" s="11">
        <f t="shared" si="37"/>
        <v>1.9336063999999997</v>
      </c>
      <c r="AA422">
        <v>1.9336063999999997</v>
      </c>
      <c r="AB422" s="11">
        <f t="shared" si="38"/>
        <v>1.9336063999999997</v>
      </c>
      <c r="AC422" s="11">
        <f t="shared" si="39"/>
        <v>1.72</v>
      </c>
      <c r="AE422">
        <v>2.1520000000000001</v>
      </c>
      <c r="AF422">
        <v>1.72</v>
      </c>
      <c r="AG422">
        <v>0.71</v>
      </c>
      <c r="AH422">
        <v>0.74970484227197798</v>
      </c>
      <c r="AJ422">
        <v>2.1520000000000001</v>
      </c>
      <c r="AK422">
        <v>1.72</v>
      </c>
      <c r="AL422">
        <v>0.71</v>
      </c>
      <c r="AM422">
        <v>0.74970484227197798</v>
      </c>
      <c r="AR422" s="5">
        <v>2.1520000000000001</v>
      </c>
      <c r="AS422" s="5">
        <v>1.72</v>
      </c>
      <c r="AT422" s="5">
        <v>0.71</v>
      </c>
      <c r="AU422" s="5">
        <v>0.74970484227197798</v>
      </c>
      <c r="AY422">
        <v>2.1520000000000001</v>
      </c>
      <c r="AZ422">
        <v>1.72</v>
      </c>
      <c r="BA422">
        <v>0.71</v>
      </c>
      <c r="BB422">
        <v>0.74970484227197798</v>
      </c>
    </row>
    <row r="423" spans="6:54" x14ac:dyDescent="0.3">
      <c r="F423" s="10">
        <v>2.1560000000000001</v>
      </c>
      <c r="G423" s="10">
        <v>1.6E-2</v>
      </c>
      <c r="O423" s="11">
        <f t="shared" si="40"/>
        <v>16</v>
      </c>
      <c r="P423" s="11">
        <f t="shared" si="36"/>
        <v>0.37263999999999997</v>
      </c>
      <c r="U423" s="11">
        <f t="shared" si="37"/>
        <v>0.92414719999999995</v>
      </c>
      <c r="AA423">
        <v>0.92414719999999995</v>
      </c>
      <c r="AB423" s="11">
        <f t="shared" si="38"/>
        <v>1.69</v>
      </c>
      <c r="AC423" s="11">
        <f t="shared" si="39"/>
        <v>1.69</v>
      </c>
      <c r="AE423">
        <v>2.1560000000000001</v>
      </c>
      <c r="AF423">
        <v>1.69</v>
      </c>
      <c r="AG423">
        <v>0.7</v>
      </c>
      <c r="AH423">
        <v>0.71929572555267551</v>
      </c>
      <c r="AJ423">
        <v>2.1560000000000001</v>
      </c>
      <c r="AK423">
        <v>1.69</v>
      </c>
      <c r="AL423">
        <v>0.7</v>
      </c>
      <c r="AM423">
        <v>0.71929572555267551</v>
      </c>
      <c r="AR423" s="5">
        <v>2.1560000000000001</v>
      </c>
      <c r="AS423" s="5">
        <v>1.69</v>
      </c>
      <c r="AT423" s="5">
        <v>0.7</v>
      </c>
      <c r="AU423" s="5">
        <v>0.71929572555267551</v>
      </c>
      <c r="AY423">
        <v>2.1560000000000001</v>
      </c>
      <c r="AZ423">
        <v>1.69</v>
      </c>
      <c r="BA423">
        <v>0.7</v>
      </c>
      <c r="BB423">
        <v>0.71929572555267551</v>
      </c>
    </row>
    <row r="424" spans="6:54" x14ac:dyDescent="0.3">
      <c r="F424" s="10">
        <v>2.16</v>
      </c>
      <c r="G424" s="10">
        <v>2.8000000000000001E-2</v>
      </c>
      <c r="O424" s="11">
        <f t="shared" si="40"/>
        <v>28</v>
      </c>
      <c r="P424" s="11">
        <f t="shared" si="36"/>
        <v>0.67791999999999997</v>
      </c>
      <c r="U424" s="11">
        <f t="shared" si="37"/>
        <v>1.6812415999999999</v>
      </c>
      <c r="AA424">
        <v>1.6812415999999999</v>
      </c>
      <c r="AB424" s="11">
        <f t="shared" si="38"/>
        <v>1.69</v>
      </c>
      <c r="AC424" s="11">
        <f t="shared" si="39"/>
        <v>1.69</v>
      </c>
      <c r="AE424">
        <v>2.16</v>
      </c>
      <c r="AF424">
        <v>1.69</v>
      </c>
      <c r="AG424">
        <v>0.72</v>
      </c>
      <c r="AH424">
        <v>0.74970484227197798</v>
      </c>
      <c r="AJ424">
        <v>2.16</v>
      </c>
      <c r="AK424">
        <v>1.69</v>
      </c>
      <c r="AL424">
        <v>0.72</v>
      </c>
      <c r="AM424">
        <v>0.74970484227197798</v>
      </c>
      <c r="AR424" s="5">
        <v>2.16</v>
      </c>
      <c r="AS424" s="5">
        <v>1.69</v>
      </c>
      <c r="AT424" s="5">
        <v>0.72</v>
      </c>
      <c r="AU424" s="5">
        <v>0.74970484227197798</v>
      </c>
      <c r="AY424">
        <v>2.16</v>
      </c>
      <c r="AZ424">
        <v>1.69</v>
      </c>
      <c r="BA424">
        <v>0.72</v>
      </c>
      <c r="BB424">
        <v>0.74970484227197798</v>
      </c>
    </row>
    <row r="425" spans="6:54" x14ac:dyDescent="0.3">
      <c r="F425" s="10">
        <v>2.1640000000000001</v>
      </c>
      <c r="G425" s="10">
        <v>3.2000000000000001E-2</v>
      </c>
      <c r="O425" s="11">
        <f t="shared" si="40"/>
        <v>32</v>
      </c>
      <c r="P425" s="11">
        <f t="shared" si="36"/>
        <v>0.77967999999999993</v>
      </c>
      <c r="U425" s="11">
        <f t="shared" si="37"/>
        <v>1.9336063999999997</v>
      </c>
      <c r="AA425">
        <v>1.9336063999999997</v>
      </c>
      <c r="AB425" s="11">
        <f t="shared" si="38"/>
        <v>1.9336063999999997</v>
      </c>
      <c r="AC425" s="11">
        <f t="shared" si="39"/>
        <v>1.72</v>
      </c>
      <c r="AE425">
        <v>2.1640000000000001</v>
      </c>
      <c r="AF425">
        <v>1.72</v>
      </c>
      <c r="AG425">
        <v>0.72</v>
      </c>
      <c r="AH425">
        <v>0.71929572555267551</v>
      </c>
      <c r="AJ425">
        <v>2.1640000000000001</v>
      </c>
      <c r="AK425">
        <v>1.72</v>
      </c>
      <c r="AL425">
        <v>0.72</v>
      </c>
      <c r="AM425">
        <v>0.71929572555267551</v>
      </c>
      <c r="AR425" s="5">
        <v>2.1640000000000001</v>
      </c>
      <c r="AS425" s="5">
        <v>1.72</v>
      </c>
      <c r="AT425" s="5">
        <v>0.72</v>
      </c>
      <c r="AU425" s="5">
        <v>0.71929572555267551</v>
      </c>
      <c r="AY425">
        <v>2.1640000000000001</v>
      </c>
      <c r="AZ425">
        <v>1.72</v>
      </c>
      <c r="BA425">
        <v>0.72</v>
      </c>
      <c r="BB425">
        <v>0.71929572555267551</v>
      </c>
    </row>
    <row r="426" spans="6:54" x14ac:dyDescent="0.3">
      <c r="F426" s="10">
        <v>2.1680000000000001</v>
      </c>
      <c r="G426" s="10">
        <v>0.03</v>
      </c>
      <c r="O426" s="11">
        <f t="shared" si="40"/>
        <v>30</v>
      </c>
      <c r="P426" s="11">
        <f t="shared" si="36"/>
        <v>0.7288</v>
      </c>
      <c r="U426" s="11">
        <f t="shared" si="37"/>
        <v>1.8074239999999999</v>
      </c>
      <c r="AA426">
        <v>1.8074239999999999</v>
      </c>
      <c r="AB426" s="11">
        <f t="shared" si="38"/>
        <v>1.8074239999999999</v>
      </c>
      <c r="AC426" s="11">
        <f t="shared" si="39"/>
        <v>1.72</v>
      </c>
      <c r="AE426">
        <v>2.1680000000000001</v>
      </c>
      <c r="AF426">
        <v>1.72</v>
      </c>
      <c r="AG426">
        <v>0.7</v>
      </c>
      <c r="AH426">
        <v>0.74970484227197798</v>
      </c>
      <c r="AJ426">
        <v>2.1680000000000001</v>
      </c>
      <c r="AK426">
        <v>1.72</v>
      </c>
      <c r="AL426">
        <v>0.7</v>
      </c>
      <c r="AM426">
        <v>0.74970484227197798</v>
      </c>
      <c r="AR426" s="5">
        <v>2.1680000000000001</v>
      </c>
      <c r="AS426" s="5">
        <v>1.72</v>
      </c>
      <c r="AT426" s="5">
        <v>0.7</v>
      </c>
      <c r="AU426" s="5">
        <v>0.74970484227197798</v>
      </c>
      <c r="AY426">
        <v>2.1680000000000001</v>
      </c>
      <c r="AZ426">
        <v>1.72</v>
      </c>
      <c r="BA426">
        <v>0.7</v>
      </c>
      <c r="BB426">
        <v>0.74970484227197798</v>
      </c>
    </row>
    <row r="427" spans="6:54" x14ac:dyDescent="0.3">
      <c r="F427" s="10">
        <v>2.1720000000000002</v>
      </c>
      <c r="G427" s="10">
        <v>3.2000000000000001E-2</v>
      </c>
      <c r="O427" s="11">
        <f t="shared" si="40"/>
        <v>32</v>
      </c>
      <c r="P427" s="11">
        <f t="shared" si="36"/>
        <v>0.77967999999999993</v>
      </c>
      <c r="U427" s="11">
        <f t="shared" si="37"/>
        <v>1.9336063999999997</v>
      </c>
      <c r="AA427">
        <v>1.9336063999999997</v>
      </c>
      <c r="AB427" s="11">
        <f t="shared" si="38"/>
        <v>1.9336063999999997</v>
      </c>
      <c r="AC427" s="11">
        <f t="shared" si="39"/>
        <v>1.72</v>
      </c>
      <c r="AE427">
        <v>2.1720000000000002</v>
      </c>
      <c r="AF427">
        <v>1.72</v>
      </c>
      <c r="AG427">
        <v>0.72</v>
      </c>
      <c r="AH427">
        <v>0.71929572555267551</v>
      </c>
      <c r="AJ427">
        <v>2.1720000000000002</v>
      </c>
      <c r="AK427">
        <v>1.72</v>
      </c>
      <c r="AL427">
        <v>0.72</v>
      </c>
      <c r="AM427">
        <v>0.71929572555267551</v>
      </c>
      <c r="AR427" s="5">
        <v>2.1720000000000002</v>
      </c>
      <c r="AS427" s="5">
        <v>1.72</v>
      </c>
      <c r="AT427" s="5">
        <v>0.72</v>
      </c>
      <c r="AU427" s="5">
        <v>0.71929572555267551</v>
      </c>
      <c r="AY427">
        <v>2.1720000000000002</v>
      </c>
      <c r="AZ427">
        <v>1.72</v>
      </c>
      <c r="BA427">
        <v>0.72</v>
      </c>
      <c r="BB427">
        <v>0.71929572555267551</v>
      </c>
    </row>
    <row r="428" spans="6:54" x14ac:dyDescent="0.3">
      <c r="F428" s="10">
        <v>2.1760000000000002</v>
      </c>
      <c r="G428" s="10">
        <v>0.03</v>
      </c>
      <c r="O428" s="11">
        <f t="shared" si="40"/>
        <v>30</v>
      </c>
      <c r="P428" s="11">
        <f t="shared" si="36"/>
        <v>0.7288</v>
      </c>
      <c r="U428" s="11">
        <f t="shared" si="37"/>
        <v>1.8074239999999999</v>
      </c>
      <c r="AA428">
        <v>1.8074239999999999</v>
      </c>
      <c r="AB428" s="11">
        <f t="shared" si="38"/>
        <v>1.8074239999999999</v>
      </c>
      <c r="AC428" s="11">
        <f t="shared" si="39"/>
        <v>1.72</v>
      </c>
      <c r="AE428">
        <v>2.1760000000000002</v>
      </c>
      <c r="AF428">
        <v>1.72</v>
      </c>
      <c r="AG428">
        <v>0.69</v>
      </c>
      <c r="AH428">
        <v>0.71929572555267551</v>
      </c>
      <c r="AJ428">
        <v>2.1760000000000002</v>
      </c>
      <c r="AK428">
        <v>1.72</v>
      </c>
      <c r="AL428">
        <v>0.69</v>
      </c>
      <c r="AM428">
        <v>0.71929572555267551</v>
      </c>
      <c r="AR428" s="5">
        <v>2.1760000000000002</v>
      </c>
      <c r="AS428" s="5">
        <v>1.72</v>
      </c>
      <c r="AT428" s="5">
        <v>0.69</v>
      </c>
      <c r="AU428" s="5">
        <v>0.71929572555267551</v>
      </c>
      <c r="AY428">
        <v>2.1760000000000002</v>
      </c>
      <c r="AZ428">
        <v>1.72</v>
      </c>
      <c r="BA428">
        <v>0.69</v>
      </c>
      <c r="BB428">
        <v>0.71929572555267551</v>
      </c>
    </row>
    <row r="429" spans="6:54" x14ac:dyDescent="0.3">
      <c r="F429" s="10">
        <v>2.1800000000000002</v>
      </c>
      <c r="G429" s="10">
        <v>2.8000000000000001E-2</v>
      </c>
      <c r="O429" s="11">
        <f t="shared" si="40"/>
        <v>28</v>
      </c>
      <c r="P429" s="11">
        <f t="shared" si="36"/>
        <v>0.67791999999999997</v>
      </c>
      <c r="U429" s="11">
        <f t="shared" si="37"/>
        <v>1.6812415999999999</v>
      </c>
      <c r="AA429">
        <v>1.6812415999999999</v>
      </c>
      <c r="AB429" s="11">
        <f t="shared" si="38"/>
        <v>1.69</v>
      </c>
      <c r="AC429" s="11">
        <f t="shared" si="39"/>
        <v>1.69</v>
      </c>
      <c r="AE429">
        <v>2.1800000000000002</v>
      </c>
      <c r="AF429">
        <v>1.69</v>
      </c>
      <c r="AG429">
        <v>0.7</v>
      </c>
      <c r="AH429">
        <v>0.74970484227197798</v>
      </c>
      <c r="AJ429">
        <v>2.1800000000000002</v>
      </c>
      <c r="AK429">
        <v>1.69</v>
      </c>
      <c r="AL429">
        <v>0.7</v>
      </c>
      <c r="AM429">
        <v>0.74970484227197798</v>
      </c>
      <c r="AR429" s="5">
        <v>2.1800000000000002</v>
      </c>
      <c r="AS429" s="5">
        <v>1.69</v>
      </c>
      <c r="AT429" s="5">
        <v>0.7</v>
      </c>
      <c r="AU429" s="5">
        <v>0.74970484227197798</v>
      </c>
      <c r="AY429">
        <v>2.1800000000000002</v>
      </c>
      <c r="AZ429">
        <v>1.69</v>
      </c>
      <c r="BA429">
        <v>0.7</v>
      </c>
      <c r="BB429">
        <v>0.74970484227197798</v>
      </c>
    </row>
    <row r="430" spans="6:54" x14ac:dyDescent="0.3">
      <c r="F430" s="10">
        <v>2.1840000000000002</v>
      </c>
      <c r="G430" s="10">
        <v>3.2000000000000001E-2</v>
      </c>
      <c r="O430" s="11">
        <f t="shared" si="40"/>
        <v>32</v>
      </c>
      <c r="P430" s="11">
        <f t="shared" si="36"/>
        <v>0.77967999999999993</v>
      </c>
      <c r="U430" s="11">
        <f t="shared" si="37"/>
        <v>1.9336063999999997</v>
      </c>
      <c r="AA430">
        <v>1.9336063999999997</v>
      </c>
      <c r="AB430" s="11">
        <f t="shared" si="38"/>
        <v>1.9336063999999997</v>
      </c>
      <c r="AC430" s="11">
        <f t="shared" si="39"/>
        <v>1.72</v>
      </c>
      <c r="AE430">
        <v>2.1840000000000002</v>
      </c>
      <c r="AF430">
        <v>1.72</v>
      </c>
      <c r="AG430">
        <v>0.72</v>
      </c>
      <c r="AH430">
        <v>0.71929572555267551</v>
      </c>
      <c r="AJ430">
        <v>2.1840000000000002</v>
      </c>
      <c r="AK430">
        <v>1.72</v>
      </c>
      <c r="AL430">
        <v>0.72</v>
      </c>
      <c r="AM430">
        <v>0.71929572555267551</v>
      </c>
      <c r="AR430" s="5">
        <v>2.1840000000000002</v>
      </c>
      <c r="AS430" s="5">
        <v>1.72</v>
      </c>
      <c r="AT430" s="5">
        <v>0.72</v>
      </c>
      <c r="AU430" s="5">
        <v>0.71929572555267551</v>
      </c>
      <c r="AY430">
        <v>2.1840000000000002</v>
      </c>
      <c r="AZ430">
        <v>1.72</v>
      </c>
      <c r="BA430">
        <v>0.72</v>
      </c>
      <c r="BB430">
        <v>0.71929572555267551</v>
      </c>
    </row>
    <row r="431" spans="6:54" x14ac:dyDescent="0.3">
      <c r="F431" s="10">
        <v>2.1880000000000002</v>
      </c>
      <c r="G431" s="10">
        <v>0.03</v>
      </c>
      <c r="O431" s="11">
        <f t="shared" si="40"/>
        <v>30</v>
      </c>
      <c r="P431" s="11">
        <f t="shared" si="36"/>
        <v>0.7288</v>
      </c>
      <c r="U431" s="11">
        <f t="shared" si="37"/>
        <v>1.8074239999999999</v>
      </c>
      <c r="AA431">
        <v>1.8074239999999999</v>
      </c>
      <c r="AB431" s="11">
        <f t="shared" si="38"/>
        <v>1.8074239999999999</v>
      </c>
      <c r="AC431" s="11">
        <f t="shared" si="39"/>
        <v>1.72</v>
      </c>
      <c r="AE431">
        <v>2.1880000000000002</v>
      </c>
      <c r="AF431">
        <v>1.72</v>
      </c>
      <c r="AG431">
        <v>0.68</v>
      </c>
      <c r="AH431">
        <v>0.71929572555267551</v>
      </c>
      <c r="AJ431">
        <v>2.1880000000000002</v>
      </c>
      <c r="AK431">
        <v>1.72</v>
      </c>
      <c r="AL431">
        <v>0.68</v>
      </c>
      <c r="AM431">
        <v>0.71929572555267551</v>
      </c>
      <c r="AR431" s="5">
        <v>2.1880000000000002</v>
      </c>
      <c r="AS431" s="5">
        <v>1.72</v>
      </c>
      <c r="AT431" s="5">
        <v>0.68</v>
      </c>
      <c r="AU431" s="5">
        <v>0.71929572555267551</v>
      </c>
      <c r="AY431">
        <v>2.1880000000000002</v>
      </c>
      <c r="AZ431">
        <v>1.72</v>
      </c>
      <c r="BA431">
        <v>0.68</v>
      </c>
      <c r="BB431">
        <v>0.71929572555267551</v>
      </c>
    </row>
    <row r="432" spans="6:54" x14ac:dyDescent="0.3">
      <c r="F432" s="10">
        <v>2.1920000000000002</v>
      </c>
      <c r="G432" s="10">
        <v>3.2000000000000001E-2</v>
      </c>
      <c r="O432" s="11">
        <f t="shared" si="40"/>
        <v>32</v>
      </c>
      <c r="P432" s="11">
        <f t="shared" si="36"/>
        <v>0.77967999999999993</v>
      </c>
      <c r="U432" s="11">
        <f t="shared" si="37"/>
        <v>1.9336063999999997</v>
      </c>
      <c r="AA432">
        <v>1.9336063999999997</v>
      </c>
      <c r="AB432" s="11">
        <f t="shared" si="38"/>
        <v>1.9336063999999997</v>
      </c>
      <c r="AC432" s="11">
        <f t="shared" si="39"/>
        <v>1.72</v>
      </c>
      <c r="AE432">
        <v>2.1920000000000002</v>
      </c>
      <c r="AF432">
        <v>1.72</v>
      </c>
      <c r="AG432">
        <v>0.68</v>
      </c>
      <c r="AH432">
        <v>0.71929572555267551</v>
      </c>
      <c r="AJ432">
        <v>2.1920000000000002</v>
      </c>
      <c r="AK432">
        <v>1.72</v>
      </c>
      <c r="AL432">
        <v>0.68</v>
      </c>
      <c r="AM432">
        <v>0.71929572555267551</v>
      </c>
      <c r="AR432" s="5">
        <v>2.1920000000000002</v>
      </c>
      <c r="AS432" s="5">
        <v>1.72</v>
      </c>
      <c r="AT432" s="5">
        <v>0.68</v>
      </c>
      <c r="AU432" s="5">
        <v>0.71929572555267551</v>
      </c>
      <c r="AY432">
        <v>2.1920000000000002</v>
      </c>
      <c r="AZ432">
        <v>1.72</v>
      </c>
      <c r="BA432">
        <v>0.68</v>
      </c>
      <c r="BB432">
        <v>0.71929572555267551</v>
      </c>
    </row>
    <row r="433" spans="6:54" x14ac:dyDescent="0.3">
      <c r="F433" s="10">
        <v>2.1960000000000002</v>
      </c>
      <c r="G433" s="10">
        <v>3.2000000000000001E-2</v>
      </c>
      <c r="O433" s="11">
        <f t="shared" si="40"/>
        <v>32</v>
      </c>
      <c r="P433" s="11">
        <f t="shared" si="36"/>
        <v>0.77967999999999993</v>
      </c>
      <c r="U433" s="11">
        <f t="shared" si="37"/>
        <v>1.9336063999999997</v>
      </c>
      <c r="AA433">
        <v>1.9336063999999997</v>
      </c>
      <c r="AB433" s="11">
        <f t="shared" si="38"/>
        <v>1.9336063999999997</v>
      </c>
      <c r="AC433" s="11">
        <f t="shared" si="39"/>
        <v>1.72</v>
      </c>
      <c r="AE433">
        <v>2.1960000000000002</v>
      </c>
      <c r="AF433">
        <v>1.72</v>
      </c>
      <c r="AG433">
        <v>0.74</v>
      </c>
      <c r="AH433">
        <v>0.71929572555267551</v>
      </c>
      <c r="AJ433">
        <v>2.1960000000000002</v>
      </c>
      <c r="AK433">
        <v>1.72</v>
      </c>
      <c r="AL433">
        <v>0.74</v>
      </c>
      <c r="AM433">
        <v>0.71929572555267551</v>
      </c>
      <c r="AR433" s="5">
        <v>2.1960000000000002</v>
      </c>
      <c r="AS433" s="5">
        <v>1.72</v>
      </c>
      <c r="AT433" s="5">
        <v>0.74</v>
      </c>
      <c r="AU433" s="5">
        <v>0.71929572555267551</v>
      </c>
      <c r="AY433">
        <v>2.1960000000000002</v>
      </c>
      <c r="AZ433">
        <v>1.72</v>
      </c>
      <c r="BA433">
        <v>0.74</v>
      </c>
      <c r="BB433">
        <v>0.71929572555267551</v>
      </c>
    </row>
    <row r="434" spans="6:54" x14ac:dyDescent="0.3">
      <c r="F434" s="10">
        <v>2.2000000000000002</v>
      </c>
      <c r="G434" s="10">
        <v>2.8000000000000001E-2</v>
      </c>
      <c r="O434" s="11">
        <f t="shared" si="40"/>
        <v>28</v>
      </c>
      <c r="P434" s="11">
        <f t="shared" si="36"/>
        <v>0.67791999999999997</v>
      </c>
      <c r="U434" s="11">
        <f t="shared" si="37"/>
        <v>1.6812415999999999</v>
      </c>
      <c r="AA434">
        <v>1.6812415999999999</v>
      </c>
      <c r="AB434" s="11">
        <f t="shared" si="38"/>
        <v>1.69</v>
      </c>
      <c r="AC434" s="11">
        <f t="shared" si="39"/>
        <v>1.69</v>
      </c>
      <c r="AE434">
        <v>2.2000000000000002</v>
      </c>
      <c r="AF434">
        <v>1.69</v>
      </c>
      <c r="AG434">
        <v>0.71</v>
      </c>
      <c r="AH434">
        <v>0.71929572555267551</v>
      </c>
      <c r="AJ434">
        <v>2.2000000000000002</v>
      </c>
      <c r="AK434">
        <v>1.69</v>
      </c>
      <c r="AL434">
        <v>0.71</v>
      </c>
      <c r="AM434">
        <v>0.71929572555267551</v>
      </c>
      <c r="AR434" s="5">
        <v>2.2000000000000002</v>
      </c>
      <c r="AS434" s="5">
        <v>1.69</v>
      </c>
      <c r="AT434" s="5">
        <v>0.71</v>
      </c>
      <c r="AU434" s="5">
        <v>0.71929572555267551</v>
      </c>
      <c r="AY434">
        <v>2.2000000000000002</v>
      </c>
      <c r="AZ434">
        <v>1.69</v>
      </c>
      <c r="BA434">
        <v>0.71</v>
      </c>
      <c r="BB434">
        <v>0.71929572555267551</v>
      </c>
    </row>
    <row r="435" spans="6:54" x14ac:dyDescent="0.3">
      <c r="F435" s="10">
        <v>2.2040000000000002</v>
      </c>
      <c r="G435" s="10">
        <v>0.03</v>
      </c>
      <c r="O435" s="11">
        <f t="shared" si="40"/>
        <v>30</v>
      </c>
      <c r="P435" s="11">
        <f t="shared" si="36"/>
        <v>0.7288</v>
      </c>
      <c r="U435" s="11">
        <f t="shared" si="37"/>
        <v>1.8074239999999999</v>
      </c>
      <c r="AA435">
        <v>1.8074239999999999</v>
      </c>
      <c r="AB435" s="11">
        <f t="shared" si="38"/>
        <v>1.8074239999999999</v>
      </c>
      <c r="AC435" s="11">
        <f t="shared" si="39"/>
        <v>1.72</v>
      </c>
      <c r="AE435">
        <v>2.2040000000000002</v>
      </c>
      <c r="AF435">
        <v>1.72</v>
      </c>
      <c r="AG435">
        <v>0.71</v>
      </c>
      <c r="AH435">
        <v>0.74970484227197798</v>
      </c>
      <c r="AJ435">
        <v>2.2040000000000002</v>
      </c>
      <c r="AK435">
        <v>1.72</v>
      </c>
      <c r="AL435">
        <v>0.71</v>
      </c>
      <c r="AM435">
        <v>0.74970484227197798</v>
      </c>
      <c r="AR435" s="5">
        <v>2.2040000000000002</v>
      </c>
      <c r="AS435" s="5">
        <v>1.72</v>
      </c>
      <c r="AT435" s="5">
        <v>0.71</v>
      </c>
      <c r="AU435" s="5">
        <v>0.74970484227197798</v>
      </c>
      <c r="AY435">
        <v>2.2040000000000002</v>
      </c>
      <c r="AZ435">
        <v>1.72</v>
      </c>
      <c r="BA435">
        <v>0.71</v>
      </c>
      <c r="BB435">
        <v>0.74970484227197798</v>
      </c>
    </row>
    <row r="436" spans="6:54" x14ac:dyDescent="0.3">
      <c r="F436" s="10">
        <v>2.2080000000000002</v>
      </c>
      <c r="G436" s="10">
        <v>2.8000000000000001E-2</v>
      </c>
      <c r="O436" s="11">
        <f t="shared" si="40"/>
        <v>28</v>
      </c>
      <c r="P436" s="11">
        <f t="shared" si="36"/>
        <v>0.67791999999999997</v>
      </c>
      <c r="U436" s="11">
        <f t="shared" si="37"/>
        <v>1.6812415999999999</v>
      </c>
      <c r="AA436">
        <v>1.6812415999999999</v>
      </c>
      <c r="AB436" s="11">
        <f t="shared" si="38"/>
        <v>1.69</v>
      </c>
      <c r="AC436" s="11">
        <f t="shared" si="39"/>
        <v>1.69</v>
      </c>
      <c r="AE436">
        <v>2.2080000000000002</v>
      </c>
      <c r="AF436">
        <v>1.69</v>
      </c>
      <c r="AG436">
        <v>0.71</v>
      </c>
      <c r="AH436">
        <v>0.71929572555267551</v>
      </c>
      <c r="AJ436">
        <v>2.2080000000000002</v>
      </c>
      <c r="AK436">
        <v>1.69</v>
      </c>
      <c r="AL436">
        <v>0.71</v>
      </c>
      <c r="AM436">
        <v>0.71929572555267551</v>
      </c>
      <c r="AR436" s="5">
        <v>2.2080000000000002</v>
      </c>
      <c r="AS436" s="5">
        <v>1.69</v>
      </c>
      <c r="AT436" s="5">
        <v>0.71</v>
      </c>
      <c r="AU436" s="5">
        <v>0.71929572555267551</v>
      </c>
      <c r="AY436">
        <v>2.2080000000000002</v>
      </c>
      <c r="AZ436">
        <v>1.69</v>
      </c>
      <c r="BA436">
        <v>0.71</v>
      </c>
      <c r="BB436">
        <v>0.71929572555267551</v>
      </c>
    </row>
    <row r="437" spans="6:54" x14ac:dyDescent="0.3">
      <c r="F437" s="10">
        <v>2.2120000000000002</v>
      </c>
      <c r="G437" s="10">
        <v>0.03</v>
      </c>
      <c r="O437" s="11">
        <f t="shared" si="40"/>
        <v>30</v>
      </c>
      <c r="P437" s="11">
        <f t="shared" si="36"/>
        <v>0.7288</v>
      </c>
      <c r="U437" s="11">
        <f t="shared" si="37"/>
        <v>1.8074239999999999</v>
      </c>
      <c r="AA437">
        <v>1.8074239999999999</v>
      </c>
      <c r="AB437" s="11">
        <f t="shared" si="38"/>
        <v>1.8074239999999999</v>
      </c>
      <c r="AC437" s="11">
        <f t="shared" si="39"/>
        <v>1.72</v>
      </c>
      <c r="AE437">
        <v>2.2120000000000002</v>
      </c>
      <c r="AF437">
        <v>1.72</v>
      </c>
      <c r="AG437">
        <v>0.73</v>
      </c>
      <c r="AH437">
        <v>0.74970484227197798</v>
      </c>
      <c r="AJ437">
        <v>2.2120000000000002</v>
      </c>
      <c r="AK437">
        <v>1.72</v>
      </c>
      <c r="AL437">
        <v>0.73</v>
      </c>
      <c r="AM437">
        <v>0.74970484227197798</v>
      </c>
      <c r="AR437" s="5">
        <v>2.2120000000000002</v>
      </c>
      <c r="AS437" s="5">
        <v>1.72</v>
      </c>
      <c r="AT437" s="5">
        <v>0.73</v>
      </c>
      <c r="AU437" s="5">
        <v>0.74970484227197798</v>
      </c>
      <c r="AY437">
        <v>2.2120000000000002</v>
      </c>
      <c r="AZ437">
        <v>1.72</v>
      </c>
      <c r="BA437">
        <v>0.73</v>
      </c>
      <c r="BB437">
        <v>0.74970484227197798</v>
      </c>
    </row>
    <row r="438" spans="6:54" x14ac:dyDescent="0.3">
      <c r="F438" s="10">
        <v>2.2160000000000002</v>
      </c>
      <c r="G438" s="10">
        <v>3.2000000000000001E-2</v>
      </c>
      <c r="O438" s="11">
        <f t="shared" si="40"/>
        <v>32</v>
      </c>
      <c r="P438" s="11">
        <f t="shared" si="36"/>
        <v>0.77967999999999993</v>
      </c>
      <c r="U438" s="11">
        <f t="shared" si="37"/>
        <v>1.9336063999999997</v>
      </c>
      <c r="AA438">
        <v>1.9336063999999997</v>
      </c>
      <c r="AB438" s="11">
        <f t="shared" si="38"/>
        <v>1.9336063999999997</v>
      </c>
      <c r="AC438" s="11">
        <f t="shared" si="39"/>
        <v>1.72</v>
      </c>
      <c r="AE438">
        <v>2.2160000000000002</v>
      </c>
      <c r="AF438">
        <v>1.72</v>
      </c>
      <c r="AG438">
        <v>0.7</v>
      </c>
      <c r="AH438">
        <v>0.71929572555267551</v>
      </c>
      <c r="AJ438">
        <v>2.2160000000000002</v>
      </c>
      <c r="AK438">
        <v>1.72</v>
      </c>
      <c r="AL438">
        <v>0.7</v>
      </c>
      <c r="AM438">
        <v>0.71929572555267551</v>
      </c>
      <c r="AR438" s="5">
        <v>2.2160000000000002</v>
      </c>
      <c r="AS438" s="5">
        <v>1.72</v>
      </c>
      <c r="AT438" s="5">
        <v>0.7</v>
      </c>
      <c r="AU438" s="5">
        <v>0.71929572555267551</v>
      </c>
      <c r="AY438">
        <v>2.2160000000000002</v>
      </c>
      <c r="AZ438">
        <v>1.72</v>
      </c>
      <c r="BA438">
        <v>0.7</v>
      </c>
      <c r="BB438">
        <v>0.71929572555267551</v>
      </c>
    </row>
    <row r="439" spans="6:54" x14ac:dyDescent="0.3">
      <c r="F439" s="10">
        <v>2.2200000000000002</v>
      </c>
      <c r="G439" s="10">
        <v>3.4000000000000002E-2</v>
      </c>
      <c r="O439" s="11">
        <f t="shared" si="40"/>
        <v>34</v>
      </c>
      <c r="P439" s="11">
        <f t="shared" si="36"/>
        <v>0.83055999999999996</v>
      </c>
      <c r="U439" s="11">
        <f t="shared" si="37"/>
        <v>2.0597887999999998</v>
      </c>
      <c r="AA439">
        <v>2.0597887999999998</v>
      </c>
      <c r="AB439" s="11">
        <f t="shared" si="38"/>
        <v>2.0597887999999998</v>
      </c>
      <c r="AC439" s="11">
        <f t="shared" si="39"/>
        <v>1.72</v>
      </c>
      <c r="AE439">
        <v>2.2200000000000002</v>
      </c>
      <c r="AF439">
        <v>1.72</v>
      </c>
      <c r="AG439">
        <v>0.71</v>
      </c>
      <c r="AH439">
        <v>0.71929572555267551</v>
      </c>
      <c r="AJ439">
        <v>2.2200000000000002</v>
      </c>
      <c r="AK439">
        <v>1.72</v>
      </c>
      <c r="AL439">
        <v>0.71</v>
      </c>
      <c r="AM439">
        <v>0.71929572555267551</v>
      </c>
      <c r="AR439" s="5">
        <v>2.2200000000000002</v>
      </c>
      <c r="AS439" s="5">
        <v>1.72</v>
      </c>
      <c r="AT439" s="5">
        <v>0.71</v>
      </c>
      <c r="AU439" s="5">
        <v>0.71929572555267551</v>
      </c>
      <c r="AY439">
        <v>2.2200000000000002</v>
      </c>
      <c r="AZ439">
        <v>1.72</v>
      </c>
      <c r="BA439">
        <v>0.71</v>
      </c>
      <c r="BB439">
        <v>0.71929572555267551</v>
      </c>
    </row>
    <row r="440" spans="6:54" x14ac:dyDescent="0.3">
      <c r="F440" s="10">
        <v>2.2240000000000002</v>
      </c>
      <c r="G440" s="10">
        <v>0.03</v>
      </c>
      <c r="O440" s="11">
        <f t="shared" si="40"/>
        <v>30</v>
      </c>
      <c r="P440" s="11">
        <f t="shared" si="36"/>
        <v>0.7288</v>
      </c>
      <c r="U440" s="11">
        <f t="shared" si="37"/>
        <v>1.8074239999999999</v>
      </c>
      <c r="AA440">
        <v>1.8074239999999999</v>
      </c>
      <c r="AB440" s="11">
        <f t="shared" si="38"/>
        <v>1.8074239999999999</v>
      </c>
      <c r="AC440" s="11">
        <f t="shared" si="39"/>
        <v>1.72</v>
      </c>
      <c r="AE440">
        <v>2.2240000000000002</v>
      </c>
      <c r="AF440">
        <v>1.72</v>
      </c>
      <c r="AG440">
        <v>0.73</v>
      </c>
      <c r="AH440">
        <v>0.74970484227197798</v>
      </c>
      <c r="AJ440">
        <v>2.2240000000000002</v>
      </c>
      <c r="AK440">
        <v>1.72</v>
      </c>
      <c r="AL440">
        <v>0.73</v>
      </c>
      <c r="AM440">
        <v>0.74970484227197798</v>
      </c>
      <c r="AR440" s="5">
        <v>2.2240000000000002</v>
      </c>
      <c r="AS440" s="5">
        <v>1.72</v>
      </c>
      <c r="AT440" s="5">
        <v>0.73</v>
      </c>
      <c r="AU440" s="5">
        <v>0.74970484227197798</v>
      </c>
      <c r="AY440">
        <v>2.2240000000000002</v>
      </c>
      <c r="AZ440">
        <v>1.72</v>
      </c>
      <c r="BA440">
        <v>0.73</v>
      </c>
      <c r="BB440">
        <v>0.74970484227197798</v>
      </c>
    </row>
    <row r="441" spans="6:54" x14ac:dyDescent="0.3">
      <c r="F441" s="10">
        <v>2.2280000000000002</v>
      </c>
      <c r="G441" s="10">
        <v>3.4000000000000002E-2</v>
      </c>
      <c r="O441" s="11">
        <f t="shared" si="40"/>
        <v>34</v>
      </c>
      <c r="P441" s="11">
        <f t="shared" si="36"/>
        <v>0.83055999999999996</v>
      </c>
      <c r="U441" s="11">
        <f t="shared" si="37"/>
        <v>2.0597887999999998</v>
      </c>
      <c r="AA441">
        <v>2.0597887999999998</v>
      </c>
      <c r="AB441" s="11">
        <f t="shared" si="38"/>
        <v>2.0597887999999998</v>
      </c>
      <c r="AC441" s="11">
        <f t="shared" si="39"/>
        <v>1.72</v>
      </c>
      <c r="AE441">
        <v>2.2280000000000002</v>
      </c>
      <c r="AF441">
        <v>1.72</v>
      </c>
      <c r="AG441">
        <v>0.72</v>
      </c>
      <c r="AH441">
        <v>0.71929572555267551</v>
      </c>
      <c r="AJ441">
        <v>2.2280000000000002</v>
      </c>
      <c r="AK441">
        <v>1.72</v>
      </c>
      <c r="AL441">
        <v>0.72</v>
      </c>
      <c r="AM441">
        <v>0.71929572555267551</v>
      </c>
      <c r="AR441" s="5">
        <v>2.2280000000000002</v>
      </c>
      <c r="AS441" s="5">
        <v>1.72</v>
      </c>
      <c r="AT441" s="5">
        <v>0.72</v>
      </c>
      <c r="AU441" s="5">
        <v>0.71929572555267551</v>
      </c>
      <c r="AY441">
        <v>2.2280000000000002</v>
      </c>
      <c r="AZ441">
        <v>1.72</v>
      </c>
      <c r="BA441">
        <v>0.72</v>
      </c>
      <c r="BB441">
        <v>0.71929572555267551</v>
      </c>
    </row>
    <row r="442" spans="6:54" x14ac:dyDescent="0.3">
      <c r="F442" s="10">
        <v>2.2320000000000002</v>
      </c>
      <c r="G442" s="10">
        <v>3.2000000000000001E-2</v>
      </c>
      <c r="O442" s="11">
        <f t="shared" si="40"/>
        <v>32</v>
      </c>
      <c r="P442" s="11">
        <f t="shared" si="36"/>
        <v>0.77967999999999993</v>
      </c>
      <c r="U442" s="11">
        <f t="shared" si="37"/>
        <v>1.9336063999999997</v>
      </c>
      <c r="AA442">
        <v>1.9336063999999997</v>
      </c>
      <c r="AB442" s="11">
        <f t="shared" si="38"/>
        <v>1.9336063999999997</v>
      </c>
      <c r="AC442" s="11">
        <f t="shared" si="39"/>
        <v>1.72</v>
      </c>
      <c r="AE442">
        <v>2.2320000000000002</v>
      </c>
      <c r="AF442">
        <v>1.72</v>
      </c>
      <c r="AG442">
        <v>0.7</v>
      </c>
      <c r="AH442">
        <v>0.74970484227197798</v>
      </c>
      <c r="AJ442">
        <v>2.2320000000000002</v>
      </c>
      <c r="AK442">
        <v>1.72</v>
      </c>
      <c r="AL442">
        <v>0.7</v>
      </c>
      <c r="AM442">
        <v>0.74970484227197798</v>
      </c>
      <c r="AR442" s="5">
        <v>2.2320000000000002</v>
      </c>
      <c r="AS442" s="5">
        <v>1.72</v>
      </c>
      <c r="AT442" s="5">
        <v>0.7</v>
      </c>
      <c r="AU442" s="5">
        <v>0.74970484227197798</v>
      </c>
      <c r="AY442">
        <v>2.2320000000000002</v>
      </c>
      <c r="AZ442">
        <v>1.72</v>
      </c>
      <c r="BA442">
        <v>0.7</v>
      </c>
      <c r="BB442">
        <v>0.74970484227197798</v>
      </c>
    </row>
    <row r="443" spans="6:54" x14ac:dyDescent="0.3">
      <c r="F443" s="10">
        <v>2.2360000000000002</v>
      </c>
      <c r="G443" s="10">
        <v>3.2000000000000001E-2</v>
      </c>
      <c r="O443" s="11">
        <f t="shared" si="40"/>
        <v>32</v>
      </c>
      <c r="P443" s="11">
        <f t="shared" si="36"/>
        <v>0.77967999999999993</v>
      </c>
      <c r="U443" s="11">
        <f t="shared" si="37"/>
        <v>1.9336063999999997</v>
      </c>
      <c r="AA443">
        <v>1.9336063999999997</v>
      </c>
      <c r="AB443" s="11">
        <f t="shared" si="38"/>
        <v>1.9336063999999997</v>
      </c>
      <c r="AC443" s="11">
        <f t="shared" si="39"/>
        <v>1.72</v>
      </c>
      <c r="AE443">
        <v>2.2360000000000002</v>
      </c>
      <c r="AF443">
        <v>1.72</v>
      </c>
      <c r="AG443">
        <v>0.71</v>
      </c>
      <c r="AH443">
        <v>0.74970484227197798</v>
      </c>
      <c r="AJ443">
        <v>2.2360000000000002</v>
      </c>
      <c r="AK443">
        <v>1.72</v>
      </c>
      <c r="AL443">
        <v>0.71</v>
      </c>
      <c r="AM443">
        <v>0.74970484227197798</v>
      </c>
      <c r="AR443" s="5">
        <v>2.2360000000000002</v>
      </c>
      <c r="AS443" s="5">
        <v>1.72</v>
      </c>
      <c r="AT443" s="5">
        <v>0.71</v>
      </c>
      <c r="AU443" s="5">
        <v>0.74970484227197798</v>
      </c>
      <c r="AY443">
        <v>2.2360000000000002</v>
      </c>
      <c r="AZ443">
        <v>1.72</v>
      </c>
      <c r="BA443">
        <v>0.71</v>
      </c>
      <c r="BB443">
        <v>0.74970484227197798</v>
      </c>
    </row>
    <row r="444" spans="6:54" x14ac:dyDescent="0.3">
      <c r="F444" s="10">
        <v>2.2400000000000002</v>
      </c>
      <c r="G444" s="10">
        <v>0.03</v>
      </c>
      <c r="O444" s="11">
        <f t="shared" si="40"/>
        <v>30</v>
      </c>
      <c r="P444" s="11">
        <f t="shared" si="36"/>
        <v>0.7288</v>
      </c>
      <c r="U444" s="11">
        <f t="shared" si="37"/>
        <v>1.8074239999999999</v>
      </c>
      <c r="AA444">
        <v>1.8074239999999999</v>
      </c>
      <c r="AB444" s="11">
        <f t="shared" si="38"/>
        <v>1.8074239999999999</v>
      </c>
      <c r="AC444" s="11">
        <f t="shared" si="39"/>
        <v>1.72</v>
      </c>
      <c r="AE444">
        <v>2.2400000000000002</v>
      </c>
      <c r="AF444">
        <v>1.72</v>
      </c>
      <c r="AG444">
        <v>0.71</v>
      </c>
      <c r="AH444">
        <v>0.71929572555267551</v>
      </c>
      <c r="AJ444">
        <v>2.2400000000000002</v>
      </c>
      <c r="AK444">
        <v>1.72</v>
      </c>
      <c r="AL444">
        <v>0.71</v>
      </c>
      <c r="AM444">
        <v>0.71929572555267551</v>
      </c>
      <c r="AR444" s="5">
        <v>2.2400000000000002</v>
      </c>
      <c r="AS444" s="5">
        <v>1.72</v>
      </c>
      <c r="AT444" s="5">
        <v>0.71</v>
      </c>
      <c r="AU444" s="5">
        <v>0.71929572555267551</v>
      </c>
      <c r="AY444">
        <v>2.2400000000000002</v>
      </c>
      <c r="AZ444">
        <v>1.72</v>
      </c>
      <c r="BA444">
        <v>0.71</v>
      </c>
      <c r="BB444">
        <v>0.71929572555267551</v>
      </c>
    </row>
    <row r="445" spans="6:54" x14ac:dyDescent="0.3">
      <c r="F445" s="10">
        <v>2.2440000000000002</v>
      </c>
      <c r="G445" s="10">
        <v>2.5999999999999999E-2</v>
      </c>
      <c r="O445" s="11">
        <f t="shared" si="40"/>
        <v>26</v>
      </c>
      <c r="P445" s="11">
        <f t="shared" si="36"/>
        <v>0.62703999999999993</v>
      </c>
      <c r="U445" s="11">
        <f t="shared" si="37"/>
        <v>1.5550591999999999</v>
      </c>
      <c r="AA445">
        <v>1.5550591999999999</v>
      </c>
      <c r="AB445" s="11">
        <f t="shared" si="38"/>
        <v>1.69</v>
      </c>
      <c r="AC445" s="11">
        <f t="shared" si="39"/>
        <v>1.69</v>
      </c>
      <c r="AE445">
        <v>2.2440000000000002</v>
      </c>
      <c r="AF445">
        <v>1.69</v>
      </c>
      <c r="AG445">
        <v>0.71</v>
      </c>
      <c r="AH445">
        <v>0.74970484227197798</v>
      </c>
      <c r="AJ445">
        <v>2.2440000000000002</v>
      </c>
      <c r="AK445">
        <v>1.69</v>
      </c>
      <c r="AL445">
        <v>0.71</v>
      </c>
      <c r="AM445">
        <v>0.74970484227197798</v>
      </c>
      <c r="AR445" s="5">
        <v>2.2440000000000002</v>
      </c>
      <c r="AS445" s="5">
        <v>1.69</v>
      </c>
      <c r="AT445" s="5">
        <v>0.71</v>
      </c>
      <c r="AU445" s="5">
        <v>0.74970484227197798</v>
      </c>
      <c r="AY445">
        <v>2.2440000000000002</v>
      </c>
      <c r="AZ445">
        <v>1.69</v>
      </c>
      <c r="BA445">
        <v>0.71</v>
      </c>
      <c r="BB445">
        <v>0.74970484227197798</v>
      </c>
    </row>
    <row r="446" spans="6:54" x14ac:dyDescent="0.3">
      <c r="F446" s="10">
        <v>2.2480000000000002</v>
      </c>
      <c r="G446" s="10">
        <v>3.4000000000000002E-2</v>
      </c>
      <c r="O446" s="11">
        <f t="shared" si="40"/>
        <v>34</v>
      </c>
      <c r="P446" s="11">
        <f t="shared" si="36"/>
        <v>0.83055999999999996</v>
      </c>
      <c r="U446" s="11">
        <f t="shared" si="37"/>
        <v>2.0597887999999998</v>
      </c>
      <c r="AA446">
        <v>2.0597887999999998</v>
      </c>
      <c r="AB446" s="11">
        <f t="shared" si="38"/>
        <v>2.0597887999999998</v>
      </c>
      <c r="AC446" s="11">
        <f t="shared" si="39"/>
        <v>1.72</v>
      </c>
      <c r="AE446">
        <v>2.2480000000000002</v>
      </c>
      <c r="AF446">
        <v>1.72</v>
      </c>
      <c r="AG446">
        <v>0.7</v>
      </c>
      <c r="AH446">
        <v>0.71929572555267551</v>
      </c>
      <c r="AJ446">
        <v>2.2480000000000002</v>
      </c>
      <c r="AK446">
        <v>1.72</v>
      </c>
      <c r="AL446">
        <v>0.7</v>
      </c>
      <c r="AM446">
        <v>0.71929572555267551</v>
      </c>
      <c r="AR446" s="5">
        <v>2.2480000000000002</v>
      </c>
      <c r="AS446" s="5">
        <v>1.72</v>
      </c>
      <c r="AT446" s="5">
        <v>0.7</v>
      </c>
      <c r="AU446" s="5">
        <v>0.71929572555267551</v>
      </c>
      <c r="AY446">
        <v>2.2480000000000002</v>
      </c>
      <c r="AZ446">
        <v>1.72</v>
      </c>
      <c r="BA446">
        <v>0.7</v>
      </c>
      <c r="BB446">
        <v>0.71929572555267551</v>
      </c>
    </row>
    <row r="447" spans="6:54" x14ac:dyDescent="0.3">
      <c r="F447" s="10">
        <v>2.2519999999999998</v>
      </c>
      <c r="G447" s="10">
        <v>0.03</v>
      </c>
      <c r="O447" s="11">
        <f t="shared" si="40"/>
        <v>30</v>
      </c>
      <c r="P447" s="11">
        <f t="shared" si="36"/>
        <v>0.7288</v>
      </c>
      <c r="U447" s="11">
        <f t="shared" si="37"/>
        <v>1.8074239999999999</v>
      </c>
      <c r="AA447">
        <v>1.8074239999999999</v>
      </c>
      <c r="AB447" s="11">
        <f t="shared" si="38"/>
        <v>1.8074239999999999</v>
      </c>
      <c r="AC447" s="11">
        <f t="shared" si="39"/>
        <v>1.72</v>
      </c>
      <c r="AE447">
        <v>2.2519999999999998</v>
      </c>
      <c r="AF447">
        <v>1.72</v>
      </c>
      <c r="AG447">
        <v>0.71</v>
      </c>
      <c r="AH447">
        <v>0.74970484227197798</v>
      </c>
      <c r="AJ447">
        <v>2.2519999999999998</v>
      </c>
      <c r="AK447">
        <v>1.72</v>
      </c>
      <c r="AL447">
        <v>0.71</v>
      </c>
      <c r="AM447">
        <v>0.74970484227197798</v>
      </c>
      <c r="AR447" s="5">
        <v>2.2519999999999998</v>
      </c>
      <c r="AS447" s="5">
        <v>1.72</v>
      </c>
      <c r="AT447" s="5">
        <v>0.71</v>
      </c>
      <c r="AU447" s="5">
        <v>0.74970484227197798</v>
      </c>
      <c r="AY447">
        <v>2.2519999999999998</v>
      </c>
      <c r="AZ447">
        <v>1.72</v>
      </c>
      <c r="BA447">
        <v>0.71</v>
      </c>
      <c r="BB447">
        <v>0.74970484227197798</v>
      </c>
    </row>
    <row r="448" spans="6:54" x14ac:dyDescent="0.3">
      <c r="F448" s="10">
        <v>2.2559999999999998</v>
      </c>
      <c r="G448" s="10">
        <v>3.2000000000000001E-2</v>
      </c>
      <c r="O448" s="11">
        <f t="shared" si="40"/>
        <v>32</v>
      </c>
      <c r="P448" s="11">
        <f t="shared" si="36"/>
        <v>0.77967999999999993</v>
      </c>
      <c r="U448" s="11">
        <f t="shared" si="37"/>
        <v>1.9336063999999997</v>
      </c>
      <c r="AA448">
        <v>1.9336063999999997</v>
      </c>
      <c r="AB448" s="11">
        <f t="shared" si="38"/>
        <v>1.9336063999999997</v>
      </c>
      <c r="AC448" s="11">
        <f t="shared" si="39"/>
        <v>1.72</v>
      </c>
      <c r="AE448">
        <v>2.2559999999999998</v>
      </c>
      <c r="AF448">
        <v>1.72</v>
      </c>
      <c r="AG448">
        <v>0.74</v>
      </c>
      <c r="AH448">
        <v>0.71929572555267551</v>
      </c>
      <c r="AJ448">
        <v>2.2559999999999998</v>
      </c>
      <c r="AK448">
        <v>1.72</v>
      </c>
      <c r="AL448">
        <v>0.74</v>
      </c>
      <c r="AM448">
        <v>0.71929572555267551</v>
      </c>
      <c r="AR448" s="5">
        <v>2.2559999999999998</v>
      </c>
      <c r="AS448" s="5">
        <v>1.72</v>
      </c>
      <c r="AT448" s="5">
        <v>0.74</v>
      </c>
      <c r="AU448" s="5">
        <v>0.71929572555267551</v>
      </c>
      <c r="AY448">
        <v>2.2559999999999998</v>
      </c>
      <c r="AZ448">
        <v>1.72</v>
      </c>
      <c r="BA448">
        <v>0.74</v>
      </c>
      <c r="BB448">
        <v>0.71929572555267551</v>
      </c>
    </row>
    <row r="449" spans="6:54" x14ac:dyDescent="0.3">
      <c r="F449" s="10">
        <v>2.2599999999999998</v>
      </c>
      <c r="G449" s="10">
        <v>0.03</v>
      </c>
      <c r="O449" s="11">
        <f t="shared" si="40"/>
        <v>30</v>
      </c>
      <c r="P449" s="11">
        <f t="shared" si="36"/>
        <v>0.7288</v>
      </c>
      <c r="U449" s="11">
        <f t="shared" si="37"/>
        <v>1.8074239999999999</v>
      </c>
      <c r="AA449">
        <v>1.8074239999999999</v>
      </c>
      <c r="AB449" s="11">
        <f t="shared" si="38"/>
        <v>1.8074239999999999</v>
      </c>
      <c r="AC449" s="11">
        <f t="shared" si="39"/>
        <v>1.72</v>
      </c>
      <c r="AE449">
        <v>2.2599999999999998</v>
      </c>
      <c r="AF449">
        <v>1.72</v>
      </c>
      <c r="AG449">
        <v>0.73</v>
      </c>
      <c r="AH449">
        <v>0.74970484227197798</v>
      </c>
      <c r="AJ449">
        <v>2.2599999999999998</v>
      </c>
      <c r="AK449">
        <v>1.72</v>
      </c>
      <c r="AL449">
        <v>0.73</v>
      </c>
      <c r="AM449">
        <v>0.74970484227197798</v>
      </c>
      <c r="AR449" s="5">
        <v>2.2599999999999998</v>
      </c>
      <c r="AS449" s="5">
        <v>1.72</v>
      </c>
      <c r="AT449" s="5">
        <v>0.73</v>
      </c>
      <c r="AU449" s="5">
        <v>0.74970484227197798</v>
      </c>
      <c r="AY449">
        <v>2.2599999999999998</v>
      </c>
      <c r="AZ449">
        <v>1.72</v>
      </c>
      <c r="BA449">
        <v>0.73</v>
      </c>
      <c r="BB449">
        <v>0.74970484227197798</v>
      </c>
    </row>
    <row r="450" spans="6:54" x14ac:dyDescent="0.3">
      <c r="F450" s="10">
        <v>2.2639999999999998</v>
      </c>
      <c r="G450" s="10">
        <v>2.8000000000000001E-2</v>
      </c>
      <c r="O450" s="11">
        <f t="shared" si="40"/>
        <v>28</v>
      </c>
      <c r="P450" s="11">
        <f t="shared" si="36"/>
        <v>0.67791999999999997</v>
      </c>
      <c r="U450" s="11">
        <f t="shared" si="37"/>
        <v>1.6812415999999999</v>
      </c>
      <c r="AA450">
        <v>1.6812415999999999</v>
      </c>
      <c r="AB450" s="11">
        <f t="shared" si="38"/>
        <v>1.69</v>
      </c>
      <c r="AC450" s="11">
        <f t="shared" si="39"/>
        <v>1.69</v>
      </c>
      <c r="AE450">
        <v>2.2639999999999998</v>
      </c>
      <c r="AF450">
        <v>1.69</v>
      </c>
      <c r="AG450">
        <v>0.71</v>
      </c>
      <c r="AH450">
        <v>0.71929572555267551</v>
      </c>
      <c r="AJ450">
        <v>2.2639999999999998</v>
      </c>
      <c r="AK450">
        <v>1.69</v>
      </c>
      <c r="AL450">
        <v>0.71</v>
      </c>
      <c r="AM450">
        <v>0.71929572555267551</v>
      </c>
      <c r="AR450" s="5">
        <v>2.2639999999999998</v>
      </c>
      <c r="AS450" s="5">
        <v>1.69</v>
      </c>
      <c r="AT450" s="5">
        <v>0.71</v>
      </c>
      <c r="AU450" s="5">
        <v>0.71929572555267551</v>
      </c>
      <c r="AY450">
        <v>2.2639999999999998</v>
      </c>
      <c r="AZ450">
        <v>1.69</v>
      </c>
      <c r="BA450">
        <v>0.71</v>
      </c>
      <c r="BB450">
        <v>0.71929572555267551</v>
      </c>
    </row>
    <row r="451" spans="6:54" x14ac:dyDescent="0.3">
      <c r="F451" s="10">
        <v>2.2679999999999998</v>
      </c>
      <c r="G451" s="10">
        <v>0.03</v>
      </c>
      <c r="O451" s="11">
        <f t="shared" si="40"/>
        <v>30</v>
      </c>
      <c r="P451" s="11">
        <f t="shared" si="36"/>
        <v>0.7288</v>
      </c>
      <c r="U451" s="11">
        <f t="shared" si="37"/>
        <v>1.8074239999999999</v>
      </c>
      <c r="AA451">
        <v>1.8074239999999999</v>
      </c>
      <c r="AB451" s="11">
        <f t="shared" si="38"/>
        <v>1.8074239999999999</v>
      </c>
      <c r="AC451" s="11">
        <f t="shared" si="39"/>
        <v>1.72</v>
      </c>
      <c r="AE451">
        <v>2.2679999999999998</v>
      </c>
      <c r="AF451">
        <v>1.72</v>
      </c>
      <c r="AG451">
        <v>0.72</v>
      </c>
      <c r="AH451">
        <v>0.74970484227197798</v>
      </c>
      <c r="AJ451">
        <v>2.2679999999999998</v>
      </c>
      <c r="AK451">
        <v>1.72</v>
      </c>
      <c r="AL451">
        <v>0.72</v>
      </c>
      <c r="AM451">
        <v>0.74970484227197798</v>
      </c>
      <c r="AR451" s="5">
        <v>2.2679999999999998</v>
      </c>
      <c r="AS451" s="5">
        <v>1.72</v>
      </c>
      <c r="AT451" s="5">
        <v>0.72</v>
      </c>
      <c r="AU451" s="5">
        <v>0.74970484227197798</v>
      </c>
      <c r="AY451">
        <v>2.2679999999999998</v>
      </c>
      <c r="AZ451">
        <v>1.72</v>
      </c>
      <c r="BA451">
        <v>0.72</v>
      </c>
      <c r="BB451">
        <v>0.74970484227197798</v>
      </c>
    </row>
    <row r="452" spans="6:54" x14ac:dyDescent="0.3">
      <c r="F452" s="10">
        <v>2.2719999999999998</v>
      </c>
      <c r="G452" s="10">
        <v>0.03</v>
      </c>
      <c r="O452" s="11">
        <f t="shared" si="40"/>
        <v>30</v>
      </c>
      <c r="P452" s="11">
        <f t="shared" si="36"/>
        <v>0.7288</v>
      </c>
      <c r="U452" s="11">
        <f t="shared" si="37"/>
        <v>1.8074239999999999</v>
      </c>
      <c r="AA452">
        <v>1.8074239999999999</v>
      </c>
      <c r="AB452" s="11">
        <f t="shared" si="38"/>
        <v>1.8074239999999999</v>
      </c>
      <c r="AC452" s="11">
        <f t="shared" si="39"/>
        <v>1.72</v>
      </c>
      <c r="AE452">
        <v>2.2719999999999998</v>
      </c>
      <c r="AF452">
        <v>1.72</v>
      </c>
      <c r="AG452">
        <v>0.69</v>
      </c>
      <c r="AH452">
        <v>0.71929572555267551</v>
      </c>
      <c r="AJ452">
        <v>2.2719999999999998</v>
      </c>
      <c r="AK452">
        <v>1.72</v>
      </c>
      <c r="AL452">
        <v>0.69</v>
      </c>
      <c r="AM452">
        <v>0.71929572555267551</v>
      </c>
      <c r="AR452" s="5">
        <v>2.2719999999999998</v>
      </c>
      <c r="AS452" s="5">
        <v>1.72</v>
      </c>
      <c r="AT452" s="5">
        <v>0.69</v>
      </c>
      <c r="AU452" s="5">
        <v>0.71929572555267551</v>
      </c>
      <c r="AY452">
        <v>2.2719999999999998</v>
      </c>
      <c r="AZ452">
        <v>1.72</v>
      </c>
      <c r="BA452">
        <v>0.69</v>
      </c>
      <c r="BB452">
        <v>0.71929572555267551</v>
      </c>
    </row>
    <row r="453" spans="6:54" x14ac:dyDescent="0.3">
      <c r="F453" s="10">
        <v>2.2759999999999998</v>
      </c>
      <c r="G453" s="10">
        <v>3.2000000000000001E-2</v>
      </c>
      <c r="O453" s="11">
        <f t="shared" si="40"/>
        <v>32</v>
      </c>
      <c r="P453" s="11">
        <f t="shared" si="36"/>
        <v>0.77967999999999993</v>
      </c>
      <c r="U453" s="11">
        <f t="shared" si="37"/>
        <v>1.9336063999999997</v>
      </c>
      <c r="AA453">
        <v>1.9336063999999997</v>
      </c>
      <c r="AB453" s="11">
        <f t="shared" si="38"/>
        <v>1.9336063999999997</v>
      </c>
      <c r="AC453" s="11">
        <f t="shared" si="39"/>
        <v>1.72</v>
      </c>
      <c r="AE453">
        <v>2.2759999999999998</v>
      </c>
      <c r="AF453">
        <v>1.72</v>
      </c>
      <c r="AG453">
        <v>0.72</v>
      </c>
      <c r="AH453">
        <v>0.74970484227197798</v>
      </c>
      <c r="AJ453">
        <v>2.2759999999999998</v>
      </c>
      <c r="AK453">
        <v>1.72</v>
      </c>
      <c r="AL453">
        <v>0.72</v>
      </c>
      <c r="AM453">
        <v>0.74970484227197798</v>
      </c>
      <c r="AR453" s="5">
        <v>2.2759999999999998</v>
      </c>
      <c r="AS453" s="5">
        <v>1.72</v>
      </c>
      <c r="AT453" s="5">
        <v>0.72</v>
      </c>
      <c r="AU453" s="5">
        <v>0.74970484227197798</v>
      </c>
      <c r="AY453">
        <v>2.2759999999999998</v>
      </c>
      <c r="AZ453">
        <v>1.72</v>
      </c>
      <c r="BA453">
        <v>0.72</v>
      </c>
      <c r="BB453">
        <v>0.74970484227197798</v>
      </c>
    </row>
    <row r="454" spans="6:54" x14ac:dyDescent="0.3">
      <c r="F454" s="10">
        <v>2.2799999999999998</v>
      </c>
      <c r="G454" s="10">
        <v>2.8000000000000001E-2</v>
      </c>
      <c r="O454" s="11">
        <f t="shared" si="40"/>
        <v>28</v>
      </c>
      <c r="P454" s="11">
        <f t="shared" si="36"/>
        <v>0.67791999999999997</v>
      </c>
      <c r="U454" s="11">
        <f t="shared" si="37"/>
        <v>1.6812415999999999</v>
      </c>
      <c r="AA454">
        <v>1.6812415999999999</v>
      </c>
      <c r="AB454" s="11">
        <f t="shared" si="38"/>
        <v>1.69</v>
      </c>
      <c r="AC454" s="11">
        <f t="shared" si="39"/>
        <v>1.69</v>
      </c>
      <c r="AE454">
        <v>2.2799999999999998</v>
      </c>
      <c r="AF454">
        <v>1.69</v>
      </c>
      <c r="AG454">
        <v>0.72</v>
      </c>
      <c r="AH454">
        <v>0.74970484227197798</v>
      </c>
      <c r="AJ454">
        <v>2.2799999999999998</v>
      </c>
      <c r="AK454">
        <v>1.69</v>
      </c>
      <c r="AL454">
        <v>0.72</v>
      </c>
      <c r="AM454">
        <v>0.74970484227197798</v>
      </c>
      <c r="AR454" s="5">
        <v>2.2799999999999998</v>
      </c>
      <c r="AS454" s="5">
        <v>1.69</v>
      </c>
      <c r="AT454" s="5">
        <v>0.72</v>
      </c>
      <c r="AU454" s="5">
        <v>0.74970484227197798</v>
      </c>
      <c r="AY454">
        <v>2.2799999999999998</v>
      </c>
      <c r="AZ454">
        <v>1.69</v>
      </c>
      <c r="BA454">
        <v>0.72</v>
      </c>
      <c r="BB454">
        <v>0.74970484227197798</v>
      </c>
    </row>
    <row r="455" spans="6:54" x14ac:dyDescent="0.3">
      <c r="F455" s="10">
        <v>2.2839999999999998</v>
      </c>
      <c r="G455" s="10">
        <v>0.03</v>
      </c>
      <c r="O455" s="11">
        <f t="shared" si="40"/>
        <v>30</v>
      </c>
      <c r="P455" s="11">
        <f t="shared" ref="P455:P518" si="41">10*O455*0.002544-0.0344</f>
        <v>0.7288</v>
      </c>
      <c r="U455" s="11">
        <f t="shared" ref="U455:U518" si="42">P455*2.48</f>
        <v>1.8074239999999999</v>
      </c>
      <c r="AA455">
        <v>1.8074239999999999</v>
      </c>
      <c r="AB455" s="11">
        <f t="shared" ref="AB455:AB518" si="43">IF(AA455&lt;1.69,1.69,AA455)</f>
        <v>1.8074239999999999</v>
      </c>
      <c r="AC455" s="11">
        <f t="shared" ref="AC455:AC518" si="44">IF(AB455&gt;1.72,1.72,AB455)</f>
        <v>1.72</v>
      </c>
      <c r="AE455">
        <v>2.2839999999999998</v>
      </c>
      <c r="AF455">
        <v>1.72</v>
      </c>
      <c r="AG455">
        <v>0.69</v>
      </c>
      <c r="AH455">
        <v>0.71929572555267551</v>
      </c>
      <c r="AJ455">
        <v>2.2839999999999998</v>
      </c>
      <c r="AK455">
        <v>1.72</v>
      </c>
      <c r="AL455">
        <v>0.69</v>
      </c>
      <c r="AM455">
        <v>0.71929572555267551</v>
      </c>
      <c r="AR455" s="5">
        <v>2.2839999999999998</v>
      </c>
      <c r="AS455" s="5">
        <v>1.72</v>
      </c>
      <c r="AT455" s="5">
        <v>0.69</v>
      </c>
      <c r="AU455" s="5">
        <v>0.71929572555267551</v>
      </c>
      <c r="AY455">
        <v>2.2839999999999998</v>
      </c>
      <c r="AZ455">
        <v>1.72</v>
      </c>
      <c r="BA455">
        <v>0.69</v>
      </c>
      <c r="BB455">
        <v>0.71929572555267551</v>
      </c>
    </row>
    <row r="456" spans="6:54" x14ac:dyDescent="0.3">
      <c r="F456" s="10">
        <v>2.2879999999999998</v>
      </c>
      <c r="G456" s="10">
        <v>2.8000000000000001E-2</v>
      </c>
      <c r="O456" s="11">
        <f t="shared" ref="O456:O519" si="45">G456*1000</f>
        <v>28</v>
      </c>
      <c r="P456" s="11">
        <f t="shared" si="41"/>
        <v>0.67791999999999997</v>
      </c>
      <c r="U456" s="11">
        <f t="shared" si="42"/>
        <v>1.6812415999999999</v>
      </c>
      <c r="AA456">
        <v>1.6812415999999999</v>
      </c>
      <c r="AB456" s="11">
        <f t="shared" si="43"/>
        <v>1.69</v>
      </c>
      <c r="AC456" s="11">
        <f t="shared" si="44"/>
        <v>1.69</v>
      </c>
      <c r="AE456">
        <v>2.2879999999999998</v>
      </c>
      <c r="AF456">
        <v>1.69</v>
      </c>
      <c r="AG456">
        <v>0.72</v>
      </c>
      <c r="AH456">
        <v>0.71929572555267551</v>
      </c>
      <c r="AJ456">
        <v>2.2879999999999998</v>
      </c>
      <c r="AK456">
        <v>1.69</v>
      </c>
      <c r="AL456">
        <v>0.72</v>
      </c>
      <c r="AM456">
        <v>0.71929572555267551</v>
      </c>
      <c r="AR456" s="5">
        <v>2.2879999999999998</v>
      </c>
      <c r="AS456" s="5">
        <v>1.69</v>
      </c>
      <c r="AT456" s="5">
        <v>0.72</v>
      </c>
      <c r="AU456" s="5">
        <v>0.71929572555267551</v>
      </c>
      <c r="AY456">
        <v>2.2879999999999998</v>
      </c>
      <c r="AZ456">
        <v>1.69</v>
      </c>
      <c r="BA456">
        <v>0.72</v>
      </c>
      <c r="BB456">
        <v>0.71929572555267551</v>
      </c>
    </row>
    <row r="457" spans="6:54" x14ac:dyDescent="0.3">
      <c r="F457" s="10">
        <v>2.2919999999999998</v>
      </c>
      <c r="G457" s="10">
        <v>3.4000000000000002E-2</v>
      </c>
      <c r="O457" s="11">
        <f t="shared" si="45"/>
        <v>34</v>
      </c>
      <c r="P457" s="11">
        <f t="shared" si="41"/>
        <v>0.83055999999999996</v>
      </c>
      <c r="U457" s="11">
        <f t="shared" si="42"/>
        <v>2.0597887999999998</v>
      </c>
      <c r="AA457">
        <v>2.0597887999999998</v>
      </c>
      <c r="AB457" s="11">
        <f t="shared" si="43"/>
        <v>2.0597887999999998</v>
      </c>
      <c r="AC457" s="11">
        <f t="shared" si="44"/>
        <v>1.72</v>
      </c>
      <c r="AE457">
        <v>2.2919999999999998</v>
      </c>
      <c r="AF457">
        <v>1.72</v>
      </c>
      <c r="AG457">
        <v>0.69</v>
      </c>
      <c r="AH457">
        <v>0.71929572555267551</v>
      </c>
      <c r="AJ457">
        <v>2.2919999999999998</v>
      </c>
      <c r="AK457">
        <v>1.72</v>
      </c>
      <c r="AL457">
        <v>0.69</v>
      </c>
      <c r="AM457">
        <v>0.71929572555267551</v>
      </c>
      <c r="AR457" s="5">
        <v>2.2919999999999998</v>
      </c>
      <c r="AS457" s="5">
        <v>1.72</v>
      </c>
      <c r="AT457" s="5">
        <v>0.69</v>
      </c>
      <c r="AU457" s="5">
        <v>0.71929572555267551</v>
      </c>
      <c r="AY457">
        <v>2.2919999999999998</v>
      </c>
      <c r="AZ457">
        <v>1.72</v>
      </c>
      <c r="BA457">
        <v>0.69</v>
      </c>
      <c r="BB457">
        <v>0.71929572555267551</v>
      </c>
    </row>
    <row r="458" spans="6:54" x14ac:dyDescent="0.3">
      <c r="F458" s="10">
        <v>2.2959999999999998</v>
      </c>
      <c r="G458" s="10">
        <v>2.5999999999999999E-2</v>
      </c>
      <c r="O458" s="11">
        <f t="shared" si="45"/>
        <v>26</v>
      </c>
      <c r="P458" s="11">
        <f t="shared" si="41"/>
        <v>0.62703999999999993</v>
      </c>
      <c r="U458" s="11">
        <f t="shared" si="42"/>
        <v>1.5550591999999999</v>
      </c>
      <c r="AA458">
        <v>1.5550591999999999</v>
      </c>
      <c r="AB458" s="11">
        <f t="shared" si="43"/>
        <v>1.69</v>
      </c>
      <c r="AC458" s="11">
        <f t="shared" si="44"/>
        <v>1.69</v>
      </c>
      <c r="AE458">
        <v>2.2959999999999998</v>
      </c>
      <c r="AF458">
        <v>1.69</v>
      </c>
      <c r="AG458">
        <v>0.71</v>
      </c>
      <c r="AH458">
        <v>0.71929572555267551</v>
      </c>
      <c r="AJ458">
        <v>2.2959999999999998</v>
      </c>
      <c r="AK458">
        <v>1.69</v>
      </c>
      <c r="AL458">
        <v>0.71</v>
      </c>
      <c r="AM458">
        <v>0.71929572555267551</v>
      </c>
      <c r="AR458" s="5">
        <v>2.2959999999999998</v>
      </c>
      <c r="AS458" s="5">
        <v>1.69</v>
      </c>
      <c r="AT458" s="5">
        <v>0.71</v>
      </c>
      <c r="AU458" s="5">
        <v>0.71929572555267551</v>
      </c>
      <c r="AY458">
        <v>2.2959999999999998</v>
      </c>
      <c r="AZ458">
        <v>1.69</v>
      </c>
      <c r="BA458">
        <v>0.71</v>
      </c>
      <c r="BB458">
        <v>0.71929572555267551</v>
      </c>
    </row>
    <row r="459" spans="6:54" x14ac:dyDescent="0.3">
      <c r="F459" s="10">
        <v>2.2999999999999998</v>
      </c>
      <c r="G459" s="10">
        <v>2.8000000000000001E-2</v>
      </c>
      <c r="O459" s="11">
        <f t="shared" si="45"/>
        <v>28</v>
      </c>
      <c r="P459" s="11">
        <f t="shared" si="41"/>
        <v>0.67791999999999997</v>
      </c>
      <c r="U459" s="11">
        <f t="shared" si="42"/>
        <v>1.6812415999999999</v>
      </c>
      <c r="AA459">
        <v>1.6812415999999999</v>
      </c>
      <c r="AB459" s="11">
        <f t="shared" si="43"/>
        <v>1.69</v>
      </c>
      <c r="AC459" s="11">
        <f t="shared" si="44"/>
        <v>1.69</v>
      </c>
      <c r="AE459">
        <v>2.2999999999999998</v>
      </c>
      <c r="AF459">
        <v>1.69</v>
      </c>
      <c r="AG459">
        <v>0.7</v>
      </c>
      <c r="AH459">
        <v>0.71929572555267551</v>
      </c>
      <c r="AJ459">
        <v>2.2999999999999998</v>
      </c>
      <c r="AK459">
        <v>1.69</v>
      </c>
      <c r="AL459">
        <v>0.7</v>
      </c>
      <c r="AM459">
        <v>0.71929572555267551</v>
      </c>
      <c r="AR459" s="5">
        <v>2.2999999999999998</v>
      </c>
      <c r="AS459" s="5">
        <v>1.69</v>
      </c>
      <c r="AT459" s="5">
        <v>0.7</v>
      </c>
      <c r="AU459" s="5">
        <v>0.71929572555267551</v>
      </c>
      <c r="AY459">
        <v>2.2999999999999998</v>
      </c>
      <c r="AZ459">
        <v>1.69</v>
      </c>
      <c r="BA459">
        <v>0.7</v>
      </c>
      <c r="BB459">
        <v>0.71929572555267551</v>
      </c>
    </row>
    <row r="460" spans="6:54" x14ac:dyDescent="0.3">
      <c r="F460" s="10">
        <v>2.3039999999999998</v>
      </c>
      <c r="G460" s="10">
        <v>3.4000000000000002E-2</v>
      </c>
      <c r="O460" s="11">
        <f t="shared" si="45"/>
        <v>34</v>
      </c>
      <c r="P460" s="11">
        <f t="shared" si="41"/>
        <v>0.83055999999999996</v>
      </c>
      <c r="U460" s="11">
        <f t="shared" si="42"/>
        <v>2.0597887999999998</v>
      </c>
      <c r="AA460">
        <v>2.0597887999999998</v>
      </c>
      <c r="AB460" s="11">
        <f t="shared" si="43"/>
        <v>2.0597887999999998</v>
      </c>
      <c r="AC460" s="11">
        <f t="shared" si="44"/>
        <v>1.72</v>
      </c>
      <c r="AE460">
        <v>2.3039999999999998</v>
      </c>
      <c r="AF460">
        <v>1.72</v>
      </c>
      <c r="AG460">
        <v>0.7</v>
      </c>
      <c r="AH460">
        <v>0.74970484227197798</v>
      </c>
      <c r="AJ460">
        <v>2.3039999999999998</v>
      </c>
      <c r="AK460">
        <v>1.72</v>
      </c>
      <c r="AL460">
        <v>0.7</v>
      </c>
      <c r="AM460">
        <v>0.74970484227197798</v>
      </c>
      <c r="AR460" s="5">
        <v>2.3039999999999998</v>
      </c>
      <c r="AS460" s="5">
        <v>1.72</v>
      </c>
      <c r="AT460" s="5">
        <v>0.7</v>
      </c>
      <c r="AU460" s="5">
        <v>0.74970484227197798</v>
      </c>
      <c r="AY460">
        <v>2.3039999999999998</v>
      </c>
      <c r="AZ460">
        <v>1.72</v>
      </c>
      <c r="BA460">
        <v>0.7</v>
      </c>
      <c r="BB460">
        <v>0.74970484227197798</v>
      </c>
    </row>
    <row r="461" spans="6:54" x14ac:dyDescent="0.3">
      <c r="F461" s="10">
        <v>2.3079999999999998</v>
      </c>
      <c r="G461" s="10">
        <v>2.8000000000000001E-2</v>
      </c>
      <c r="O461" s="11">
        <f t="shared" si="45"/>
        <v>28</v>
      </c>
      <c r="P461" s="11">
        <f t="shared" si="41"/>
        <v>0.67791999999999997</v>
      </c>
      <c r="U461" s="11">
        <f t="shared" si="42"/>
        <v>1.6812415999999999</v>
      </c>
      <c r="AA461">
        <v>1.6812415999999999</v>
      </c>
      <c r="AB461" s="11">
        <f t="shared" si="43"/>
        <v>1.69</v>
      </c>
      <c r="AC461" s="11">
        <f t="shared" si="44"/>
        <v>1.69</v>
      </c>
      <c r="AE461">
        <v>2.3079999999999998</v>
      </c>
      <c r="AF461">
        <v>1.69</v>
      </c>
      <c r="AG461">
        <v>0.71</v>
      </c>
      <c r="AH461">
        <v>0.74970484227197798</v>
      </c>
      <c r="AJ461">
        <v>2.3079999999999998</v>
      </c>
      <c r="AK461">
        <v>1.69</v>
      </c>
      <c r="AL461">
        <v>0.71</v>
      </c>
      <c r="AM461">
        <v>0.74970484227197798</v>
      </c>
      <c r="AR461" s="5">
        <v>2.3079999999999998</v>
      </c>
      <c r="AS461" s="5">
        <v>1.69</v>
      </c>
      <c r="AT461" s="5">
        <v>0.71</v>
      </c>
      <c r="AU461" s="5">
        <v>0.74970484227197798</v>
      </c>
      <c r="AY461">
        <v>2.3079999999999998</v>
      </c>
      <c r="AZ461">
        <v>1.69</v>
      </c>
      <c r="BA461">
        <v>0.71</v>
      </c>
      <c r="BB461">
        <v>0.74970484227197798</v>
      </c>
    </row>
    <row r="462" spans="6:54" x14ac:dyDescent="0.3">
      <c r="F462" s="10">
        <v>2.3119999999999998</v>
      </c>
      <c r="G462" s="10">
        <v>2.1999999999999999E-2</v>
      </c>
      <c r="O462" s="11">
        <f t="shared" si="45"/>
        <v>22</v>
      </c>
      <c r="P462" s="11">
        <f t="shared" si="41"/>
        <v>0.52527999999999997</v>
      </c>
      <c r="U462" s="11">
        <f t="shared" si="42"/>
        <v>1.3026943999999998</v>
      </c>
      <c r="AA462">
        <v>1.3026943999999998</v>
      </c>
      <c r="AB462" s="11">
        <f t="shared" si="43"/>
        <v>1.69</v>
      </c>
      <c r="AC462" s="11">
        <f t="shared" si="44"/>
        <v>1.69</v>
      </c>
      <c r="AE462">
        <v>2.3119999999999998</v>
      </c>
      <c r="AF462">
        <v>1.69</v>
      </c>
      <c r="AG462">
        <v>0.73</v>
      </c>
      <c r="AH462">
        <v>0.71929572555267551</v>
      </c>
      <c r="AJ462">
        <v>2.3119999999999998</v>
      </c>
      <c r="AK462">
        <v>1.69</v>
      </c>
      <c r="AL462">
        <v>0.73</v>
      </c>
      <c r="AM462">
        <v>0.71929572555267551</v>
      </c>
      <c r="AR462" s="5">
        <v>2.3119999999999998</v>
      </c>
      <c r="AS462" s="5">
        <v>1.69</v>
      </c>
      <c r="AT462" s="5">
        <v>0.73</v>
      </c>
      <c r="AU462" s="5">
        <v>0.71929572555267551</v>
      </c>
      <c r="AY462">
        <v>2.3119999999999998</v>
      </c>
      <c r="AZ462">
        <v>1.69</v>
      </c>
      <c r="BA462">
        <v>0.73</v>
      </c>
      <c r="BB462">
        <v>0.71929572555267551</v>
      </c>
    </row>
    <row r="463" spans="6:54" x14ac:dyDescent="0.3">
      <c r="F463" s="10">
        <v>2.3159999999999998</v>
      </c>
      <c r="G463" s="10">
        <v>3.2000000000000001E-2</v>
      </c>
      <c r="O463" s="11">
        <f t="shared" si="45"/>
        <v>32</v>
      </c>
      <c r="P463" s="11">
        <f t="shared" si="41"/>
        <v>0.77967999999999993</v>
      </c>
      <c r="U463" s="11">
        <f t="shared" si="42"/>
        <v>1.9336063999999997</v>
      </c>
      <c r="AA463">
        <v>1.9336063999999997</v>
      </c>
      <c r="AB463" s="11">
        <f t="shared" si="43"/>
        <v>1.9336063999999997</v>
      </c>
      <c r="AC463" s="11">
        <f t="shared" si="44"/>
        <v>1.72</v>
      </c>
      <c r="AE463">
        <v>2.3159999999999998</v>
      </c>
      <c r="AF463">
        <v>1.72</v>
      </c>
      <c r="AG463">
        <v>0.71</v>
      </c>
      <c r="AH463">
        <v>0.74970484227197798</v>
      </c>
      <c r="AJ463">
        <v>2.3159999999999998</v>
      </c>
      <c r="AK463">
        <v>1.72</v>
      </c>
      <c r="AL463">
        <v>0.71</v>
      </c>
      <c r="AM463">
        <v>0.74970484227197798</v>
      </c>
      <c r="AR463" s="5">
        <v>2.3159999999999998</v>
      </c>
      <c r="AS463" s="5">
        <v>1.72</v>
      </c>
      <c r="AT463" s="5">
        <v>0.71</v>
      </c>
      <c r="AU463" s="5">
        <v>0.74970484227197798</v>
      </c>
      <c r="AY463">
        <v>2.3159999999999998</v>
      </c>
      <c r="AZ463">
        <v>1.72</v>
      </c>
      <c r="BA463">
        <v>0.71</v>
      </c>
      <c r="BB463">
        <v>0.74970484227197798</v>
      </c>
    </row>
    <row r="464" spans="6:54" x14ac:dyDescent="0.3">
      <c r="F464" s="10">
        <v>2.3199999999999998</v>
      </c>
      <c r="G464" s="10">
        <v>2.8000000000000001E-2</v>
      </c>
      <c r="O464" s="11">
        <f t="shared" si="45"/>
        <v>28</v>
      </c>
      <c r="P464" s="11">
        <f t="shared" si="41"/>
        <v>0.67791999999999997</v>
      </c>
      <c r="U464" s="11">
        <f t="shared" si="42"/>
        <v>1.6812415999999999</v>
      </c>
      <c r="AA464">
        <v>1.6812415999999999</v>
      </c>
      <c r="AB464" s="11">
        <f t="shared" si="43"/>
        <v>1.69</v>
      </c>
      <c r="AC464" s="11">
        <f t="shared" si="44"/>
        <v>1.69</v>
      </c>
      <c r="AE464">
        <v>2.3199999999999998</v>
      </c>
      <c r="AF464">
        <v>1.69</v>
      </c>
      <c r="AG464">
        <v>0.7</v>
      </c>
      <c r="AH464">
        <v>0.71929572555267551</v>
      </c>
      <c r="AJ464">
        <v>2.3199999999999998</v>
      </c>
      <c r="AK464">
        <v>1.69</v>
      </c>
      <c r="AL464">
        <v>0.7</v>
      </c>
      <c r="AM464">
        <v>0.71929572555267551</v>
      </c>
      <c r="AR464" s="5">
        <v>2.3199999999999998</v>
      </c>
      <c r="AS464" s="5">
        <v>1.69</v>
      </c>
      <c r="AT464" s="5">
        <v>0.7</v>
      </c>
      <c r="AU464" s="5">
        <v>0.71929572555267551</v>
      </c>
      <c r="AY464">
        <v>2.3199999999999998</v>
      </c>
      <c r="AZ464">
        <v>1.69</v>
      </c>
      <c r="BA464">
        <v>0.7</v>
      </c>
      <c r="BB464">
        <v>0.71929572555267551</v>
      </c>
    </row>
    <row r="465" spans="6:54" x14ac:dyDescent="0.3">
      <c r="F465" s="10">
        <v>2.3239999999999998</v>
      </c>
      <c r="G465" s="10">
        <v>0.03</v>
      </c>
      <c r="O465" s="11">
        <f t="shared" si="45"/>
        <v>30</v>
      </c>
      <c r="P465" s="11">
        <f t="shared" si="41"/>
        <v>0.7288</v>
      </c>
      <c r="U465" s="11">
        <f t="shared" si="42"/>
        <v>1.8074239999999999</v>
      </c>
      <c r="AA465">
        <v>1.8074239999999999</v>
      </c>
      <c r="AB465" s="11">
        <f t="shared" si="43"/>
        <v>1.8074239999999999</v>
      </c>
      <c r="AC465" s="11">
        <f t="shared" si="44"/>
        <v>1.72</v>
      </c>
      <c r="AE465">
        <v>2.3239999999999998</v>
      </c>
      <c r="AF465">
        <v>1.72</v>
      </c>
      <c r="AG465">
        <v>0.72</v>
      </c>
      <c r="AH465">
        <v>0.74970484227197798</v>
      </c>
      <c r="AJ465">
        <v>2.3239999999999998</v>
      </c>
      <c r="AK465">
        <v>1.72</v>
      </c>
      <c r="AL465">
        <v>0.72</v>
      </c>
      <c r="AM465">
        <v>0.74970484227197798</v>
      </c>
      <c r="AR465" s="5">
        <v>2.3239999999999998</v>
      </c>
      <c r="AS465" s="5">
        <v>1.72</v>
      </c>
      <c r="AT465" s="5">
        <v>0.72</v>
      </c>
      <c r="AU465" s="5">
        <v>0.74970484227197798</v>
      </c>
      <c r="AY465">
        <v>2.3239999999999998</v>
      </c>
      <c r="AZ465">
        <v>1.72</v>
      </c>
      <c r="BA465">
        <v>0.72</v>
      </c>
      <c r="BB465">
        <v>0.74970484227197798</v>
      </c>
    </row>
    <row r="466" spans="6:54" x14ac:dyDescent="0.3">
      <c r="F466" s="10">
        <v>2.3279999999999998</v>
      </c>
      <c r="G466" s="10">
        <v>4.5999999999999999E-2</v>
      </c>
      <c r="O466" s="11">
        <f t="shared" si="45"/>
        <v>46</v>
      </c>
      <c r="P466" s="11">
        <f t="shared" si="41"/>
        <v>1.13584</v>
      </c>
      <c r="U466" s="11">
        <f t="shared" si="42"/>
        <v>2.8168831999999999</v>
      </c>
      <c r="AA466">
        <v>2.8168831999999999</v>
      </c>
      <c r="AB466" s="11">
        <f t="shared" si="43"/>
        <v>2.8168831999999999</v>
      </c>
      <c r="AC466" s="11">
        <f t="shared" si="44"/>
        <v>1.72</v>
      </c>
      <c r="AE466">
        <v>2.3279999999999998</v>
      </c>
      <c r="AF466">
        <v>1.72</v>
      </c>
      <c r="AG466">
        <v>0.72</v>
      </c>
      <c r="AH466">
        <v>0.71929572555267551</v>
      </c>
      <c r="AJ466">
        <v>2.3279999999999998</v>
      </c>
      <c r="AK466">
        <v>1.72</v>
      </c>
      <c r="AL466">
        <v>0.72</v>
      </c>
      <c r="AM466">
        <v>0.71929572555267551</v>
      </c>
      <c r="AR466" s="5">
        <v>2.3279999999999998</v>
      </c>
      <c r="AS466" s="5">
        <v>1.72</v>
      </c>
      <c r="AT466" s="5">
        <v>0.72</v>
      </c>
      <c r="AU466" s="5">
        <v>0.71929572555267551</v>
      </c>
      <c r="AY466">
        <v>2.3279999999999998</v>
      </c>
      <c r="AZ466">
        <v>1.72</v>
      </c>
      <c r="BA466">
        <v>0.72</v>
      </c>
      <c r="BB466">
        <v>0.71929572555267551</v>
      </c>
    </row>
    <row r="467" spans="6:54" x14ac:dyDescent="0.3">
      <c r="F467" s="10">
        <v>2.3319999999999999</v>
      </c>
      <c r="G467" s="10">
        <v>3.4000000000000002E-2</v>
      </c>
      <c r="O467" s="11">
        <f t="shared" si="45"/>
        <v>34</v>
      </c>
      <c r="P467" s="11">
        <f t="shared" si="41"/>
        <v>0.83055999999999996</v>
      </c>
      <c r="U467" s="11">
        <f t="shared" si="42"/>
        <v>2.0597887999999998</v>
      </c>
      <c r="AA467">
        <v>2.0597887999999998</v>
      </c>
      <c r="AB467" s="11">
        <f t="shared" si="43"/>
        <v>2.0597887999999998</v>
      </c>
      <c r="AC467" s="11">
        <f t="shared" si="44"/>
        <v>1.72</v>
      </c>
      <c r="AE467">
        <v>2.3319999999999999</v>
      </c>
      <c r="AF467">
        <v>1.72</v>
      </c>
      <c r="AG467">
        <v>0.7</v>
      </c>
      <c r="AH467">
        <v>0.74970484227197798</v>
      </c>
      <c r="AJ467">
        <v>2.3319999999999999</v>
      </c>
      <c r="AK467">
        <v>1.72</v>
      </c>
      <c r="AL467">
        <v>0.7</v>
      </c>
      <c r="AM467">
        <v>0.74970484227197798</v>
      </c>
      <c r="AR467" s="5">
        <v>2.3319999999999999</v>
      </c>
      <c r="AS467" s="5">
        <v>1.72</v>
      </c>
      <c r="AT467" s="5">
        <v>0.7</v>
      </c>
      <c r="AU467" s="5">
        <v>0.74970484227197798</v>
      </c>
      <c r="AY467">
        <v>2.3319999999999999</v>
      </c>
      <c r="AZ467">
        <v>1.72</v>
      </c>
      <c r="BA467">
        <v>0.7</v>
      </c>
      <c r="BB467">
        <v>0.74970484227197798</v>
      </c>
    </row>
    <row r="468" spans="6:54" x14ac:dyDescent="0.3">
      <c r="F468" s="10">
        <v>2.3359999999999999</v>
      </c>
      <c r="G468" s="10">
        <v>3.2000000000000001E-2</v>
      </c>
      <c r="O468" s="11">
        <f t="shared" si="45"/>
        <v>32</v>
      </c>
      <c r="P468" s="11">
        <f t="shared" si="41"/>
        <v>0.77967999999999993</v>
      </c>
      <c r="U468" s="11">
        <f t="shared" si="42"/>
        <v>1.9336063999999997</v>
      </c>
      <c r="AA468">
        <v>1.9336063999999997</v>
      </c>
      <c r="AB468" s="11">
        <f t="shared" si="43"/>
        <v>1.9336063999999997</v>
      </c>
      <c r="AC468" s="11">
        <f t="shared" si="44"/>
        <v>1.72</v>
      </c>
      <c r="AE468">
        <v>2.3359999999999999</v>
      </c>
      <c r="AF468">
        <v>1.72</v>
      </c>
      <c r="AG468">
        <v>0.72</v>
      </c>
      <c r="AH468">
        <v>0.71929572555267551</v>
      </c>
      <c r="AJ468">
        <v>2.3359999999999999</v>
      </c>
      <c r="AK468">
        <v>1.72</v>
      </c>
      <c r="AL468">
        <v>0.72</v>
      </c>
      <c r="AM468">
        <v>0.71929572555267551</v>
      </c>
      <c r="AR468" s="5">
        <v>2.3359999999999999</v>
      </c>
      <c r="AS468" s="5">
        <v>1.72</v>
      </c>
      <c r="AT468" s="5">
        <v>0.72</v>
      </c>
      <c r="AU468" s="5">
        <v>0.71929572555267551</v>
      </c>
      <c r="AY468">
        <v>2.3359999999999999</v>
      </c>
      <c r="AZ468">
        <v>1.72</v>
      </c>
      <c r="BA468">
        <v>0.72</v>
      </c>
      <c r="BB468">
        <v>0.71929572555267551</v>
      </c>
    </row>
    <row r="469" spans="6:54" x14ac:dyDescent="0.3">
      <c r="F469" s="10">
        <v>2.34</v>
      </c>
      <c r="G469" s="10">
        <v>0.03</v>
      </c>
      <c r="O469" s="11">
        <f t="shared" si="45"/>
        <v>30</v>
      </c>
      <c r="P469" s="11">
        <f t="shared" si="41"/>
        <v>0.7288</v>
      </c>
      <c r="U469" s="11">
        <f t="shared" si="42"/>
        <v>1.8074239999999999</v>
      </c>
      <c r="AA469">
        <v>1.8074239999999999</v>
      </c>
      <c r="AB469" s="11">
        <f t="shared" si="43"/>
        <v>1.8074239999999999</v>
      </c>
      <c r="AC469" s="11">
        <f t="shared" si="44"/>
        <v>1.72</v>
      </c>
      <c r="AE469">
        <v>2.34</v>
      </c>
      <c r="AF469">
        <v>1.72</v>
      </c>
      <c r="AG469">
        <v>0.69</v>
      </c>
      <c r="AH469">
        <v>0.71929572555267551</v>
      </c>
      <c r="AJ469">
        <v>2.34</v>
      </c>
      <c r="AK469">
        <v>1.72</v>
      </c>
      <c r="AL469">
        <v>0.69</v>
      </c>
      <c r="AM469">
        <v>0.71929572555267551</v>
      </c>
      <c r="AR469" s="5">
        <v>2.34</v>
      </c>
      <c r="AS469" s="5">
        <v>1.72</v>
      </c>
      <c r="AT469" s="5">
        <v>0.69</v>
      </c>
      <c r="AU469" s="5">
        <v>0.71929572555267551</v>
      </c>
      <c r="AY469">
        <v>2.34</v>
      </c>
      <c r="AZ469">
        <v>1.72</v>
      </c>
      <c r="BA469">
        <v>0.69</v>
      </c>
      <c r="BB469">
        <v>0.71929572555267551</v>
      </c>
    </row>
    <row r="470" spans="6:54" x14ac:dyDescent="0.3">
      <c r="F470" s="10">
        <v>2.3439999999999999</v>
      </c>
      <c r="G470" s="10">
        <v>0.03</v>
      </c>
      <c r="O470" s="11">
        <f t="shared" si="45"/>
        <v>30</v>
      </c>
      <c r="P470" s="11">
        <f t="shared" si="41"/>
        <v>0.7288</v>
      </c>
      <c r="U470" s="11">
        <f t="shared" si="42"/>
        <v>1.8074239999999999</v>
      </c>
      <c r="AA470">
        <v>1.8074239999999999</v>
      </c>
      <c r="AB470" s="11">
        <f t="shared" si="43"/>
        <v>1.8074239999999999</v>
      </c>
      <c r="AC470" s="11">
        <f t="shared" si="44"/>
        <v>1.72</v>
      </c>
      <c r="AE470">
        <v>2.3439999999999999</v>
      </c>
      <c r="AF470">
        <v>1.72</v>
      </c>
      <c r="AG470">
        <v>0.7</v>
      </c>
      <c r="AH470">
        <v>0.74970484227197798</v>
      </c>
      <c r="AJ470">
        <v>2.3439999999999999</v>
      </c>
      <c r="AK470">
        <v>1.72</v>
      </c>
      <c r="AL470">
        <v>0.7</v>
      </c>
      <c r="AM470">
        <v>0.74970484227197798</v>
      </c>
      <c r="AR470" s="5">
        <v>2.3439999999999999</v>
      </c>
      <c r="AS470" s="5">
        <v>1.72</v>
      </c>
      <c r="AT470" s="5">
        <v>0.7</v>
      </c>
      <c r="AU470" s="5">
        <v>0.74970484227197798</v>
      </c>
      <c r="AY470">
        <v>2.3439999999999999</v>
      </c>
      <c r="AZ470">
        <v>1.72</v>
      </c>
      <c r="BA470">
        <v>0.7</v>
      </c>
      <c r="BB470">
        <v>0.74970484227197798</v>
      </c>
    </row>
    <row r="471" spans="6:54" x14ac:dyDescent="0.3">
      <c r="F471" s="10">
        <v>2.3479999999999999</v>
      </c>
      <c r="G471" s="10">
        <v>0.03</v>
      </c>
      <c r="O471" s="11">
        <f t="shared" si="45"/>
        <v>30</v>
      </c>
      <c r="P471" s="11">
        <f t="shared" si="41"/>
        <v>0.7288</v>
      </c>
      <c r="U471" s="11">
        <f t="shared" si="42"/>
        <v>1.8074239999999999</v>
      </c>
      <c r="AA471">
        <v>1.8074239999999999</v>
      </c>
      <c r="AB471" s="11">
        <f t="shared" si="43"/>
        <v>1.8074239999999999</v>
      </c>
      <c r="AC471" s="11">
        <f t="shared" si="44"/>
        <v>1.72</v>
      </c>
      <c r="AE471">
        <v>2.3479999999999999</v>
      </c>
      <c r="AF471">
        <v>1.72</v>
      </c>
      <c r="AG471">
        <v>0.72</v>
      </c>
      <c r="AH471">
        <v>0.71929572555267551</v>
      </c>
      <c r="AJ471">
        <v>2.3479999999999999</v>
      </c>
      <c r="AK471">
        <v>1.72</v>
      </c>
      <c r="AL471">
        <v>0.72</v>
      </c>
      <c r="AM471">
        <v>0.71929572555267551</v>
      </c>
      <c r="AR471" s="5">
        <v>2.3479999999999999</v>
      </c>
      <c r="AS471" s="5">
        <v>1.72</v>
      </c>
      <c r="AT471" s="5">
        <v>0.72</v>
      </c>
      <c r="AU471" s="5">
        <v>0.71929572555267551</v>
      </c>
      <c r="AY471">
        <v>2.3479999999999999</v>
      </c>
      <c r="AZ471">
        <v>1.72</v>
      </c>
      <c r="BA471">
        <v>0.72</v>
      </c>
      <c r="BB471">
        <v>0.71929572555267551</v>
      </c>
    </row>
    <row r="472" spans="6:54" x14ac:dyDescent="0.3">
      <c r="F472" s="10">
        <v>2.3519999999999999</v>
      </c>
      <c r="G472" s="10">
        <v>3.2000000000000001E-2</v>
      </c>
      <c r="O472" s="11">
        <f t="shared" si="45"/>
        <v>32</v>
      </c>
      <c r="P472" s="11">
        <f t="shared" si="41"/>
        <v>0.77967999999999993</v>
      </c>
      <c r="U472" s="11">
        <f t="shared" si="42"/>
        <v>1.9336063999999997</v>
      </c>
      <c r="AA472">
        <v>1.9336063999999997</v>
      </c>
      <c r="AB472" s="11">
        <f t="shared" si="43"/>
        <v>1.9336063999999997</v>
      </c>
      <c r="AC472" s="11">
        <f t="shared" si="44"/>
        <v>1.72</v>
      </c>
      <c r="AE472">
        <v>2.3519999999999999</v>
      </c>
      <c r="AF472">
        <v>1.72</v>
      </c>
      <c r="AG472">
        <v>0.68</v>
      </c>
      <c r="AH472">
        <v>0.71929572555267551</v>
      </c>
      <c r="AJ472">
        <v>2.3519999999999999</v>
      </c>
      <c r="AK472">
        <v>1.72</v>
      </c>
      <c r="AL472">
        <v>0.68</v>
      </c>
      <c r="AM472">
        <v>0.71929572555267551</v>
      </c>
      <c r="AR472" s="5">
        <v>2.3519999999999999</v>
      </c>
      <c r="AS472" s="5">
        <v>1.72</v>
      </c>
      <c r="AT472" s="5">
        <v>0.68</v>
      </c>
      <c r="AU472" s="5">
        <v>0.71929572555267551</v>
      </c>
      <c r="AY472">
        <v>2.3519999999999999</v>
      </c>
      <c r="AZ472">
        <v>1.72</v>
      </c>
      <c r="BA472">
        <v>0.68</v>
      </c>
      <c r="BB472">
        <v>0.71929572555267551</v>
      </c>
    </row>
    <row r="473" spans="6:54" x14ac:dyDescent="0.3">
      <c r="F473" s="10">
        <v>2.3559999999999999</v>
      </c>
      <c r="G473" s="10">
        <v>2.8000000000000001E-2</v>
      </c>
      <c r="O473" s="11">
        <f t="shared" si="45"/>
        <v>28</v>
      </c>
      <c r="P473" s="11">
        <f t="shared" si="41"/>
        <v>0.67791999999999997</v>
      </c>
      <c r="U473" s="11">
        <f t="shared" si="42"/>
        <v>1.6812415999999999</v>
      </c>
      <c r="AA473">
        <v>1.6812415999999999</v>
      </c>
      <c r="AB473" s="11">
        <f t="shared" si="43"/>
        <v>1.69</v>
      </c>
      <c r="AC473" s="11">
        <f t="shared" si="44"/>
        <v>1.69</v>
      </c>
      <c r="AE473">
        <v>2.3559999999999999</v>
      </c>
      <c r="AF473">
        <v>1.69</v>
      </c>
      <c r="AG473">
        <v>0.68</v>
      </c>
      <c r="AH473">
        <v>0.71929572555267551</v>
      </c>
      <c r="AJ473">
        <v>2.3559999999999999</v>
      </c>
      <c r="AK473">
        <v>1.69</v>
      </c>
      <c r="AL473">
        <v>0.68</v>
      </c>
      <c r="AM473">
        <v>0.71929572555267551</v>
      </c>
      <c r="AR473" s="5">
        <v>2.3559999999999999</v>
      </c>
      <c r="AS473" s="5">
        <v>1.69</v>
      </c>
      <c r="AT473" s="5">
        <v>0.68</v>
      </c>
      <c r="AU473" s="5">
        <v>0.71929572555267551</v>
      </c>
      <c r="AY473">
        <v>2.3559999999999999</v>
      </c>
      <c r="AZ473">
        <v>1.69</v>
      </c>
      <c r="BA473">
        <v>0.68</v>
      </c>
      <c r="BB473">
        <v>0.71929572555267551</v>
      </c>
    </row>
    <row r="474" spans="6:54" x14ac:dyDescent="0.3">
      <c r="F474" s="10">
        <v>2.36</v>
      </c>
      <c r="G474" s="10">
        <v>0.03</v>
      </c>
      <c r="O474" s="11">
        <f t="shared" si="45"/>
        <v>30</v>
      </c>
      <c r="P474" s="11">
        <f t="shared" si="41"/>
        <v>0.7288</v>
      </c>
      <c r="U474" s="11">
        <f t="shared" si="42"/>
        <v>1.8074239999999999</v>
      </c>
      <c r="AA474">
        <v>1.8074239999999999</v>
      </c>
      <c r="AB474" s="11">
        <f t="shared" si="43"/>
        <v>1.8074239999999999</v>
      </c>
      <c r="AC474" s="11">
        <f t="shared" si="44"/>
        <v>1.72</v>
      </c>
      <c r="AE474">
        <v>2.36</v>
      </c>
      <c r="AF474">
        <v>1.72</v>
      </c>
      <c r="AG474">
        <v>0.74</v>
      </c>
      <c r="AH474">
        <v>0.71929572555267551</v>
      </c>
      <c r="AJ474">
        <v>2.36</v>
      </c>
      <c r="AK474">
        <v>1.72</v>
      </c>
      <c r="AL474">
        <v>0.74</v>
      </c>
      <c r="AM474">
        <v>0.71929572555267551</v>
      </c>
      <c r="AR474" s="5">
        <v>2.36</v>
      </c>
      <c r="AS474" s="5">
        <v>1.72</v>
      </c>
      <c r="AT474" s="5">
        <v>0.74</v>
      </c>
      <c r="AU474" s="5">
        <v>0.71929572555267551</v>
      </c>
      <c r="AY474">
        <v>2.36</v>
      </c>
      <c r="AZ474">
        <v>1.72</v>
      </c>
      <c r="BA474">
        <v>0.74</v>
      </c>
      <c r="BB474">
        <v>0.71929572555267551</v>
      </c>
    </row>
    <row r="475" spans="6:54" x14ac:dyDescent="0.3">
      <c r="F475" s="10">
        <v>2.3639999999999999</v>
      </c>
      <c r="G475" s="10">
        <v>3.2000000000000001E-2</v>
      </c>
      <c r="O475" s="11">
        <f t="shared" si="45"/>
        <v>32</v>
      </c>
      <c r="P475" s="11">
        <f t="shared" si="41"/>
        <v>0.77967999999999993</v>
      </c>
      <c r="U475" s="11">
        <f t="shared" si="42"/>
        <v>1.9336063999999997</v>
      </c>
      <c r="AA475">
        <v>1.9336063999999997</v>
      </c>
      <c r="AB475" s="11">
        <f t="shared" si="43"/>
        <v>1.9336063999999997</v>
      </c>
      <c r="AC475" s="11">
        <f t="shared" si="44"/>
        <v>1.72</v>
      </c>
      <c r="AE475">
        <v>2.3639999999999999</v>
      </c>
      <c r="AF475">
        <v>1.72</v>
      </c>
      <c r="AG475">
        <v>0.71</v>
      </c>
      <c r="AH475">
        <v>0.71929572555267551</v>
      </c>
      <c r="AJ475">
        <v>2.3639999999999999</v>
      </c>
      <c r="AK475">
        <v>1.72</v>
      </c>
      <c r="AL475">
        <v>0.71</v>
      </c>
      <c r="AM475">
        <v>0.71929572555267551</v>
      </c>
      <c r="AR475" s="5">
        <v>2.3639999999999999</v>
      </c>
      <c r="AS475" s="5">
        <v>1.72</v>
      </c>
      <c r="AT475" s="5">
        <v>0.71</v>
      </c>
      <c r="AU475" s="5">
        <v>0.71929572555267551</v>
      </c>
      <c r="AY475">
        <v>2.3639999999999999</v>
      </c>
      <c r="AZ475">
        <v>1.72</v>
      </c>
      <c r="BA475">
        <v>0.71</v>
      </c>
      <c r="BB475">
        <v>0.71929572555267551</v>
      </c>
    </row>
    <row r="476" spans="6:54" x14ac:dyDescent="0.3">
      <c r="F476" s="10">
        <v>2.3679999999999999</v>
      </c>
      <c r="G476" s="10">
        <v>0.03</v>
      </c>
      <c r="O476" s="11">
        <f t="shared" si="45"/>
        <v>30</v>
      </c>
      <c r="P476" s="11">
        <f t="shared" si="41"/>
        <v>0.7288</v>
      </c>
      <c r="U476" s="11">
        <f t="shared" si="42"/>
        <v>1.8074239999999999</v>
      </c>
      <c r="AA476">
        <v>1.8074239999999999</v>
      </c>
      <c r="AB476" s="11">
        <f t="shared" si="43"/>
        <v>1.8074239999999999</v>
      </c>
      <c r="AC476" s="11">
        <f t="shared" si="44"/>
        <v>1.72</v>
      </c>
      <c r="AE476">
        <v>2.3679999999999999</v>
      </c>
      <c r="AF476">
        <v>1.72</v>
      </c>
      <c r="AG476">
        <v>0.71</v>
      </c>
      <c r="AH476">
        <v>0.74970484227197798</v>
      </c>
      <c r="AJ476">
        <v>2.3679999999999999</v>
      </c>
      <c r="AK476">
        <v>1.72</v>
      </c>
      <c r="AL476">
        <v>0.71</v>
      </c>
      <c r="AM476">
        <v>0.74970484227197798</v>
      </c>
      <c r="AR476" s="5">
        <v>2.3679999999999999</v>
      </c>
      <c r="AS476" s="5">
        <v>1.72</v>
      </c>
      <c r="AT476" s="5">
        <v>0.71</v>
      </c>
      <c r="AU476" s="5">
        <v>0.74970484227197798</v>
      </c>
      <c r="AY476">
        <v>2.3679999999999999</v>
      </c>
      <c r="AZ476">
        <v>1.72</v>
      </c>
      <c r="BA476">
        <v>0.71</v>
      </c>
      <c r="BB476">
        <v>0.74970484227197798</v>
      </c>
    </row>
    <row r="477" spans="6:54" x14ac:dyDescent="0.3">
      <c r="F477" s="10">
        <v>2.3719999999999999</v>
      </c>
      <c r="G477" s="10">
        <v>3.2000000000000001E-2</v>
      </c>
      <c r="O477" s="11">
        <f t="shared" si="45"/>
        <v>32</v>
      </c>
      <c r="P477" s="11">
        <f t="shared" si="41"/>
        <v>0.77967999999999993</v>
      </c>
      <c r="U477" s="11">
        <f t="shared" si="42"/>
        <v>1.9336063999999997</v>
      </c>
      <c r="AA477">
        <v>1.9336063999999997</v>
      </c>
      <c r="AB477" s="11">
        <f t="shared" si="43"/>
        <v>1.9336063999999997</v>
      </c>
      <c r="AC477" s="11">
        <f t="shared" si="44"/>
        <v>1.72</v>
      </c>
      <c r="AE477">
        <v>2.3719999999999999</v>
      </c>
      <c r="AF477">
        <v>1.72</v>
      </c>
      <c r="AG477">
        <v>0.71</v>
      </c>
      <c r="AH477">
        <v>0.71929572555267551</v>
      </c>
      <c r="AJ477">
        <v>2.3719999999999999</v>
      </c>
      <c r="AK477">
        <v>1.72</v>
      </c>
      <c r="AL477">
        <v>0.71</v>
      </c>
      <c r="AM477">
        <v>0.71929572555267551</v>
      </c>
      <c r="AR477" s="5">
        <v>2.3719999999999999</v>
      </c>
      <c r="AS477" s="5">
        <v>1.72</v>
      </c>
      <c r="AT477" s="5">
        <v>0.71</v>
      </c>
      <c r="AU477" s="5">
        <v>0.71929572555267551</v>
      </c>
      <c r="AY477">
        <v>2.3719999999999999</v>
      </c>
      <c r="AZ477">
        <v>1.72</v>
      </c>
      <c r="BA477">
        <v>0.71</v>
      </c>
      <c r="BB477">
        <v>0.71929572555267551</v>
      </c>
    </row>
    <row r="478" spans="6:54" x14ac:dyDescent="0.3">
      <c r="F478" s="10">
        <v>2.3759999999999999</v>
      </c>
      <c r="G478" s="10">
        <v>0.03</v>
      </c>
      <c r="O478" s="11">
        <f t="shared" si="45"/>
        <v>30</v>
      </c>
      <c r="P478" s="11">
        <f t="shared" si="41"/>
        <v>0.7288</v>
      </c>
      <c r="U478" s="11">
        <f t="shared" si="42"/>
        <v>1.8074239999999999</v>
      </c>
      <c r="AA478">
        <v>1.8074239999999999</v>
      </c>
      <c r="AB478" s="11">
        <f t="shared" si="43"/>
        <v>1.8074239999999999</v>
      </c>
      <c r="AC478" s="11">
        <f t="shared" si="44"/>
        <v>1.72</v>
      </c>
      <c r="AE478">
        <v>2.3759999999999999</v>
      </c>
      <c r="AF478">
        <v>1.72</v>
      </c>
      <c r="AG478">
        <v>0.73</v>
      </c>
      <c r="AH478">
        <v>0.74970484227197798</v>
      </c>
      <c r="AJ478">
        <v>2.3759999999999999</v>
      </c>
      <c r="AK478">
        <v>1.72</v>
      </c>
      <c r="AL478">
        <v>0.73</v>
      </c>
      <c r="AM478">
        <v>0.74970484227197798</v>
      </c>
      <c r="AR478" s="5">
        <v>2.3759999999999999</v>
      </c>
      <c r="AS478" s="5">
        <v>1.72</v>
      </c>
      <c r="AT478" s="5">
        <v>0.73</v>
      </c>
      <c r="AU478" s="5">
        <v>0.74970484227197798</v>
      </c>
      <c r="AY478">
        <v>2.3759999999999999</v>
      </c>
      <c r="AZ478">
        <v>1.72</v>
      </c>
      <c r="BA478">
        <v>0.73</v>
      </c>
      <c r="BB478">
        <v>0.74970484227197798</v>
      </c>
    </row>
    <row r="479" spans="6:54" x14ac:dyDescent="0.3">
      <c r="F479" s="10">
        <v>2.38</v>
      </c>
      <c r="G479" s="10">
        <v>2.8000000000000001E-2</v>
      </c>
      <c r="O479" s="11">
        <f t="shared" si="45"/>
        <v>28</v>
      </c>
      <c r="P479" s="11">
        <f t="shared" si="41"/>
        <v>0.67791999999999997</v>
      </c>
      <c r="U479" s="11">
        <f t="shared" si="42"/>
        <v>1.6812415999999999</v>
      </c>
      <c r="AA479">
        <v>1.6812415999999999</v>
      </c>
      <c r="AB479" s="11">
        <f t="shared" si="43"/>
        <v>1.69</v>
      </c>
      <c r="AC479" s="11">
        <f t="shared" si="44"/>
        <v>1.69</v>
      </c>
      <c r="AE479">
        <v>2.38</v>
      </c>
      <c r="AF479">
        <v>1.69</v>
      </c>
      <c r="AG479">
        <v>0.7</v>
      </c>
      <c r="AH479">
        <v>0.71929572555267551</v>
      </c>
      <c r="AJ479">
        <v>2.38</v>
      </c>
      <c r="AK479">
        <v>1.69</v>
      </c>
      <c r="AL479">
        <v>0.7</v>
      </c>
      <c r="AM479">
        <v>0.71929572555267551</v>
      </c>
      <c r="AR479" s="5">
        <v>2.38</v>
      </c>
      <c r="AS479" s="5">
        <v>1.69</v>
      </c>
      <c r="AT479" s="5">
        <v>0.7</v>
      </c>
      <c r="AU479" s="5">
        <v>0.71929572555267551</v>
      </c>
      <c r="AY479">
        <v>2.38</v>
      </c>
      <c r="AZ479">
        <v>1.69</v>
      </c>
      <c r="BA479">
        <v>0.7</v>
      </c>
      <c r="BB479">
        <v>0.71929572555267551</v>
      </c>
    </row>
    <row r="480" spans="6:54" x14ac:dyDescent="0.3">
      <c r="F480" s="10">
        <v>2.3839999999999999</v>
      </c>
      <c r="G480" s="10">
        <v>3.4000000000000002E-2</v>
      </c>
      <c r="O480" s="11">
        <f t="shared" si="45"/>
        <v>34</v>
      </c>
      <c r="P480" s="11">
        <f t="shared" si="41"/>
        <v>0.83055999999999996</v>
      </c>
      <c r="U480" s="11">
        <f t="shared" si="42"/>
        <v>2.0597887999999998</v>
      </c>
      <c r="AA480">
        <v>2.0597887999999998</v>
      </c>
      <c r="AB480" s="11">
        <f t="shared" si="43"/>
        <v>2.0597887999999998</v>
      </c>
      <c r="AC480" s="11">
        <f t="shared" si="44"/>
        <v>1.72</v>
      </c>
      <c r="AE480">
        <v>2.3839999999999999</v>
      </c>
      <c r="AF480">
        <v>1.72</v>
      </c>
      <c r="AG480">
        <v>0.71</v>
      </c>
      <c r="AH480">
        <v>0.71929572555267551</v>
      </c>
      <c r="AJ480">
        <v>2.3839999999999999</v>
      </c>
      <c r="AK480">
        <v>1.72</v>
      </c>
      <c r="AL480">
        <v>0.71</v>
      </c>
      <c r="AM480">
        <v>0.71929572555267551</v>
      </c>
      <c r="AR480" s="5">
        <v>2.3839999999999999</v>
      </c>
      <c r="AS480" s="5">
        <v>1.72</v>
      </c>
      <c r="AT480" s="5">
        <v>0.71</v>
      </c>
      <c r="AU480" s="5">
        <v>0.71929572555267551</v>
      </c>
      <c r="AY480">
        <v>2.3839999999999999</v>
      </c>
      <c r="AZ480">
        <v>1.72</v>
      </c>
      <c r="BA480">
        <v>0.71</v>
      </c>
      <c r="BB480">
        <v>0.71929572555267551</v>
      </c>
    </row>
    <row r="481" spans="6:54" x14ac:dyDescent="0.3">
      <c r="F481" s="10">
        <v>2.3879999999999999</v>
      </c>
      <c r="G481" s="10">
        <v>3.2000000000000001E-2</v>
      </c>
      <c r="O481" s="11">
        <f t="shared" si="45"/>
        <v>32</v>
      </c>
      <c r="P481" s="11">
        <f t="shared" si="41"/>
        <v>0.77967999999999993</v>
      </c>
      <c r="U481" s="11">
        <f t="shared" si="42"/>
        <v>1.9336063999999997</v>
      </c>
      <c r="AA481">
        <v>1.9336063999999997</v>
      </c>
      <c r="AB481" s="11">
        <f t="shared" si="43"/>
        <v>1.9336063999999997</v>
      </c>
      <c r="AC481" s="11">
        <f t="shared" si="44"/>
        <v>1.72</v>
      </c>
      <c r="AE481">
        <v>2.3879999999999999</v>
      </c>
      <c r="AF481">
        <v>1.72</v>
      </c>
      <c r="AG481">
        <v>0.73</v>
      </c>
      <c r="AH481">
        <v>0.74970484227197798</v>
      </c>
      <c r="AJ481">
        <v>2.3879999999999999</v>
      </c>
      <c r="AK481">
        <v>1.72</v>
      </c>
      <c r="AL481">
        <v>0.73</v>
      </c>
      <c r="AM481">
        <v>0.74970484227197798</v>
      </c>
      <c r="AR481" s="5">
        <v>2.3879999999999999</v>
      </c>
      <c r="AS481" s="5">
        <v>1.72</v>
      </c>
      <c r="AT481" s="5">
        <v>0.73</v>
      </c>
      <c r="AU481" s="5">
        <v>0.74970484227197798</v>
      </c>
      <c r="AY481">
        <v>2.3879999999999999</v>
      </c>
      <c r="AZ481">
        <v>1.72</v>
      </c>
      <c r="BA481">
        <v>0.73</v>
      </c>
      <c r="BB481">
        <v>0.74970484227197798</v>
      </c>
    </row>
    <row r="482" spans="6:54" x14ac:dyDescent="0.3">
      <c r="F482" s="10">
        <v>2.3919999999999999</v>
      </c>
      <c r="G482" s="10">
        <v>3.4000000000000002E-2</v>
      </c>
      <c r="O482" s="11">
        <f t="shared" si="45"/>
        <v>34</v>
      </c>
      <c r="P482" s="11">
        <f t="shared" si="41"/>
        <v>0.83055999999999996</v>
      </c>
      <c r="U482" s="11">
        <f t="shared" si="42"/>
        <v>2.0597887999999998</v>
      </c>
      <c r="AA482">
        <v>2.0597887999999998</v>
      </c>
      <c r="AB482" s="11">
        <f t="shared" si="43"/>
        <v>2.0597887999999998</v>
      </c>
      <c r="AC482" s="11">
        <f t="shared" si="44"/>
        <v>1.72</v>
      </c>
      <c r="AE482">
        <v>2.3919999999999999</v>
      </c>
      <c r="AF482">
        <v>1.72</v>
      </c>
      <c r="AG482">
        <v>0.72</v>
      </c>
      <c r="AH482">
        <v>0.71929572555267551</v>
      </c>
      <c r="AJ482">
        <v>2.3919999999999999</v>
      </c>
      <c r="AK482">
        <v>1.72</v>
      </c>
      <c r="AL482">
        <v>0.72</v>
      </c>
      <c r="AM482">
        <v>0.71929572555267551</v>
      </c>
      <c r="AR482" s="5">
        <v>2.3919999999999999</v>
      </c>
      <c r="AS482" s="5">
        <v>1.72</v>
      </c>
      <c r="AT482" s="5">
        <v>0.72</v>
      </c>
      <c r="AU482" s="5">
        <v>0.71929572555267551</v>
      </c>
      <c r="AY482">
        <v>2.3919999999999999</v>
      </c>
      <c r="AZ482">
        <v>1.72</v>
      </c>
      <c r="BA482">
        <v>0.72</v>
      </c>
      <c r="BB482">
        <v>0.71929572555267551</v>
      </c>
    </row>
    <row r="483" spans="6:54" x14ac:dyDescent="0.3">
      <c r="F483" s="10">
        <v>2.3959999999999999</v>
      </c>
      <c r="G483" s="10">
        <v>2.8000000000000001E-2</v>
      </c>
      <c r="O483" s="11">
        <f t="shared" si="45"/>
        <v>28</v>
      </c>
      <c r="P483" s="11">
        <f t="shared" si="41"/>
        <v>0.67791999999999997</v>
      </c>
      <c r="U483" s="11">
        <f t="shared" si="42"/>
        <v>1.6812415999999999</v>
      </c>
      <c r="AA483">
        <v>1.6812415999999999</v>
      </c>
      <c r="AB483" s="11">
        <f t="shared" si="43"/>
        <v>1.69</v>
      </c>
      <c r="AC483" s="11">
        <f t="shared" si="44"/>
        <v>1.69</v>
      </c>
      <c r="AE483">
        <v>2.3959999999999999</v>
      </c>
      <c r="AF483">
        <v>1.69</v>
      </c>
      <c r="AG483">
        <v>0.7</v>
      </c>
      <c r="AH483">
        <v>0.74970484227197798</v>
      </c>
      <c r="AJ483">
        <v>2.3959999999999999</v>
      </c>
      <c r="AK483">
        <v>1.69</v>
      </c>
      <c r="AL483">
        <v>0.7</v>
      </c>
      <c r="AM483">
        <v>0.74970484227197798</v>
      </c>
      <c r="AR483" s="5">
        <v>2.3959999999999999</v>
      </c>
      <c r="AS483" s="5">
        <v>1.69</v>
      </c>
      <c r="AT483" s="5">
        <v>0.7</v>
      </c>
      <c r="AU483" s="5">
        <v>0.74970484227197798</v>
      </c>
      <c r="AY483">
        <v>2.3959999999999999</v>
      </c>
      <c r="AZ483">
        <v>1.69</v>
      </c>
      <c r="BA483">
        <v>0.7</v>
      </c>
      <c r="BB483">
        <v>0.74970484227197798</v>
      </c>
    </row>
    <row r="484" spans="6:54" x14ac:dyDescent="0.3">
      <c r="F484" s="10">
        <v>2.4</v>
      </c>
      <c r="G484" s="10">
        <v>3.5999999999999997E-2</v>
      </c>
      <c r="O484" s="11">
        <f t="shared" si="45"/>
        <v>36</v>
      </c>
      <c r="P484" s="11">
        <f t="shared" si="41"/>
        <v>0.88144</v>
      </c>
      <c r="U484" s="11">
        <f t="shared" si="42"/>
        <v>2.1859712</v>
      </c>
      <c r="AA484">
        <v>2.1859712</v>
      </c>
      <c r="AB484" s="11">
        <f t="shared" si="43"/>
        <v>2.1859712</v>
      </c>
      <c r="AC484" s="11">
        <f t="shared" si="44"/>
        <v>1.72</v>
      </c>
      <c r="AE484">
        <v>2.4</v>
      </c>
      <c r="AF484">
        <v>1.72</v>
      </c>
      <c r="AG484">
        <v>0.71</v>
      </c>
      <c r="AH484">
        <v>0.74970484227197798</v>
      </c>
      <c r="AJ484">
        <v>2.4</v>
      </c>
      <c r="AK484">
        <v>1.72</v>
      </c>
      <c r="AL484">
        <v>0.71</v>
      </c>
      <c r="AM484">
        <v>0.74970484227197798</v>
      </c>
      <c r="AR484" s="5">
        <v>2.4</v>
      </c>
      <c r="AS484" s="5">
        <v>1.72</v>
      </c>
      <c r="AT484" s="5">
        <v>0.71</v>
      </c>
      <c r="AU484" s="5">
        <v>0.74970484227197798</v>
      </c>
      <c r="AY484">
        <v>2.4</v>
      </c>
      <c r="AZ484">
        <v>1.72</v>
      </c>
      <c r="BA484">
        <v>0.71</v>
      </c>
      <c r="BB484">
        <v>0.74970484227197798</v>
      </c>
    </row>
    <row r="485" spans="6:54" x14ac:dyDescent="0.3">
      <c r="F485" s="10">
        <v>2.4039999999999999</v>
      </c>
      <c r="G485" s="10">
        <v>3.2000000000000001E-2</v>
      </c>
      <c r="O485" s="11">
        <f t="shared" si="45"/>
        <v>32</v>
      </c>
      <c r="P485" s="11">
        <f t="shared" si="41"/>
        <v>0.77967999999999993</v>
      </c>
      <c r="U485" s="11">
        <f t="shared" si="42"/>
        <v>1.9336063999999997</v>
      </c>
      <c r="AA485">
        <v>1.9336063999999997</v>
      </c>
      <c r="AB485" s="11">
        <f t="shared" si="43"/>
        <v>1.9336063999999997</v>
      </c>
      <c r="AC485" s="11">
        <f t="shared" si="44"/>
        <v>1.72</v>
      </c>
      <c r="AE485">
        <v>2.4039999999999999</v>
      </c>
      <c r="AF485">
        <v>1.72</v>
      </c>
      <c r="AG485">
        <v>0.71</v>
      </c>
      <c r="AH485">
        <v>0.71929572555267551</v>
      </c>
      <c r="AJ485">
        <v>2.4039999999999999</v>
      </c>
      <c r="AK485">
        <v>1.72</v>
      </c>
      <c r="AL485">
        <v>0.71</v>
      </c>
      <c r="AM485">
        <v>0.71929572555267551</v>
      </c>
      <c r="AR485" s="5">
        <v>2.4039999999999999</v>
      </c>
      <c r="AS485" s="5">
        <v>1.72</v>
      </c>
      <c r="AT485" s="5">
        <v>0.71</v>
      </c>
      <c r="AU485" s="5">
        <v>0.71929572555267551</v>
      </c>
      <c r="AY485">
        <v>2.4039999999999999</v>
      </c>
      <c r="AZ485">
        <v>1.72</v>
      </c>
      <c r="BA485">
        <v>0.71</v>
      </c>
      <c r="BB485">
        <v>0.71929572555267551</v>
      </c>
    </row>
    <row r="486" spans="6:54" x14ac:dyDescent="0.3">
      <c r="F486" s="10">
        <v>2.4079999999999999</v>
      </c>
      <c r="G486" s="10">
        <v>0.03</v>
      </c>
      <c r="O486" s="11">
        <f t="shared" si="45"/>
        <v>30</v>
      </c>
      <c r="P486" s="11">
        <f t="shared" si="41"/>
        <v>0.7288</v>
      </c>
      <c r="U486" s="11">
        <f t="shared" si="42"/>
        <v>1.8074239999999999</v>
      </c>
      <c r="AA486">
        <v>1.8074239999999999</v>
      </c>
      <c r="AB486" s="11">
        <f t="shared" si="43"/>
        <v>1.8074239999999999</v>
      </c>
      <c r="AC486" s="11">
        <f t="shared" si="44"/>
        <v>1.72</v>
      </c>
      <c r="AE486">
        <v>2.4079999999999999</v>
      </c>
      <c r="AF486">
        <v>1.72</v>
      </c>
      <c r="AG486">
        <v>0.71</v>
      </c>
      <c r="AH486">
        <v>0.74970484227197798</v>
      </c>
      <c r="AJ486">
        <v>2.4079999999999999</v>
      </c>
      <c r="AK486">
        <v>1.72</v>
      </c>
      <c r="AL486">
        <v>0.71</v>
      </c>
      <c r="AM486">
        <v>0.74970484227197798</v>
      </c>
      <c r="AR486" s="5">
        <v>2.4079999999999999</v>
      </c>
      <c r="AS486" s="5">
        <v>1.72</v>
      </c>
      <c r="AT486" s="5">
        <v>0.71</v>
      </c>
      <c r="AU486" s="5">
        <v>0.74970484227197798</v>
      </c>
      <c r="AY486">
        <v>2.4079999999999999</v>
      </c>
      <c r="AZ486">
        <v>1.72</v>
      </c>
      <c r="BA486">
        <v>0.71</v>
      </c>
      <c r="BB486">
        <v>0.74970484227197798</v>
      </c>
    </row>
    <row r="487" spans="6:54" x14ac:dyDescent="0.3">
      <c r="F487" s="10">
        <v>2.4119999999999999</v>
      </c>
      <c r="G487" s="10">
        <v>2.8000000000000001E-2</v>
      </c>
      <c r="O487" s="11">
        <f t="shared" si="45"/>
        <v>28</v>
      </c>
      <c r="P487" s="11">
        <f t="shared" si="41"/>
        <v>0.67791999999999997</v>
      </c>
      <c r="U487" s="11">
        <f t="shared" si="42"/>
        <v>1.6812415999999999</v>
      </c>
      <c r="AA487">
        <v>1.6812415999999999</v>
      </c>
      <c r="AB487" s="11">
        <f t="shared" si="43"/>
        <v>1.69</v>
      </c>
      <c r="AC487" s="11">
        <f t="shared" si="44"/>
        <v>1.69</v>
      </c>
      <c r="AE487">
        <v>2.4119999999999999</v>
      </c>
      <c r="AF487">
        <v>1.69</v>
      </c>
      <c r="AG487">
        <v>0.7</v>
      </c>
      <c r="AH487">
        <v>0.71929572555267551</v>
      </c>
      <c r="AJ487">
        <v>2.4119999999999999</v>
      </c>
      <c r="AK487">
        <v>1.69</v>
      </c>
      <c r="AL487">
        <v>0.7</v>
      </c>
      <c r="AM487">
        <v>0.71929572555267551</v>
      </c>
      <c r="AR487" s="5">
        <v>2.4119999999999999</v>
      </c>
      <c r="AS487" s="5">
        <v>1.69</v>
      </c>
      <c r="AT487" s="5">
        <v>0.7</v>
      </c>
      <c r="AU487" s="5">
        <v>0.71929572555267551</v>
      </c>
      <c r="AY487">
        <v>2.4119999999999999</v>
      </c>
      <c r="AZ487">
        <v>1.69</v>
      </c>
      <c r="BA487">
        <v>0.7</v>
      </c>
      <c r="BB487">
        <v>0.71929572555267551</v>
      </c>
    </row>
    <row r="488" spans="6:54" x14ac:dyDescent="0.3">
      <c r="F488" s="10">
        <v>2.4159999999999999</v>
      </c>
      <c r="G488" s="10">
        <v>0.03</v>
      </c>
      <c r="O488" s="11">
        <f t="shared" si="45"/>
        <v>30</v>
      </c>
      <c r="P488" s="11">
        <f t="shared" si="41"/>
        <v>0.7288</v>
      </c>
      <c r="U488" s="11">
        <f t="shared" si="42"/>
        <v>1.8074239999999999</v>
      </c>
      <c r="AA488">
        <v>1.8074239999999999</v>
      </c>
      <c r="AB488" s="11">
        <f t="shared" si="43"/>
        <v>1.8074239999999999</v>
      </c>
      <c r="AC488" s="11">
        <f t="shared" si="44"/>
        <v>1.72</v>
      </c>
      <c r="AE488">
        <v>2.4159999999999999</v>
      </c>
      <c r="AF488">
        <v>1.72</v>
      </c>
      <c r="AG488">
        <v>0.71</v>
      </c>
      <c r="AH488">
        <v>0.74970484227197798</v>
      </c>
      <c r="AJ488">
        <v>2.4159999999999999</v>
      </c>
      <c r="AK488">
        <v>1.72</v>
      </c>
      <c r="AL488">
        <v>0.71</v>
      </c>
      <c r="AM488">
        <v>0.74970484227197798</v>
      </c>
      <c r="AR488" s="5">
        <v>2.4159999999999999</v>
      </c>
      <c r="AS488" s="5">
        <v>1.72</v>
      </c>
      <c r="AT488" s="5">
        <v>0.71</v>
      </c>
      <c r="AU488" s="5">
        <v>0.74970484227197798</v>
      </c>
      <c r="AY488">
        <v>2.4159999999999999</v>
      </c>
      <c r="AZ488">
        <v>1.72</v>
      </c>
      <c r="BA488">
        <v>0.71</v>
      </c>
      <c r="BB488">
        <v>0.74970484227197798</v>
      </c>
    </row>
    <row r="489" spans="6:54" x14ac:dyDescent="0.3">
      <c r="F489" s="10">
        <v>2.42</v>
      </c>
      <c r="G489" s="10">
        <v>0.03</v>
      </c>
      <c r="O489" s="11">
        <f t="shared" si="45"/>
        <v>30</v>
      </c>
      <c r="P489" s="11">
        <f t="shared" si="41"/>
        <v>0.7288</v>
      </c>
      <c r="U489" s="11">
        <f t="shared" si="42"/>
        <v>1.8074239999999999</v>
      </c>
      <c r="AA489">
        <v>1.8074239999999999</v>
      </c>
      <c r="AB489" s="11">
        <f t="shared" si="43"/>
        <v>1.8074239999999999</v>
      </c>
      <c r="AC489" s="11">
        <f t="shared" si="44"/>
        <v>1.72</v>
      </c>
      <c r="AE489">
        <v>2.42</v>
      </c>
      <c r="AF489">
        <v>1.72</v>
      </c>
      <c r="AG489">
        <v>0.74</v>
      </c>
      <c r="AH489">
        <v>0.71929572555267551</v>
      </c>
      <c r="AJ489">
        <v>2.42</v>
      </c>
      <c r="AK489">
        <v>1.72</v>
      </c>
      <c r="AL489">
        <v>0.74</v>
      </c>
      <c r="AM489">
        <v>0.71929572555267551</v>
      </c>
      <c r="AR489" s="5">
        <v>2.42</v>
      </c>
      <c r="AS489" s="5">
        <v>1.72</v>
      </c>
      <c r="AT489" s="5">
        <v>0.74</v>
      </c>
      <c r="AU489" s="5">
        <v>0.71929572555267551</v>
      </c>
      <c r="AY489">
        <v>2.42</v>
      </c>
      <c r="AZ489">
        <v>1.72</v>
      </c>
      <c r="BA489">
        <v>0.74</v>
      </c>
      <c r="BB489">
        <v>0.71929572555267551</v>
      </c>
    </row>
    <row r="490" spans="6:54" x14ac:dyDescent="0.3">
      <c r="F490" s="10">
        <v>2.4239999999999999</v>
      </c>
      <c r="G490" s="10">
        <v>0.03</v>
      </c>
      <c r="O490" s="11">
        <f t="shared" si="45"/>
        <v>30</v>
      </c>
      <c r="P490" s="11">
        <f t="shared" si="41"/>
        <v>0.7288</v>
      </c>
      <c r="U490" s="11">
        <f t="shared" si="42"/>
        <v>1.8074239999999999</v>
      </c>
      <c r="AA490">
        <v>1.8074239999999999</v>
      </c>
      <c r="AB490" s="11">
        <f t="shared" si="43"/>
        <v>1.8074239999999999</v>
      </c>
      <c r="AC490" s="11">
        <f t="shared" si="44"/>
        <v>1.72</v>
      </c>
      <c r="AE490">
        <v>2.4239999999999999</v>
      </c>
      <c r="AF490">
        <v>1.72</v>
      </c>
      <c r="AG490">
        <v>0.73</v>
      </c>
      <c r="AH490">
        <v>0.74970484227197798</v>
      </c>
      <c r="AJ490">
        <v>2.4239999999999999</v>
      </c>
      <c r="AK490">
        <v>1.72</v>
      </c>
      <c r="AL490">
        <v>0.73</v>
      </c>
      <c r="AM490">
        <v>0.74970484227197798</v>
      </c>
      <c r="AR490" s="5">
        <v>2.4239999999999999</v>
      </c>
      <c r="AS490" s="5">
        <v>1.72</v>
      </c>
      <c r="AT490" s="5">
        <v>0.73</v>
      </c>
      <c r="AU490" s="5">
        <v>0.74970484227197798</v>
      </c>
      <c r="AY490">
        <v>2.4239999999999999</v>
      </c>
      <c r="AZ490">
        <v>1.72</v>
      </c>
      <c r="BA490">
        <v>0.73</v>
      </c>
      <c r="BB490">
        <v>0.74970484227197798</v>
      </c>
    </row>
    <row r="491" spans="6:54" x14ac:dyDescent="0.3">
      <c r="F491" s="10">
        <v>2.4279999999999999</v>
      </c>
      <c r="G491" s="10">
        <v>2.8000000000000001E-2</v>
      </c>
      <c r="O491" s="11">
        <f t="shared" si="45"/>
        <v>28</v>
      </c>
      <c r="P491" s="11">
        <f t="shared" si="41"/>
        <v>0.67791999999999997</v>
      </c>
      <c r="U491" s="11">
        <f t="shared" si="42"/>
        <v>1.6812415999999999</v>
      </c>
      <c r="AA491">
        <v>1.6812415999999999</v>
      </c>
      <c r="AB491" s="11">
        <f t="shared" si="43"/>
        <v>1.69</v>
      </c>
      <c r="AC491" s="11">
        <f t="shared" si="44"/>
        <v>1.69</v>
      </c>
      <c r="AE491">
        <v>2.4279999999999999</v>
      </c>
      <c r="AF491">
        <v>1.69</v>
      </c>
      <c r="AG491">
        <v>0.71</v>
      </c>
      <c r="AH491">
        <v>0.71929572555267551</v>
      </c>
      <c r="AJ491">
        <v>2.4279999999999999</v>
      </c>
      <c r="AK491">
        <v>1.69</v>
      </c>
      <c r="AL491">
        <v>0.71</v>
      </c>
      <c r="AM491">
        <v>0.71929572555267551</v>
      </c>
      <c r="AR491" s="5">
        <v>2.4279999999999999</v>
      </c>
      <c r="AS491" s="5">
        <v>1.69</v>
      </c>
      <c r="AT491" s="5">
        <v>0.71</v>
      </c>
      <c r="AU491" s="5">
        <v>0.71929572555267551</v>
      </c>
      <c r="AY491">
        <v>2.4279999999999999</v>
      </c>
      <c r="AZ491">
        <v>1.69</v>
      </c>
      <c r="BA491">
        <v>0.71</v>
      </c>
      <c r="BB491">
        <v>0.71929572555267551</v>
      </c>
    </row>
    <row r="492" spans="6:54" x14ac:dyDescent="0.3">
      <c r="F492" s="10">
        <v>2.4319999999999999</v>
      </c>
      <c r="G492" s="10">
        <v>3.2000000000000001E-2</v>
      </c>
      <c r="O492" s="11">
        <f t="shared" si="45"/>
        <v>32</v>
      </c>
      <c r="P492" s="11">
        <f t="shared" si="41"/>
        <v>0.77967999999999993</v>
      </c>
      <c r="U492" s="11">
        <f t="shared" si="42"/>
        <v>1.9336063999999997</v>
      </c>
      <c r="AA492">
        <v>1.9336063999999997</v>
      </c>
      <c r="AB492" s="11">
        <f t="shared" si="43"/>
        <v>1.9336063999999997</v>
      </c>
      <c r="AC492" s="11">
        <f t="shared" si="44"/>
        <v>1.72</v>
      </c>
      <c r="AE492">
        <v>2.4319999999999999</v>
      </c>
      <c r="AF492">
        <v>1.72</v>
      </c>
      <c r="AG492">
        <v>0.72</v>
      </c>
      <c r="AH492">
        <v>0.74970484227197798</v>
      </c>
      <c r="AJ492">
        <v>2.4319999999999999</v>
      </c>
      <c r="AK492">
        <v>1.72</v>
      </c>
      <c r="AL492">
        <v>0.72</v>
      </c>
      <c r="AM492">
        <v>0.74970484227197798</v>
      </c>
      <c r="AR492" s="5">
        <v>2.4319999999999999</v>
      </c>
      <c r="AS492" s="5">
        <v>1.72</v>
      </c>
      <c r="AT492" s="5">
        <v>0.72</v>
      </c>
      <c r="AU492" s="5">
        <v>0.74970484227197798</v>
      </c>
      <c r="AY492">
        <v>2.4319999999999999</v>
      </c>
      <c r="AZ492">
        <v>1.72</v>
      </c>
      <c r="BA492">
        <v>0.72</v>
      </c>
      <c r="BB492">
        <v>0.74970484227197798</v>
      </c>
    </row>
    <row r="493" spans="6:54" x14ac:dyDescent="0.3">
      <c r="F493" s="10">
        <v>2.4359999999999999</v>
      </c>
      <c r="G493" s="10">
        <v>3.4000000000000002E-2</v>
      </c>
      <c r="O493" s="11">
        <f t="shared" si="45"/>
        <v>34</v>
      </c>
      <c r="P493" s="11">
        <f t="shared" si="41"/>
        <v>0.83055999999999996</v>
      </c>
      <c r="U493" s="11">
        <f t="shared" si="42"/>
        <v>2.0597887999999998</v>
      </c>
      <c r="AA493">
        <v>2.0597887999999998</v>
      </c>
      <c r="AB493" s="11">
        <f t="shared" si="43"/>
        <v>2.0597887999999998</v>
      </c>
      <c r="AC493" s="11">
        <f t="shared" si="44"/>
        <v>1.72</v>
      </c>
      <c r="AE493">
        <v>2.4359999999999999</v>
      </c>
      <c r="AF493">
        <v>1.72</v>
      </c>
      <c r="AG493">
        <v>0.69</v>
      </c>
      <c r="AH493">
        <v>0.71929572555267551</v>
      </c>
      <c r="AJ493">
        <v>2.4359999999999999</v>
      </c>
      <c r="AK493">
        <v>1.72</v>
      </c>
      <c r="AL493">
        <v>0.69</v>
      </c>
      <c r="AM493">
        <v>0.71929572555267551</v>
      </c>
      <c r="AR493" s="5">
        <v>2.4359999999999999</v>
      </c>
      <c r="AS493" s="5">
        <v>1.72</v>
      </c>
      <c r="AT493" s="5">
        <v>0.69</v>
      </c>
      <c r="AU493" s="5">
        <v>0.71929572555267551</v>
      </c>
      <c r="AY493">
        <v>2.4359999999999999</v>
      </c>
      <c r="AZ493">
        <v>1.72</v>
      </c>
      <c r="BA493">
        <v>0.69</v>
      </c>
      <c r="BB493">
        <v>0.71929572555267551</v>
      </c>
    </row>
    <row r="494" spans="6:54" x14ac:dyDescent="0.3">
      <c r="F494" s="10">
        <v>2.44</v>
      </c>
      <c r="G494" s="10">
        <v>0.03</v>
      </c>
      <c r="O494" s="11">
        <f t="shared" si="45"/>
        <v>30</v>
      </c>
      <c r="P494" s="11">
        <f t="shared" si="41"/>
        <v>0.7288</v>
      </c>
      <c r="U494" s="11">
        <f t="shared" si="42"/>
        <v>1.8074239999999999</v>
      </c>
      <c r="AA494">
        <v>1.8074239999999999</v>
      </c>
      <c r="AB494" s="11">
        <f t="shared" si="43"/>
        <v>1.8074239999999999</v>
      </c>
      <c r="AC494" s="11">
        <f t="shared" si="44"/>
        <v>1.72</v>
      </c>
      <c r="AE494">
        <v>2.44</v>
      </c>
      <c r="AF494">
        <v>1.72</v>
      </c>
      <c r="AG494">
        <v>0.72</v>
      </c>
      <c r="AH494">
        <v>0.74970484227197798</v>
      </c>
      <c r="AJ494">
        <v>2.44</v>
      </c>
      <c r="AK494">
        <v>1.72</v>
      </c>
      <c r="AL494">
        <v>0.72</v>
      </c>
      <c r="AM494">
        <v>0.74970484227197798</v>
      </c>
      <c r="AR494" s="5">
        <v>2.44</v>
      </c>
      <c r="AS494" s="5">
        <v>1.72</v>
      </c>
      <c r="AT494" s="5">
        <v>0.72</v>
      </c>
      <c r="AU494" s="5">
        <v>0.74970484227197798</v>
      </c>
      <c r="AY494">
        <v>2.44</v>
      </c>
      <c r="AZ494">
        <v>1.72</v>
      </c>
      <c r="BA494">
        <v>0.72</v>
      </c>
      <c r="BB494">
        <v>0.74970484227197798</v>
      </c>
    </row>
    <row r="495" spans="6:54" x14ac:dyDescent="0.3">
      <c r="F495" s="10">
        <v>2.444</v>
      </c>
      <c r="G495" s="10">
        <v>3.4000000000000002E-2</v>
      </c>
      <c r="O495" s="11">
        <f t="shared" si="45"/>
        <v>34</v>
      </c>
      <c r="P495" s="11">
        <f t="shared" si="41"/>
        <v>0.83055999999999996</v>
      </c>
      <c r="U495" s="11">
        <f t="shared" si="42"/>
        <v>2.0597887999999998</v>
      </c>
      <c r="AA495">
        <v>2.0597887999999998</v>
      </c>
      <c r="AB495" s="11">
        <f t="shared" si="43"/>
        <v>2.0597887999999998</v>
      </c>
      <c r="AC495" s="11">
        <f t="shared" si="44"/>
        <v>1.72</v>
      </c>
      <c r="AE495">
        <v>2.444</v>
      </c>
      <c r="AF495">
        <v>1.72</v>
      </c>
      <c r="AG495">
        <v>0.72</v>
      </c>
      <c r="AH495">
        <v>0.74970484227197798</v>
      </c>
      <c r="AJ495">
        <v>2.444</v>
      </c>
      <c r="AK495">
        <v>1.72</v>
      </c>
      <c r="AL495">
        <v>0.72</v>
      </c>
      <c r="AM495">
        <v>0.74970484227197798</v>
      </c>
      <c r="AR495" s="5">
        <v>2.444</v>
      </c>
      <c r="AS495" s="5">
        <v>1.72</v>
      </c>
      <c r="AT495" s="5">
        <v>0.72</v>
      </c>
      <c r="AU495" s="5">
        <v>0.74970484227197798</v>
      </c>
      <c r="AY495">
        <v>2.444</v>
      </c>
      <c r="AZ495">
        <v>1.72</v>
      </c>
      <c r="BA495">
        <v>0.72</v>
      </c>
      <c r="BB495">
        <v>0.74970484227197798</v>
      </c>
    </row>
    <row r="496" spans="6:54" x14ac:dyDescent="0.3">
      <c r="F496" s="10">
        <v>2.448</v>
      </c>
      <c r="G496" s="10">
        <v>3.2000000000000001E-2</v>
      </c>
      <c r="O496" s="11">
        <f t="shared" si="45"/>
        <v>32</v>
      </c>
      <c r="P496" s="11">
        <f t="shared" si="41"/>
        <v>0.77967999999999993</v>
      </c>
      <c r="U496" s="11">
        <f t="shared" si="42"/>
        <v>1.9336063999999997</v>
      </c>
      <c r="AA496">
        <v>1.9336063999999997</v>
      </c>
      <c r="AB496" s="11">
        <f t="shared" si="43"/>
        <v>1.9336063999999997</v>
      </c>
      <c r="AC496" s="11">
        <f t="shared" si="44"/>
        <v>1.72</v>
      </c>
      <c r="AE496">
        <v>2.448</v>
      </c>
      <c r="AF496">
        <v>1.72</v>
      </c>
      <c r="AG496">
        <v>0.69</v>
      </c>
      <c r="AH496">
        <v>0.71929572555267551</v>
      </c>
      <c r="AJ496">
        <v>2.448</v>
      </c>
      <c r="AK496">
        <v>1.72</v>
      </c>
      <c r="AL496">
        <v>0.69</v>
      </c>
      <c r="AM496">
        <v>0.71929572555267551</v>
      </c>
      <c r="AR496" s="5">
        <v>2.448</v>
      </c>
      <c r="AS496" s="5">
        <v>1.72</v>
      </c>
      <c r="AT496" s="5">
        <v>0.69</v>
      </c>
      <c r="AU496" s="5">
        <v>0.71929572555267551</v>
      </c>
      <c r="AY496">
        <v>2.448</v>
      </c>
      <c r="AZ496">
        <v>1.72</v>
      </c>
      <c r="BA496">
        <v>0.69</v>
      </c>
      <c r="BB496">
        <v>0.71929572555267551</v>
      </c>
    </row>
    <row r="497" spans="6:54" x14ac:dyDescent="0.3">
      <c r="F497" s="10">
        <v>2.452</v>
      </c>
      <c r="G497" s="10">
        <v>3.2000000000000001E-2</v>
      </c>
      <c r="O497" s="11">
        <f t="shared" si="45"/>
        <v>32</v>
      </c>
      <c r="P497" s="11">
        <f t="shared" si="41"/>
        <v>0.77967999999999993</v>
      </c>
      <c r="U497" s="11">
        <f t="shared" si="42"/>
        <v>1.9336063999999997</v>
      </c>
      <c r="AA497">
        <v>1.9336063999999997</v>
      </c>
      <c r="AB497" s="11">
        <f t="shared" si="43"/>
        <v>1.9336063999999997</v>
      </c>
      <c r="AC497" s="11">
        <f t="shared" si="44"/>
        <v>1.72</v>
      </c>
      <c r="AE497">
        <v>2.452</v>
      </c>
      <c r="AF497">
        <v>1.72</v>
      </c>
      <c r="AG497">
        <v>0.72</v>
      </c>
      <c r="AH497">
        <v>0.71929572555267551</v>
      </c>
      <c r="AJ497">
        <v>2.452</v>
      </c>
      <c r="AK497">
        <v>1.72</v>
      </c>
      <c r="AL497">
        <v>0.72</v>
      </c>
      <c r="AM497">
        <v>0.71929572555267551</v>
      </c>
      <c r="AR497" s="5">
        <v>2.452</v>
      </c>
      <c r="AS497" s="5">
        <v>1.72</v>
      </c>
      <c r="AT497" s="5">
        <v>0.72</v>
      </c>
      <c r="AU497" s="5">
        <v>0.71929572555267551</v>
      </c>
      <c r="AY497">
        <v>2.452</v>
      </c>
      <c r="AZ497">
        <v>1.72</v>
      </c>
      <c r="BA497">
        <v>0.72</v>
      </c>
      <c r="BB497">
        <v>0.71929572555267551</v>
      </c>
    </row>
    <row r="498" spans="6:54" x14ac:dyDescent="0.3">
      <c r="F498" s="10">
        <v>2.456</v>
      </c>
      <c r="G498" s="10">
        <v>0.03</v>
      </c>
      <c r="O498" s="11">
        <f t="shared" si="45"/>
        <v>30</v>
      </c>
      <c r="P498" s="11">
        <f t="shared" si="41"/>
        <v>0.7288</v>
      </c>
      <c r="U498" s="11">
        <f t="shared" si="42"/>
        <v>1.8074239999999999</v>
      </c>
      <c r="AA498">
        <v>1.8074239999999999</v>
      </c>
      <c r="AB498" s="11">
        <f t="shared" si="43"/>
        <v>1.8074239999999999</v>
      </c>
      <c r="AC498" s="11">
        <f t="shared" si="44"/>
        <v>1.72</v>
      </c>
      <c r="AE498">
        <v>2.456</v>
      </c>
      <c r="AF498">
        <v>1.72</v>
      </c>
      <c r="AG498">
        <v>0.69</v>
      </c>
      <c r="AH498">
        <v>0.71929572555267551</v>
      </c>
      <c r="AJ498">
        <v>2.456</v>
      </c>
      <c r="AK498">
        <v>1.72</v>
      </c>
      <c r="AL498">
        <v>0.69</v>
      </c>
      <c r="AM498">
        <v>0.71929572555267551</v>
      </c>
      <c r="AR498" s="5">
        <v>2.456</v>
      </c>
      <c r="AS498" s="5">
        <v>1.72</v>
      </c>
      <c r="AT498" s="5">
        <v>0.69</v>
      </c>
      <c r="AU498" s="5">
        <v>0.71929572555267551</v>
      </c>
      <c r="AY498">
        <v>2.456</v>
      </c>
      <c r="AZ498">
        <v>1.72</v>
      </c>
      <c r="BA498">
        <v>0.69</v>
      </c>
      <c r="BB498">
        <v>0.71929572555267551</v>
      </c>
    </row>
    <row r="499" spans="6:54" x14ac:dyDescent="0.3">
      <c r="F499" s="10">
        <v>2.46</v>
      </c>
      <c r="G499" s="10">
        <v>0.03</v>
      </c>
      <c r="O499" s="11">
        <f t="shared" si="45"/>
        <v>30</v>
      </c>
      <c r="P499" s="11">
        <f t="shared" si="41"/>
        <v>0.7288</v>
      </c>
      <c r="U499" s="11">
        <f t="shared" si="42"/>
        <v>1.8074239999999999</v>
      </c>
      <c r="AA499">
        <v>1.8074239999999999</v>
      </c>
      <c r="AB499" s="11">
        <f t="shared" si="43"/>
        <v>1.8074239999999999</v>
      </c>
      <c r="AC499" s="11">
        <f t="shared" si="44"/>
        <v>1.72</v>
      </c>
      <c r="AE499">
        <v>2.46</v>
      </c>
      <c r="AF499">
        <v>1.72</v>
      </c>
      <c r="AG499">
        <v>0.71</v>
      </c>
      <c r="AH499">
        <v>0.71929572555267551</v>
      </c>
      <c r="AJ499">
        <v>2.46</v>
      </c>
      <c r="AK499">
        <v>1.72</v>
      </c>
      <c r="AL499">
        <v>0.71</v>
      </c>
      <c r="AM499">
        <v>0.71929572555267551</v>
      </c>
      <c r="AR499" s="5">
        <v>2.46</v>
      </c>
      <c r="AS499" s="5">
        <v>1.72</v>
      </c>
      <c r="AT499" s="5">
        <v>0.71</v>
      </c>
      <c r="AU499" s="5">
        <v>0.71929572555267551</v>
      </c>
      <c r="AY499">
        <v>2.46</v>
      </c>
      <c r="AZ499">
        <v>1.72</v>
      </c>
      <c r="BA499">
        <v>0.71</v>
      </c>
      <c r="BB499">
        <v>0.71929572555267551</v>
      </c>
    </row>
    <row r="500" spans="6:54" x14ac:dyDescent="0.3">
      <c r="F500" s="10">
        <v>2.464</v>
      </c>
      <c r="G500" s="10">
        <v>3.2000000000000001E-2</v>
      </c>
      <c r="O500" s="11">
        <f t="shared" si="45"/>
        <v>32</v>
      </c>
      <c r="P500" s="11">
        <f t="shared" si="41"/>
        <v>0.77967999999999993</v>
      </c>
      <c r="U500" s="11">
        <f t="shared" si="42"/>
        <v>1.9336063999999997</v>
      </c>
      <c r="AA500">
        <v>1.9336063999999997</v>
      </c>
      <c r="AB500" s="11">
        <f t="shared" si="43"/>
        <v>1.9336063999999997</v>
      </c>
      <c r="AC500" s="11">
        <f t="shared" si="44"/>
        <v>1.72</v>
      </c>
      <c r="AE500">
        <v>2.464</v>
      </c>
      <c r="AF500">
        <v>1.72</v>
      </c>
      <c r="AG500">
        <v>0.7</v>
      </c>
      <c r="AH500">
        <v>0.71929572555267551</v>
      </c>
      <c r="AJ500">
        <v>2.464</v>
      </c>
      <c r="AK500">
        <v>1.72</v>
      </c>
      <c r="AL500">
        <v>0.7</v>
      </c>
      <c r="AM500">
        <v>0.71929572555267551</v>
      </c>
      <c r="AR500" s="5">
        <v>2.464</v>
      </c>
      <c r="AS500" s="5">
        <v>1.72</v>
      </c>
      <c r="AT500" s="5">
        <v>0.7</v>
      </c>
      <c r="AU500" s="5">
        <v>0.71929572555267551</v>
      </c>
      <c r="AY500">
        <v>2.464</v>
      </c>
      <c r="AZ500">
        <v>1.72</v>
      </c>
      <c r="BA500">
        <v>0.7</v>
      </c>
      <c r="BB500">
        <v>0.71929572555267551</v>
      </c>
    </row>
    <row r="501" spans="6:54" x14ac:dyDescent="0.3">
      <c r="F501" s="10">
        <v>2.468</v>
      </c>
      <c r="G501" s="10">
        <v>3.2000000000000001E-2</v>
      </c>
      <c r="O501" s="11">
        <f t="shared" si="45"/>
        <v>32</v>
      </c>
      <c r="P501" s="11">
        <f t="shared" si="41"/>
        <v>0.77967999999999993</v>
      </c>
      <c r="U501" s="11">
        <f t="shared" si="42"/>
        <v>1.9336063999999997</v>
      </c>
      <c r="AA501">
        <v>1.9336063999999997</v>
      </c>
      <c r="AB501" s="11">
        <f t="shared" si="43"/>
        <v>1.9336063999999997</v>
      </c>
      <c r="AC501" s="11">
        <f t="shared" si="44"/>
        <v>1.72</v>
      </c>
      <c r="AE501">
        <v>2.468</v>
      </c>
      <c r="AF501">
        <v>1.72</v>
      </c>
      <c r="AG501">
        <v>0.7</v>
      </c>
      <c r="AH501">
        <v>0.74970484227197798</v>
      </c>
      <c r="AJ501">
        <v>2.468</v>
      </c>
      <c r="AK501">
        <v>1.72</v>
      </c>
      <c r="AL501">
        <v>0.7</v>
      </c>
      <c r="AM501">
        <v>0.74970484227197798</v>
      </c>
      <c r="AR501" s="5">
        <v>2.468</v>
      </c>
      <c r="AS501" s="5">
        <v>1.72</v>
      </c>
      <c r="AT501" s="5">
        <v>0.7</v>
      </c>
      <c r="AU501" s="5">
        <v>0.74970484227197798</v>
      </c>
      <c r="AY501">
        <v>2.468</v>
      </c>
      <c r="AZ501">
        <v>1.72</v>
      </c>
      <c r="BA501">
        <v>0.7</v>
      </c>
      <c r="BB501">
        <v>0.74970484227197798</v>
      </c>
    </row>
    <row r="502" spans="6:54" x14ac:dyDescent="0.3">
      <c r="F502" s="10">
        <v>2.472</v>
      </c>
      <c r="G502" s="10">
        <v>0.03</v>
      </c>
      <c r="O502" s="11">
        <f t="shared" si="45"/>
        <v>30</v>
      </c>
      <c r="P502" s="11">
        <f t="shared" si="41"/>
        <v>0.7288</v>
      </c>
      <c r="U502" s="11">
        <f t="shared" si="42"/>
        <v>1.8074239999999999</v>
      </c>
      <c r="AA502">
        <v>1.8074239999999999</v>
      </c>
      <c r="AB502" s="11">
        <f t="shared" si="43"/>
        <v>1.8074239999999999</v>
      </c>
      <c r="AC502" s="11">
        <f t="shared" si="44"/>
        <v>1.72</v>
      </c>
      <c r="AE502">
        <v>2.472</v>
      </c>
      <c r="AF502">
        <v>1.72</v>
      </c>
      <c r="AG502">
        <v>0.71</v>
      </c>
      <c r="AH502">
        <v>0.74970484227197798</v>
      </c>
      <c r="AJ502">
        <v>2.472</v>
      </c>
      <c r="AK502">
        <v>1.72</v>
      </c>
      <c r="AL502">
        <v>0.71</v>
      </c>
      <c r="AM502">
        <v>0.74970484227197798</v>
      </c>
      <c r="AR502" s="5">
        <v>2.472</v>
      </c>
      <c r="AS502" s="5">
        <v>1.72</v>
      </c>
      <c r="AT502" s="5">
        <v>0.71</v>
      </c>
      <c r="AU502" s="5">
        <v>0.74970484227197798</v>
      </c>
      <c r="AY502">
        <v>2.472</v>
      </c>
      <c r="AZ502">
        <v>1.72</v>
      </c>
      <c r="BA502">
        <v>0.71</v>
      </c>
      <c r="BB502">
        <v>0.74970484227197798</v>
      </c>
    </row>
    <row r="503" spans="6:54" x14ac:dyDescent="0.3">
      <c r="F503" s="10">
        <v>2.476</v>
      </c>
      <c r="G503" s="10">
        <v>2.8000000000000001E-2</v>
      </c>
      <c r="O503" s="11">
        <f t="shared" si="45"/>
        <v>28</v>
      </c>
      <c r="P503" s="11">
        <f t="shared" si="41"/>
        <v>0.67791999999999997</v>
      </c>
      <c r="U503" s="11">
        <f t="shared" si="42"/>
        <v>1.6812415999999999</v>
      </c>
      <c r="AA503">
        <v>1.6812415999999999</v>
      </c>
      <c r="AB503" s="11">
        <f t="shared" si="43"/>
        <v>1.69</v>
      </c>
      <c r="AC503" s="11">
        <f t="shared" si="44"/>
        <v>1.69</v>
      </c>
      <c r="AE503">
        <v>2.476</v>
      </c>
      <c r="AF503">
        <v>1.69</v>
      </c>
      <c r="AG503">
        <v>0.73</v>
      </c>
      <c r="AH503">
        <v>0.71929572555267551</v>
      </c>
      <c r="AJ503">
        <v>2.476</v>
      </c>
      <c r="AK503">
        <v>1.69</v>
      </c>
      <c r="AL503">
        <v>0.73</v>
      </c>
      <c r="AM503">
        <v>0.71929572555267551</v>
      </c>
      <c r="AR503" s="5">
        <v>2.476</v>
      </c>
      <c r="AS503" s="5">
        <v>1.69</v>
      </c>
      <c r="AT503" s="5">
        <v>0.73</v>
      </c>
      <c r="AU503" s="5">
        <v>0.71929572555267551</v>
      </c>
      <c r="AY503">
        <v>2.476</v>
      </c>
      <c r="AZ503">
        <v>1.69</v>
      </c>
      <c r="BA503">
        <v>0.73</v>
      </c>
      <c r="BB503">
        <v>0.71929572555267551</v>
      </c>
    </row>
    <row r="504" spans="6:54" x14ac:dyDescent="0.3">
      <c r="F504" s="10">
        <v>2.48</v>
      </c>
      <c r="G504" s="10">
        <v>0.03</v>
      </c>
      <c r="O504" s="11">
        <f t="shared" si="45"/>
        <v>30</v>
      </c>
      <c r="P504" s="11">
        <f t="shared" si="41"/>
        <v>0.7288</v>
      </c>
      <c r="U504" s="11">
        <f t="shared" si="42"/>
        <v>1.8074239999999999</v>
      </c>
      <c r="AA504">
        <v>1.8074239999999999</v>
      </c>
      <c r="AB504" s="11">
        <f t="shared" si="43"/>
        <v>1.8074239999999999</v>
      </c>
      <c r="AC504" s="11">
        <f t="shared" si="44"/>
        <v>1.72</v>
      </c>
      <c r="AE504">
        <v>2.48</v>
      </c>
      <c r="AF504">
        <v>1.72</v>
      </c>
      <c r="AG504">
        <v>0.71</v>
      </c>
      <c r="AH504">
        <v>0.74970484227197798</v>
      </c>
      <c r="AJ504">
        <v>2.48</v>
      </c>
      <c r="AK504">
        <v>1.72</v>
      </c>
      <c r="AL504">
        <v>0.71</v>
      </c>
      <c r="AM504">
        <v>0.74970484227197798</v>
      </c>
      <c r="AR504" s="5">
        <v>2.48</v>
      </c>
      <c r="AS504" s="5">
        <v>1.72</v>
      </c>
      <c r="AT504" s="5">
        <v>0.71</v>
      </c>
      <c r="AU504" s="5">
        <v>0.74970484227197798</v>
      </c>
      <c r="AY504">
        <v>2.48</v>
      </c>
      <c r="AZ504">
        <v>1.72</v>
      </c>
      <c r="BA504">
        <v>0.71</v>
      </c>
      <c r="BB504">
        <v>0.74970484227197798</v>
      </c>
    </row>
    <row r="505" spans="6:54" x14ac:dyDescent="0.3">
      <c r="F505" s="10">
        <v>2.484</v>
      </c>
      <c r="G505" s="10">
        <v>2.8000000000000001E-2</v>
      </c>
      <c r="O505" s="11">
        <f t="shared" si="45"/>
        <v>28</v>
      </c>
      <c r="P505" s="11">
        <f t="shared" si="41"/>
        <v>0.67791999999999997</v>
      </c>
      <c r="U505" s="11">
        <f t="shared" si="42"/>
        <v>1.6812415999999999</v>
      </c>
      <c r="AA505">
        <v>1.6812415999999999</v>
      </c>
      <c r="AB505" s="11">
        <f t="shared" si="43"/>
        <v>1.69</v>
      </c>
      <c r="AC505" s="11">
        <f t="shared" si="44"/>
        <v>1.69</v>
      </c>
      <c r="AE505">
        <v>2.484</v>
      </c>
      <c r="AF505">
        <v>1.69</v>
      </c>
      <c r="AG505">
        <v>0.7</v>
      </c>
      <c r="AH505">
        <v>0.71929572555267551</v>
      </c>
      <c r="AJ505">
        <v>2.484</v>
      </c>
      <c r="AK505">
        <v>1.69</v>
      </c>
      <c r="AL505">
        <v>0.7</v>
      </c>
      <c r="AM505">
        <v>0.71929572555267551</v>
      </c>
      <c r="AR505" s="5">
        <v>2.484</v>
      </c>
      <c r="AS505" s="5">
        <v>1.69</v>
      </c>
      <c r="AT505" s="5">
        <v>0.7</v>
      </c>
      <c r="AU505" s="5">
        <v>0.71929572555267551</v>
      </c>
      <c r="AY505">
        <v>2.484</v>
      </c>
      <c r="AZ505">
        <v>1.69</v>
      </c>
      <c r="BA505">
        <v>0.7</v>
      </c>
      <c r="BB505">
        <v>0.71929572555267551</v>
      </c>
    </row>
    <row r="506" spans="6:54" x14ac:dyDescent="0.3">
      <c r="F506" s="10">
        <v>2.488</v>
      </c>
      <c r="G506" s="10">
        <v>0.03</v>
      </c>
      <c r="O506" s="11">
        <f t="shared" si="45"/>
        <v>30</v>
      </c>
      <c r="P506" s="11">
        <f t="shared" si="41"/>
        <v>0.7288</v>
      </c>
      <c r="U506" s="11">
        <f t="shared" si="42"/>
        <v>1.8074239999999999</v>
      </c>
      <c r="AA506">
        <v>1.8074239999999999</v>
      </c>
      <c r="AB506" s="11">
        <f t="shared" si="43"/>
        <v>1.8074239999999999</v>
      </c>
      <c r="AC506" s="11">
        <f t="shared" si="44"/>
        <v>1.72</v>
      </c>
      <c r="AE506">
        <v>2.488</v>
      </c>
      <c r="AF506">
        <v>1.72</v>
      </c>
      <c r="AG506">
        <v>0.72</v>
      </c>
      <c r="AH506">
        <v>0.74970484227197798</v>
      </c>
      <c r="AJ506">
        <v>2.488</v>
      </c>
      <c r="AK506">
        <v>1.72</v>
      </c>
      <c r="AL506">
        <v>0.72</v>
      </c>
      <c r="AM506">
        <v>0.74970484227197798</v>
      </c>
      <c r="AR506" s="5">
        <v>2.488</v>
      </c>
      <c r="AS506" s="5">
        <v>1.72</v>
      </c>
      <c r="AT506" s="5">
        <v>0.72</v>
      </c>
      <c r="AU506" s="5">
        <v>0.74970484227197798</v>
      </c>
      <c r="AY506">
        <v>2.488</v>
      </c>
      <c r="AZ506">
        <v>1.72</v>
      </c>
      <c r="BA506">
        <v>0.72</v>
      </c>
      <c r="BB506">
        <v>0.74970484227197798</v>
      </c>
    </row>
    <row r="507" spans="6:54" x14ac:dyDescent="0.3">
      <c r="F507" s="10">
        <v>2.492</v>
      </c>
      <c r="G507" s="10">
        <v>0.03</v>
      </c>
      <c r="O507" s="11">
        <f t="shared" si="45"/>
        <v>30</v>
      </c>
      <c r="P507" s="11">
        <f t="shared" si="41"/>
        <v>0.7288</v>
      </c>
      <c r="U507" s="11">
        <f t="shared" si="42"/>
        <v>1.8074239999999999</v>
      </c>
      <c r="AA507">
        <v>1.8074239999999999</v>
      </c>
      <c r="AB507" s="11">
        <f t="shared" si="43"/>
        <v>1.8074239999999999</v>
      </c>
      <c r="AC507" s="11">
        <f t="shared" si="44"/>
        <v>1.72</v>
      </c>
      <c r="AE507">
        <v>2.492</v>
      </c>
      <c r="AF507">
        <v>1.72</v>
      </c>
      <c r="AG507">
        <v>0.72</v>
      </c>
      <c r="AH507">
        <v>0.71929572555267551</v>
      </c>
      <c r="AJ507">
        <v>2.492</v>
      </c>
      <c r="AK507">
        <v>1.72</v>
      </c>
      <c r="AL507">
        <v>0.72</v>
      </c>
      <c r="AM507">
        <v>0.71929572555267551</v>
      </c>
      <c r="AR507" s="5">
        <v>2.492</v>
      </c>
      <c r="AS507" s="5">
        <v>1.72</v>
      </c>
      <c r="AT507" s="5">
        <v>0.72</v>
      </c>
      <c r="AU507" s="5">
        <v>0.71929572555267551</v>
      </c>
      <c r="AY507">
        <v>2.492</v>
      </c>
      <c r="AZ507">
        <v>1.72</v>
      </c>
      <c r="BA507">
        <v>0.72</v>
      </c>
      <c r="BB507">
        <v>0.71929572555267551</v>
      </c>
    </row>
    <row r="508" spans="6:54" x14ac:dyDescent="0.3">
      <c r="F508" s="10">
        <v>2.496</v>
      </c>
      <c r="G508" s="10">
        <v>2.8000000000000001E-2</v>
      </c>
      <c r="O508" s="11">
        <f t="shared" si="45"/>
        <v>28</v>
      </c>
      <c r="P508" s="11">
        <f t="shared" si="41"/>
        <v>0.67791999999999997</v>
      </c>
      <c r="U508" s="11">
        <f t="shared" si="42"/>
        <v>1.6812415999999999</v>
      </c>
      <c r="AA508">
        <v>1.6812415999999999</v>
      </c>
      <c r="AB508" s="11">
        <f t="shared" si="43"/>
        <v>1.69</v>
      </c>
      <c r="AC508" s="11">
        <f t="shared" si="44"/>
        <v>1.69</v>
      </c>
      <c r="AE508">
        <v>2.496</v>
      </c>
      <c r="AF508">
        <v>1.69</v>
      </c>
      <c r="AG508">
        <v>0.7</v>
      </c>
      <c r="AH508">
        <v>0.74970484227197798</v>
      </c>
      <c r="AJ508">
        <v>2.496</v>
      </c>
      <c r="AK508">
        <v>1.69</v>
      </c>
      <c r="AL508">
        <v>0.7</v>
      </c>
      <c r="AM508">
        <v>0.74970484227197798</v>
      </c>
      <c r="AR508" s="5">
        <v>2.496</v>
      </c>
      <c r="AS508" s="5">
        <v>1.69</v>
      </c>
      <c r="AT508" s="5">
        <v>0.7</v>
      </c>
      <c r="AU508" s="5">
        <v>0.74970484227197798</v>
      </c>
      <c r="AY508">
        <v>2.496</v>
      </c>
      <c r="AZ508">
        <v>1.69</v>
      </c>
      <c r="BA508">
        <v>0.7</v>
      </c>
      <c r="BB508">
        <v>0.74970484227197798</v>
      </c>
    </row>
    <row r="509" spans="6:54" x14ac:dyDescent="0.3">
      <c r="F509" s="10">
        <v>2.5</v>
      </c>
      <c r="G509" s="10">
        <v>3.4000000000000002E-2</v>
      </c>
      <c r="O509" s="11">
        <f t="shared" si="45"/>
        <v>34</v>
      </c>
      <c r="P509" s="11">
        <f t="shared" si="41"/>
        <v>0.83055999999999996</v>
      </c>
      <c r="U509" s="11">
        <f t="shared" si="42"/>
        <v>2.0597887999999998</v>
      </c>
      <c r="AA509">
        <v>2.0597887999999998</v>
      </c>
      <c r="AB509" s="11">
        <f t="shared" si="43"/>
        <v>2.0597887999999998</v>
      </c>
      <c r="AC509" s="11">
        <f t="shared" si="44"/>
        <v>1.72</v>
      </c>
      <c r="AE509">
        <v>2.5</v>
      </c>
      <c r="AF509">
        <v>1.72</v>
      </c>
      <c r="AG509">
        <v>0.72</v>
      </c>
      <c r="AH509">
        <v>0.71929572555267551</v>
      </c>
      <c r="AJ509">
        <v>2.5</v>
      </c>
      <c r="AK509">
        <v>1.72</v>
      </c>
      <c r="AL509">
        <v>0.72</v>
      </c>
      <c r="AM509">
        <v>0.71929572555267551</v>
      </c>
      <c r="AR509" s="5">
        <v>2.5</v>
      </c>
      <c r="AS509" s="5">
        <v>1.72</v>
      </c>
      <c r="AT509" s="5">
        <v>0.72</v>
      </c>
      <c r="AU509" s="5">
        <v>0.71929572555267551</v>
      </c>
      <c r="AY509">
        <v>2.5</v>
      </c>
      <c r="AZ509">
        <v>1.72</v>
      </c>
      <c r="BA509">
        <v>0.72</v>
      </c>
      <c r="BB509">
        <v>0.71929572555267551</v>
      </c>
    </row>
    <row r="510" spans="6:54" x14ac:dyDescent="0.3">
      <c r="F510" s="10">
        <v>2.504</v>
      </c>
      <c r="G510" s="10">
        <v>0.04</v>
      </c>
      <c r="O510" s="11">
        <f t="shared" si="45"/>
        <v>40</v>
      </c>
      <c r="P510" s="11">
        <f t="shared" si="41"/>
        <v>0.98319999999999985</v>
      </c>
      <c r="U510" s="11">
        <f t="shared" si="42"/>
        <v>2.4383359999999996</v>
      </c>
      <c r="AA510">
        <v>2.4383359999999996</v>
      </c>
      <c r="AB510" s="11">
        <f t="shared" si="43"/>
        <v>2.4383359999999996</v>
      </c>
      <c r="AC510" s="11">
        <f t="shared" si="44"/>
        <v>1.72</v>
      </c>
      <c r="AE510">
        <v>2.504</v>
      </c>
      <c r="AF510">
        <v>1.72</v>
      </c>
      <c r="AG510">
        <v>0.69</v>
      </c>
      <c r="AH510">
        <v>0.71929572555267551</v>
      </c>
      <c r="AJ510">
        <v>2.504</v>
      </c>
      <c r="AK510">
        <v>1.72</v>
      </c>
      <c r="AL510">
        <v>0.69</v>
      </c>
      <c r="AM510">
        <v>0.71929572555267551</v>
      </c>
      <c r="AR510" s="5">
        <v>2.504</v>
      </c>
      <c r="AS510" s="5">
        <v>1.72</v>
      </c>
      <c r="AT510" s="5">
        <v>0.69</v>
      </c>
      <c r="AU510" s="5">
        <v>0.71929572555267551</v>
      </c>
      <c r="AY510">
        <v>2.504</v>
      </c>
      <c r="AZ510">
        <v>1.72</v>
      </c>
      <c r="BA510">
        <v>0.69</v>
      </c>
      <c r="BB510">
        <v>0.71929572555267551</v>
      </c>
    </row>
    <row r="511" spans="6:54" x14ac:dyDescent="0.3">
      <c r="F511" s="10">
        <v>2.508</v>
      </c>
      <c r="G511" s="10">
        <v>6.2E-2</v>
      </c>
      <c r="O511" s="11">
        <f t="shared" si="45"/>
        <v>62</v>
      </c>
      <c r="P511" s="11">
        <f t="shared" si="41"/>
        <v>1.5428799999999998</v>
      </c>
      <c r="U511" s="11">
        <f t="shared" si="42"/>
        <v>3.8263423999999997</v>
      </c>
      <c r="AA511">
        <v>3.8263423999999997</v>
      </c>
      <c r="AB511" s="11">
        <f t="shared" si="43"/>
        <v>3.8263423999999997</v>
      </c>
      <c r="AC511" s="11">
        <f t="shared" si="44"/>
        <v>1.72</v>
      </c>
      <c r="AE511">
        <v>2.508</v>
      </c>
      <c r="AF511">
        <v>1.72</v>
      </c>
      <c r="AG511">
        <v>0.7</v>
      </c>
      <c r="AH511">
        <v>0.74970484227197798</v>
      </c>
      <c r="AJ511">
        <v>2.508</v>
      </c>
      <c r="AK511">
        <v>1.72</v>
      </c>
      <c r="AL511">
        <v>0.7</v>
      </c>
      <c r="AM511">
        <v>0.74970484227197798</v>
      </c>
      <c r="AR511" s="5">
        <v>2.508</v>
      </c>
      <c r="AS511" s="5">
        <v>1.72</v>
      </c>
      <c r="AT511" s="5">
        <v>0.7</v>
      </c>
      <c r="AU511" s="5">
        <v>0.74970484227197798</v>
      </c>
      <c r="AY511">
        <v>2.508</v>
      </c>
      <c r="AZ511">
        <v>1.72</v>
      </c>
      <c r="BA511">
        <v>0.7</v>
      </c>
      <c r="BB511">
        <v>0.74970484227197798</v>
      </c>
    </row>
    <row r="512" spans="6:54" x14ac:dyDescent="0.3">
      <c r="F512" s="10">
        <v>2.512</v>
      </c>
      <c r="G512" s="10">
        <v>0.03</v>
      </c>
      <c r="O512" s="11">
        <f t="shared" si="45"/>
        <v>30</v>
      </c>
      <c r="P512" s="11">
        <f t="shared" si="41"/>
        <v>0.7288</v>
      </c>
      <c r="U512" s="11">
        <f t="shared" si="42"/>
        <v>1.8074239999999999</v>
      </c>
      <c r="AA512">
        <v>1.8074239999999999</v>
      </c>
      <c r="AB512" s="11">
        <f t="shared" si="43"/>
        <v>1.8074239999999999</v>
      </c>
      <c r="AC512" s="11">
        <f t="shared" si="44"/>
        <v>1.72</v>
      </c>
      <c r="AE512">
        <v>2.512</v>
      </c>
      <c r="AF512">
        <v>1.72</v>
      </c>
      <c r="AG512">
        <v>0.72</v>
      </c>
      <c r="AH512">
        <v>0.71929572555267551</v>
      </c>
      <c r="AJ512">
        <v>2.512</v>
      </c>
      <c r="AK512">
        <v>1.72</v>
      </c>
      <c r="AL512">
        <v>0.72</v>
      </c>
      <c r="AM512">
        <v>0.71929572555267551</v>
      </c>
      <c r="AR512" s="5">
        <v>2.512</v>
      </c>
      <c r="AS512" s="5">
        <v>1.72</v>
      </c>
      <c r="AT512" s="5">
        <v>0.72</v>
      </c>
      <c r="AU512" s="5">
        <v>0.71929572555267551</v>
      </c>
      <c r="AY512">
        <v>2.512</v>
      </c>
      <c r="AZ512">
        <v>1.72</v>
      </c>
      <c r="BA512">
        <v>0.72</v>
      </c>
      <c r="BB512">
        <v>0.71929572555267551</v>
      </c>
    </row>
    <row r="513" spans="6:54" x14ac:dyDescent="0.3">
      <c r="F513" s="10">
        <v>2.516</v>
      </c>
      <c r="G513" s="10">
        <v>0.03</v>
      </c>
      <c r="O513" s="11">
        <f t="shared" si="45"/>
        <v>30</v>
      </c>
      <c r="P513" s="11">
        <f t="shared" si="41"/>
        <v>0.7288</v>
      </c>
      <c r="U513" s="11">
        <f t="shared" si="42"/>
        <v>1.8074239999999999</v>
      </c>
      <c r="AA513">
        <v>1.8074239999999999</v>
      </c>
      <c r="AB513" s="11">
        <f t="shared" si="43"/>
        <v>1.8074239999999999</v>
      </c>
      <c r="AC513" s="11">
        <f t="shared" si="44"/>
        <v>1.72</v>
      </c>
      <c r="AE513">
        <v>2.516</v>
      </c>
      <c r="AF513">
        <v>1.72</v>
      </c>
      <c r="AG513">
        <v>0.68</v>
      </c>
      <c r="AH513">
        <v>0.71929572555267551</v>
      </c>
      <c r="AJ513">
        <v>2.516</v>
      </c>
      <c r="AK513">
        <v>1.72</v>
      </c>
      <c r="AL513">
        <v>0.68</v>
      </c>
      <c r="AM513">
        <v>0.71929572555267551</v>
      </c>
      <c r="AR513" s="5">
        <v>2.516</v>
      </c>
      <c r="AS513" s="5">
        <v>1.72</v>
      </c>
      <c r="AT513" s="5">
        <v>0.68</v>
      </c>
      <c r="AU513" s="5">
        <v>0.71929572555267551</v>
      </c>
      <c r="AY513">
        <v>2.516</v>
      </c>
      <c r="AZ513">
        <v>1.72</v>
      </c>
      <c r="BA513">
        <v>0.68</v>
      </c>
      <c r="BB513">
        <v>0.71929572555267551</v>
      </c>
    </row>
    <row r="514" spans="6:54" x14ac:dyDescent="0.3">
      <c r="F514" s="10">
        <v>2.52</v>
      </c>
      <c r="G514" s="10">
        <v>2.8000000000000001E-2</v>
      </c>
      <c r="O514" s="11">
        <f t="shared" si="45"/>
        <v>28</v>
      </c>
      <c r="P514" s="11">
        <f t="shared" si="41"/>
        <v>0.67791999999999997</v>
      </c>
      <c r="U514" s="11">
        <f t="shared" si="42"/>
        <v>1.6812415999999999</v>
      </c>
      <c r="AA514">
        <v>1.6812415999999999</v>
      </c>
      <c r="AB514" s="11">
        <f t="shared" si="43"/>
        <v>1.69</v>
      </c>
      <c r="AC514" s="11">
        <f t="shared" si="44"/>
        <v>1.69</v>
      </c>
      <c r="AE514">
        <v>2.52</v>
      </c>
      <c r="AF514">
        <v>1.69</v>
      </c>
      <c r="AG514">
        <v>0.68</v>
      </c>
      <c r="AH514">
        <v>0.71929572555267551</v>
      </c>
      <c r="AJ514">
        <v>2.52</v>
      </c>
      <c r="AK514">
        <v>1.69</v>
      </c>
      <c r="AL514">
        <v>0.68</v>
      </c>
      <c r="AM514">
        <v>0.71929572555267551</v>
      </c>
      <c r="AR514" s="5">
        <v>2.52</v>
      </c>
      <c r="AS514" s="5">
        <v>1.69</v>
      </c>
      <c r="AT514" s="5">
        <v>0.68</v>
      </c>
      <c r="AU514" s="5">
        <v>0.71929572555267551</v>
      </c>
      <c r="AY514">
        <v>2.52</v>
      </c>
      <c r="AZ514">
        <v>1.69</v>
      </c>
      <c r="BA514">
        <v>0.68</v>
      </c>
      <c r="BB514">
        <v>0.71929572555267551</v>
      </c>
    </row>
    <row r="515" spans="6:54" x14ac:dyDescent="0.3">
      <c r="F515" s="10">
        <v>2.524</v>
      </c>
      <c r="G515" s="10">
        <v>3.2000000000000001E-2</v>
      </c>
      <c r="O515" s="11">
        <f t="shared" si="45"/>
        <v>32</v>
      </c>
      <c r="P515" s="11">
        <f t="shared" si="41"/>
        <v>0.77967999999999993</v>
      </c>
      <c r="U515" s="11">
        <f t="shared" si="42"/>
        <v>1.9336063999999997</v>
      </c>
      <c r="AA515">
        <v>1.9336063999999997</v>
      </c>
      <c r="AB515" s="11">
        <f t="shared" si="43"/>
        <v>1.9336063999999997</v>
      </c>
      <c r="AC515" s="11">
        <f t="shared" si="44"/>
        <v>1.72</v>
      </c>
      <c r="AE515">
        <v>2.524</v>
      </c>
      <c r="AF515">
        <v>1.72</v>
      </c>
      <c r="AG515">
        <v>0.74</v>
      </c>
      <c r="AH515">
        <v>0.71929572555267551</v>
      </c>
      <c r="AJ515">
        <v>2.524</v>
      </c>
      <c r="AK515">
        <v>1.72</v>
      </c>
      <c r="AL515">
        <v>0.74</v>
      </c>
      <c r="AM515">
        <v>0.71929572555267551</v>
      </c>
      <c r="AR515" s="5">
        <v>2.524</v>
      </c>
      <c r="AS515" s="5">
        <v>1.72</v>
      </c>
      <c r="AT515" s="5">
        <v>0.74</v>
      </c>
      <c r="AU515" s="5">
        <v>0.71929572555267551</v>
      </c>
      <c r="AY515">
        <v>2.524</v>
      </c>
      <c r="AZ515">
        <v>1.72</v>
      </c>
      <c r="BA515">
        <v>0.74</v>
      </c>
      <c r="BB515">
        <v>0.71929572555267551</v>
      </c>
    </row>
    <row r="516" spans="6:54" x14ac:dyDescent="0.3">
      <c r="F516" s="10">
        <v>2.528</v>
      </c>
      <c r="G516" s="10">
        <v>3.2000000000000001E-2</v>
      </c>
      <c r="O516" s="11">
        <f t="shared" si="45"/>
        <v>32</v>
      </c>
      <c r="P516" s="11">
        <f t="shared" si="41"/>
        <v>0.77967999999999993</v>
      </c>
      <c r="U516" s="11">
        <f t="shared" si="42"/>
        <v>1.9336063999999997</v>
      </c>
      <c r="AA516">
        <v>1.9336063999999997</v>
      </c>
      <c r="AB516" s="11">
        <f t="shared" si="43"/>
        <v>1.9336063999999997</v>
      </c>
      <c r="AC516" s="11">
        <f t="shared" si="44"/>
        <v>1.72</v>
      </c>
      <c r="AE516">
        <v>2.528</v>
      </c>
      <c r="AF516">
        <v>1.72</v>
      </c>
      <c r="AG516">
        <v>0.71</v>
      </c>
      <c r="AH516">
        <v>0.71929572555267551</v>
      </c>
      <c r="AJ516">
        <v>2.528</v>
      </c>
      <c r="AK516">
        <v>1.72</v>
      </c>
      <c r="AL516">
        <v>0.71</v>
      </c>
      <c r="AM516">
        <v>0.71929572555267551</v>
      </c>
      <c r="AR516" s="5">
        <v>2.528</v>
      </c>
      <c r="AS516" s="5">
        <v>1.72</v>
      </c>
      <c r="AT516" s="5">
        <v>0.71</v>
      </c>
      <c r="AU516" s="5">
        <v>0.71929572555267551</v>
      </c>
      <c r="AY516">
        <v>2.528</v>
      </c>
      <c r="AZ516">
        <v>1.72</v>
      </c>
      <c r="BA516">
        <v>0.71</v>
      </c>
      <c r="BB516">
        <v>0.71929572555267551</v>
      </c>
    </row>
    <row r="517" spans="6:54" x14ac:dyDescent="0.3">
      <c r="F517" s="10">
        <v>2.532</v>
      </c>
      <c r="G517" s="10">
        <v>3.2000000000000001E-2</v>
      </c>
      <c r="O517" s="11">
        <f t="shared" si="45"/>
        <v>32</v>
      </c>
      <c r="P517" s="11">
        <f t="shared" si="41"/>
        <v>0.77967999999999993</v>
      </c>
      <c r="U517" s="11">
        <f t="shared" si="42"/>
        <v>1.9336063999999997</v>
      </c>
      <c r="AA517">
        <v>1.9336063999999997</v>
      </c>
      <c r="AB517" s="11">
        <f t="shared" si="43"/>
        <v>1.9336063999999997</v>
      </c>
      <c r="AC517" s="11">
        <f t="shared" si="44"/>
        <v>1.72</v>
      </c>
      <c r="AE517">
        <v>2.532</v>
      </c>
      <c r="AF517">
        <v>1.72</v>
      </c>
      <c r="AG517">
        <v>0.71</v>
      </c>
      <c r="AH517">
        <v>0.74970484227197798</v>
      </c>
      <c r="AJ517">
        <v>2.532</v>
      </c>
      <c r="AK517">
        <v>1.72</v>
      </c>
      <c r="AL517">
        <v>0.71</v>
      </c>
      <c r="AM517">
        <v>0.74970484227197798</v>
      </c>
      <c r="AR517" s="5">
        <v>2.532</v>
      </c>
      <c r="AS517" s="5">
        <v>1.72</v>
      </c>
      <c r="AT517" s="5">
        <v>0.71</v>
      </c>
      <c r="AU517" s="5">
        <v>0.74970484227197798</v>
      </c>
      <c r="AY517">
        <v>2.532</v>
      </c>
      <c r="AZ517">
        <v>1.72</v>
      </c>
      <c r="BA517">
        <v>0.71</v>
      </c>
      <c r="BB517">
        <v>0.74970484227197798</v>
      </c>
    </row>
    <row r="518" spans="6:54" x14ac:dyDescent="0.3">
      <c r="F518" s="10">
        <v>2.536</v>
      </c>
      <c r="G518" s="10">
        <v>2.8000000000000001E-2</v>
      </c>
      <c r="O518" s="11">
        <f t="shared" si="45"/>
        <v>28</v>
      </c>
      <c r="P518" s="11">
        <f t="shared" si="41"/>
        <v>0.67791999999999997</v>
      </c>
      <c r="U518" s="11">
        <f t="shared" si="42"/>
        <v>1.6812415999999999</v>
      </c>
      <c r="AA518">
        <v>1.6812415999999999</v>
      </c>
      <c r="AB518" s="11">
        <f t="shared" si="43"/>
        <v>1.69</v>
      </c>
      <c r="AC518" s="11">
        <f t="shared" si="44"/>
        <v>1.69</v>
      </c>
      <c r="AE518">
        <v>2.536</v>
      </c>
      <c r="AF518">
        <v>1.69</v>
      </c>
      <c r="AG518">
        <v>0.71</v>
      </c>
      <c r="AH518">
        <v>0.71929572555267551</v>
      </c>
      <c r="AJ518">
        <v>2.536</v>
      </c>
      <c r="AK518">
        <v>1.69</v>
      </c>
      <c r="AL518">
        <v>0.71</v>
      </c>
      <c r="AM518">
        <v>0.71929572555267551</v>
      </c>
      <c r="AR518" s="5">
        <v>2.536</v>
      </c>
      <c r="AS518" s="5">
        <v>1.69</v>
      </c>
      <c r="AT518" s="5">
        <v>0.71</v>
      </c>
      <c r="AU518" s="5">
        <v>0.71929572555267551</v>
      </c>
      <c r="AY518">
        <v>2.536</v>
      </c>
      <c r="AZ518">
        <v>1.69</v>
      </c>
      <c r="BA518">
        <v>0.71</v>
      </c>
      <c r="BB518">
        <v>0.71929572555267551</v>
      </c>
    </row>
    <row r="519" spans="6:54" x14ac:dyDescent="0.3">
      <c r="F519" s="10">
        <v>2.54</v>
      </c>
      <c r="G519" s="10">
        <v>3.4000000000000002E-2</v>
      </c>
      <c r="O519" s="11">
        <f t="shared" si="45"/>
        <v>34</v>
      </c>
      <c r="P519" s="11">
        <f t="shared" ref="P519:P582" si="46">10*O519*0.002544-0.0344</f>
        <v>0.83055999999999996</v>
      </c>
      <c r="U519" s="11">
        <f t="shared" ref="U519:U566" si="47">P519*2.48</f>
        <v>2.0597887999999998</v>
      </c>
      <c r="AA519">
        <v>2.0597887999999998</v>
      </c>
      <c r="AB519" s="11">
        <f t="shared" ref="AB519:AB582" si="48">IF(AA519&lt;1.69,1.69,AA519)</f>
        <v>2.0597887999999998</v>
      </c>
      <c r="AC519" s="11">
        <f t="shared" ref="AC519:AC582" si="49">IF(AB519&gt;1.72,1.72,AB519)</f>
        <v>1.72</v>
      </c>
      <c r="AE519">
        <v>2.54</v>
      </c>
      <c r="AF519">
        <v>1.72</v>
      </c>
      <c r="AG519">
        <v>0.73</v>
      </c>
      <c r="AH519">
        <v>0.74970484227197798</v>
      </c>
      <c r="AJ519">
        <v>2.54</v>
      </c>
      <c r="AK519">
        <v>1.72</v>
      </c>
      <c r="AL519">
        <v>0.73</v>
      </c>
      <c r="AM519">
        <v>0.74970484227197798</v>
      </c>
      <c r="AR519" s="5">
        <v>2.54</v>
      </c>
      <c r="AS519" s="5">
        <v>1.72</v>
      </c>
      <c r="AT519" s="5">
        <v>0.73</v>
      </c>
      <c r="AU519" s="5">
        <v>0.74970484227197798</v>
      </c>
      <c r="AY519">
        <v>2.54</v>
      </c>
      <c r="AZ519">
        <v>1.72</v>
      </c>
      <c r="BA519">
        <v>0.73</v>
      </c>
      <c r="BB519">
        <v>0.74970484227197798</v>
      </c>
    </row>
    <row r="520" spans="6:54" x14ac:dyDescent="0.3">
      <c r="F520" s="10">
        <v>2.544</v>
      </c>
      <c r="G520" s="10">
        <v>0.03</v>
      </c>
      <c r="O520" s="11">
        <f t="shared" ref="O520:O583" si="50">G520*1000</f>
        <v>30</v>
      </c>
      <c r="P520" s="11">
        <f t="shared" si="46"/>
        <v>0.7288</v>
      </c>
      <c r="U520" s="11">
        <f t="shared" si="47"/>
        <v>1.8074239999999999</v>
      </c>
      <c r="AA520">
        <v>1.8074239999999999</v>
      </c>
      <c r="AB520" s="11">
        <f t="shared" si="48"/>
        <v>1.8074239999999999</v>
      </c>
      <c r="AC520" s="11">
        <f t="shared" si="49"/>
        <v>1.72</v>
      </c>
      <c r="AE520">
        <v>2.544</v>
      </c>
      <c r="AF520">
        <v>1.72</v>
      </c>
      <c r="AG520">
        <v>0.7</v>
      </c>
      <c r="AH520">
        <v>0.71929572555267551</v>
      </c>
      <c r="AJ520">
        <v>2.544</v>
      </c>
      <c r="AK520">
        <v>1.72</v>
      </c>
      <c r="AL520">
        <v>0.7</v>
      </c>
      <c r="AM520">
        <v>0.71929572555267551</v>
      </c>
      <c r="AR520" s="5">
        <v>2.544</v>
      </c>
      <c r="AS520" s="5">
        <v>1.72</v>
      </c>
      <c r="AT520" s="5">
        <v>0.7</v>
      </c>
      <c r="AU520" s="5">
        <v>0.71929572555267551</v>
      </c>
      <c r="AY520">
        <v>2.544</v>
      </c>
      <c r="AZ520">
        <v>1.72</v>
      </c>
      <c r="BA520">
        <v>0.7</v>
      </c>
      <c r="BB520">
        <v>0.71929572555267551</v>
      </c>
    </row>
    <row r="521" spans="6:54" x14ac:dyDescent="0.3">
      <c r="F521" s="10">
        <v>2.548</v>
      </c>
      <c r="G521" s="10">
        <v>2.8000000000000001E-2</v>
      </c>
      <c r="O521" s="11">
        <f t="shared" si="50"/>
        <v>28</v>
      </c>
      <c r="P521" s="11">
        <f t="shared" si="46"/>
        <v>0.67791999999999997</v>
      </c>
      <c r="U521" s="11">
        <f t="shared" si="47"/>
        <v>1.6812415999999999</v>
      </c>
      <c r="AA521">
        <v>1.6812415999999999</v>
      </c>
      <c r="AB521" s="11">
        <f t="shared" si="48"/>
        <v>1.69</v>
      </c>
      <c r="AC521" s="11">
        <f t="shared" si="49"/>
        <v>1.69</v>
      </c>
      <c r="AE521">
        <v>2.548</v>
      </c>
      <c r="AF521">
        <v>1.69</v>
      </c>
      <c r="AG521">
        <v>0.71</v>
      </c>
      <c r="AH521">
        <v>0.71929572555267551</v>
      </c>
      <c r="AJ521">
        <v>2.548</v>
      </c>
      <c r="AK521">
        <v>1.69</v>
      </c>
      <c r="AL521">
        <v>0.71</v>
      </c>
      <c r="AM521">
        <v>0.71929572555267551</v>
      </c>
      <c r="AR521" s="5">
        <v>2.548</v>
      </c>
      <c r="AS521" s="5">
        <v>1.69</v>
      </c>
      <c r="AT521" s="5">
        <v>0.71</v>
      </c>
      <c r="AU521" s="5">
        <v>0.71929572555267551</v>
      </c>
      <c r="AY521">
        <v>2.548</v>
      </c>
      <c r="AZ521">
        <v>1.69</v>
      </c>
      <c r="BA521">
        <v>0.71</v>
      </c>
      <c r="BB521">
        <v>0.71929572555267551</v>
      </c>
    </row>
    <row r="522" spans="6:54" x14ac:dyDescent="0.3">
      <c r="F522" s="10">
        <v>2.552</v>
      </c>
      <c r="G522" s="10">
        <v>3.2000000000000001E-2</v>
      </c>
      <c r="O522" s="11">
        <f t="shared" si="50"/>
        <v>32</v>
      </c>
      <c r="P522" s="11">
        <f t="shared" si="46"/>
        <v>0.77967999999999993</v>
      </c>
      <c r="U522" s="11">
        <f t="shared" si="47"/>
        <v>1.9336063999999997</v>
      </c>
      <c r="AA522">
        <v>1.9336063999999997</v>
      </c>
      <c r="AB522" s="11">
        <f t="shared" si="48"/>
        <v>1.9336063999999997</v>
      </c>
      <c r="AC522" s="11">
        <f t="shared" si="49"/>
        <v>1.72</v>
      </c>
      <c r="AE522">
        <v>2.552</v>
      </c>
      <c r="AF522">
        <v>1.72</v>
      </c>
      <c r="AG522">
        <v>0.73</v>
      </c>
      <c r="AH522">
        <v>0.74970484227197798</v>
      </c>
      <c r="AJ522">
        <v>2.552</v>
      </c>
      <c r="AK522">
        <v>1.72</v>
      </c>
      <c r="AL522">
        <v>0.73</v>
      </c>
      <c r="AM522">
        <v>0.74970484227197798</v>
      </c>
      <c r="AR522" s="5">
        <v>2.552</v>
      </c>
      <c r="AS522" s="5">
        <v>1.72</v>
      </c>
      <c r="AT522" s="5">
        <v>0.73</v>
      </c>
      <c r="AU522" s="5">
        <v>0.74970484227197798</v>
      </c>
      <c r="AY522">
        <v>2.552</v>
      </c>
      <c r="AZ522">
        <v>1.72</v>
      </c>
      <c r="BA522">
        <v>0.73</v>
      </c>
      <c r="BB522">
        <v>0.74970484227197798</v>
      </c>
    </row>
    <row r="523" spans="6:54" x14ac:dyDescent="0.3">
      <c r="F523" s="10">
        <v>2.556</v>
      </c>
      <c r="G523" s="10">
        <v>0.03</v>
      </c>
      <c r="O523" s="11">
        <f t="shared" si="50"/>
        <v>30</v>
      </c>
      <c r="P523" s="11">
        <f t="shared" si="46"/>
        <v>0.7288</v>
      </c>
      <c r="U523" s="11">
        <f t="shared" si="47"/>
        <v>1.8074239999999999</v>
      </c>
      <c r="AA523">
        <v>1.8074239999999999</v>
      </c>
      <c r="AB523" s="11">
        <f t="shared" si="48"/>
        <v>1.8074239999999999</v>
      </c>
      <c r="AC523" s="11">
        <f t="shared" si="49"/>
        <v>1.72</v>
      </c>
      <c r="AE523">
        <v>2.556</v>
      </c>
      <c r="AF523">
        <v>1.72</v>
      </c>
      <c r="AG523">
        <v>0.72</v>
      </c>
      <c r="AH523">
        <v>0.71929572555267551</v>
      </c>
      <c r="AJ523">
        <v>2.556</v>
      </c>
      <c r="AK523">
        <v>1.72</v>
      </c>
      <c r="AL523">
        <v>0.72</v>
      </c>
      <c r="AM523">
        <v>0.71929572555267551</v>
      </c>
      <c r="AR523" s="5">
        <v>2.556</v>
      </c>
      <c r="AS523" s="5">
        <v>1.72</v>
      </c>
      <c r="AT523" s="5">
        <v>0.72</v>
      </c>
      <c r="AU523" s="5">
        <v>0.71929572555267551</v>
      </c>
      <c r="AY523">
        <v>2.556</v>
      </c>
      <c r="AZ523">
        <v>1.72</v>
      </c>
      <c r="BA523">
        <v>0.72</v>
      </c>
      <c r="BB523">
        <v>0.71929572555267551</v>
      </c>
    </row>
    <row r="524" spans="6:54" x14ac:dyDescent="0.3">
      <c r="F524" s="10">
        <v>2.56</v>
      </c>
      <c r="G524" s="10">
        <v>3.2000000000000001E-2</v>
      </c>
      <c r="O524" s="11">
        <f t="shared" si="50"/>
        <v>32</v>
      </c>
      <c r="P524" s="11">
        <f t="shared" si="46"/>
        <v>0.77967999999999993</v>
      </c>
      <c r="U524" s="11">
        <f t="shared" si="47"/>
        <v>1.9336063999999997</v>
      </c>
      <c r="AA524">
        <v>1.9336063999999997</v>
      </c>
      <c r="AB524" s="11">
        <f t="shared" si="48"/>
        <v>1.9336063999999997</v>
      </c>
      <c r="AC524" s="11">
        <f t="shared" si="49"/>
        <v>1.72</v>
      </c>
      <c r="AE524">
        <v>2.56</v>
      </c>
      <c r="AF524">
        <v>1.72</v>
      </c>
      <c r="AG524">
        <v>0.7</v>
      </c>
      <c r="AH524">
        <v>0.74970484227197798</v>
      </c>
      <c r="AJ524">
        <v>2.56</v>
      </c>
      <c r="AK524">
        <v>1.72</v>
      </c>
      <c r="AL524">
        <v>0.7</v>
      </c>
      <c r="AM524">
        <v>0.74970484227197798</v>
      </c>
      <c r="AR524" s="5">
        <v>2.56</v>
      </c>
      <c r="AS524" s="5">
        <v>1.72</v>
      </c>
      <c r="AT524" s="5">
        <v>0.7</v>
      </c>
      <c r="AU524" s="5">
        <v>0.74970484227197798</v>
      </c>
      <c r="AY524">
        <v>2.56</v>
      </c>
      <c r="AZ524">
        <v>1.72</v>
      </c>
      <c r="BA524">
        <v>0.7</v>
      </c>
      <c r="BB524">
        <v>0.74970484227197798</v>
      </c>
    </row>
    <row r="525" spans="6:54" x14ac:dyDescent="0.3">
      <c r="F525" s="10">
        <v>2.5640000000000001</v>
      </c>
      <c r="G525" s="10">
        <v>2.8000000000000001E-2</v>
      </c>
      <c r="O525" s="11">
        <f t="shared" si="50"/>
        <v>28</v>
      </c>
      <c r="P525" s="11">
        <f t="shared" si="46"/>
        <v>0.67791999999999997</v>
      </c>
      <c r="U525" s="11">
        <f t="shared" si="47"/>
        <v>1.6812415999999999</v>
      </c>
      <c r="AA525">
        <v>1.6812415999999999</v>
      </c>
      <c r="AB525" s="11">
        <f t="shared" si="48"/>
        <v>1.69</v>
      </c>
      <c r="AC525" s="11">
        <f t="shared" si="49"/>
        <v>1.69</v>
      </c>
      <c r="AE525">
        <v>2.5640000000000001</v>
      </c>
      <c r="AF525">
        <v>1.69</v>
      </c>
      <c r="AG525">
        <v>0.71</v>
      </c>
      <c r="AH525">
        <v>0.74970484227197798</v>
      </c>
      <c r="AJ525">
        <v>2.5640000000000001</v>
      </c>
      <c r="AK525">
        <v>1.69</v>
      </c>
      <c r="AL525">
        <v>0.71</v>
      </c>
      <c r="AM525">
        <v>0.74970484227197798</v>
      </c>
      <c r="AR525" s="5">
        <v>2.5640000000000001</v>
      </c>
      <c r="AS525" s="5">
        <v>1.69</v>
      </c>
      <c r="AT525" s="5">
        <v>0.71</v>
      </c>
      <c r="AU525" s="5">
        <v>0.74970484227197798</v>
      </c>
      <c r="AY525">
        <v>2.5640000000000001</v>
      </c>
      <c r="AZ525">
        <v>1.69</v>
      </c>
      <c r="BA525">
        <v>0.71</v>
      </c>
      <c r="BB525">
        <v>0.74970484227197798</v>
      </c>
    </row>
    <row r="526" spans="6:54" x14ac:dyDescent="0.3">
      <c r="F526" s="10">
        <v>2.5680000000000001</v>
      </c>
      <c r="G526" s="10">
        <v>2.8000000000000001E-2</v>
      </c>
      <c r="O526" s="11">
        <f t="shared" si="50"/>
        <v>28</v>
      </c>
      <c r="P526" s="11">
        <f t="shared" si="46"/>
        <v>0.67791999999999997</v>
      </c>
      <c r="U526" s="11">
        <f t="shared" si="47"/>
        <v>1.6812415999999999</v>
      </c>
      <c r="AA526">
        <v>1.6812415999999999</v>
      </c>
      <c r="AB526" s="11">
        <f t="shared" si="48"/>
        <v>1.69</v>
      </c>
      <c r="AC526" s="11">
        <f t="shared" si="49"/>
        <v>1.69</v>
      </c>
      <c r="AE526">
        <v>2.5680000000000001</v>
      </c>
      <c r="AF526">
        <v>1.69</v>
      </c>
      <c r="AG526">
        <v>0.71</v>
      </c>
      <c r="AH526">
        <v>0.71929572555267551</v>
      </c>
      <c r="AJ526">
        <v>2.5680000000000001</v>
      </c>
      <c r="AK526">
        <v>1.69</v>
      </c>
      <c r="AL526">
        <v>0.71</v>
      </c>
      <c r="AM526">
        <v>0.71929572555267551</v>
      </c>
      <c r="AR526" s="5">
        <v>2.5680000000000001</v>
      </c>
      <c r="AS526" s="5">
        <v>1.69</v>
      </c>
      <c r="AT526" s="5">
        <v>0.71</v>
      </c>
      <c r="AU526" s="5">
        <v>0.71929572555267551</v>
      </c>
      <c r="AY526">
        <v>2.5680000000000001</v>
      </c>
      <c r="AZ526">
        <v>1.69</v>
      </c>
      <c r="BA526">
        <v>0.71</v>
      </c>
      <c r="BB526">
        <v>0.71929572555267551</v>
      </c>
    </row>
    <row r="527" spans="6:54" x14ac:dyDescent="0.3">
      <c r="F527" s="10">
        <v>2.5720000000000001</v>
      </c>
      <c r="G527" s="10">
        <v>0.03</v>
      </c>
      <c r="O527" s="11">
        <f t="shared" si="50"/>
        <v>30</v>
      </c>
      <c r="P527" s="11">
        <f t="shared" si="46"/>
        <v>0.7288</v>
      </c>
      <c r="U527" s="11">
        <f t="shared" si="47"/>
        <v>1.8074239999999999</v>
      </c>
      <c r="AA527">
        <v>1.8074239999999999</v>
      </c>
      <c r="AB527" s="11">
        <f t="shared" si="48"/>
        <v>1.8074239999999999</v>
      </c>
      <c r="AC527" s="11">
        <f t="shared" si="49"/>
        <v>1.72</v>
      </c>
      <c r="AE527">
        <v>2.5720000000000001</v>
      </c>
      <c r="AF527">
        <v>1.72</v>
      </c>
      <c r="AG527">
        <v>0.71</v>
      </c>
      <c r="AH527">
        <v>0.74970484227197798</v>
      </c>
      <c r="AJ527">
        <v>2.5720000000000001</v>
      </c>
      <c r="AK527">
        <v>1.72</v>
      </c>
      <c r="AL527">
        <v>0.71</v>
      </c>
      <c r="AM527">
        <v>0.74970484227197798</v>
      </c>
      <c r="AR527" s="5">
        <v>2.5720000000000001</v>
      </c>
      <c r="AS527" s="5">
        <v>1.72</v>
      </c>
      <c r="AT527" s="5">
        <v>0.71</v>
      </c>
      <c r="AU527" s="5">
        <v>0.74970484227197798</v>
      </c>
      <c r="AY527">
        <v>2.5720000000000001</v>
      </c>
      <c r="AZ527">
        <v>1.72</v>
      </c>
      <c r="BA527">
        <v>0.71</v>
      </c>
      <c r="BB527">
        <v>0.74970484227197798</v>
      </c>
    </row>
    <row r="528" spans="6:54" x14ac:dyDescent="0.3">
      <c r="F528" s="10">
        <v>2.5760000000000001</v>
      </c>
      <c r="G528" s="10">
        <v>2.8000000000000001E-2</v>
      </c>
      <c r="O528" s="11">
        <f t="shared" si="50"/>
        <v>28</v>
      </c>
      <c r="P528" s="11">
        <f t="shared" si="46"/>
        <v>0.67791999999999997</v>
      </c>
      <c r="U528" s="11">
        <f t="shared" si="47"/>
        <v>1.6812415999999999</v>
      </c>
      <c r="AA528">
        <v>1.6812415999999999</v>
      </c>
      <c r="AB528" s="11">
        <f t="shared" si="48"/>
        <v>1.69</v>
      </c>
      <c r="AC528" s="11">
        <f t="shared" si="49"/>
        <v>1.69</v>
      </c>
      <c r="AE528">
        <v>2.5760000000000001</v>
      </c>
      <c r="AF528">
        <v>1.69</v>
      </c>
      <c r="AG528">
        <v>0.7</v>
      </c>
      <c r="AH528">
        <v>0.71929572555267551</v>
      </c>
      <c r="AJ528">
        <v>2.5760000000000001</v>
      </c>
      <c r="AK528">
        <v>1.69</v>
      </c>
      <c r="AL528">
        <v>0.7</v>
      </c>
      <c r="AM528">
        <v>0.71929572555267551</v>
      </c>
      <c r="AR528" s="5">
        <v>2.5760000000000001</v>
      </c>
      <c r="AS528" s="5">
        <v>1.69</v>
      </c>
      <c r="AT528" s="5">
        <v>0.7</v>
      </c>
      <c r="AU528" s="5">
        <v>0.71929572555267551</v>
      </c>
      <c r="AY528">
        <v>2.5760000000000001</v>
      </c>
      <c r="AZ528">
        <v>1.69</v>
      </c>
      <c r="BA528">
        <v>0.7</v>
      </c>
      <c r="BB528">
        <v>0.71929572555267551</v>
      </c>
    </row>
    <row r="529" spans="6:54" x14ac:dyDescent="0.3">
      <c r="F529" s="10">
        <v>2.58</v>
      </c>
      <c r="G529" s="10">
        <v>3.2000000000000001E-2</v>
      </c>
      <c r="O529" s="11">
        <f t="shared" si="50"/>
        <v>32</v>
      </c>
      <c r="P529" s="11">
        <f t="shared" si="46"/>
        <v>0.77967999999999993</v>
      </c>
      <c r="U529" s="11">
        <f t="shared" si="47"/>
        <v>1.9336063999999997</v>
      </c>
      <c r="AA529">
        <v>1.9336063999999997</v>
      </c>
      <c r="AB529" s="11">
        <f t="shared" si="48"/>
        <v>1.9336063999999997</v>
      </c>
      <c r="AC529" s="11">
        <f t="shared" si="49"/>
        <v>1.72</v>
      </c>
      <c r="AE529">
        <v>2.58</v>
      </c>
      <c r="AF529">
        <v>1.72</v>
      </c>
      <c r="AG529">
        <v>0.71</v>
      </c>
      <c r="AH529">
        <v>0.74970484227197798</v>
      </c>
      <c r="AJ529">
        <v>2.58</v>
      </c>
      <c r="AK529">
        <v>1.72</v>
      </c>
      <c r="AL529">
        <v>0.71</v>
      </c>
      <c r="AM529">
        <v>0.74970484227197798</v>
      </c>
      <c r="AR529" s="5">
        <v>2.58</v>
      </c>
      <c r="AS529" s="5">
        <v>1.72</v>
      </c>
      <c r="AT529" s="5">
        <v>0.71</v>
      </c>
      <c r="AU529" s="5">
        <v>0.74970484227197798</v>
      </c>
      <c r="AY529">
        <v>2.58</v>
      </c>
      <c r="AZ529">
        <v>1.72</v>
      </c>
      <c r="BA529">
        <v>0.71</v>
      </c>
      <c r="BB529">
        <v>0.74970484227197798</v>
      </c>
    </row>
    <row r="530" spans="6:54" x14ac:dyDescent="0.3">
      <c r="F530" s="10">
        <v>2.5840000000000001</v>
      </c>
      <c r="G530" s="10">
        <v>3.2000000000000001E-2</v>
      </c>
      <c r="O530" s="11">
        <f t="shared" si="50"/>
        <v>32</v>
      </c>
      <c r="P530" s="11">
        <f t="shared" si="46"/>
        <v>0.77967999999999993</v>
      </c>
      <c r="U530" s="11">
        <f t="shared" si="47"/>
        <v>1.9336063999999997</v>
      </c>
      <c r="AA530">
        <v>1.9336063999999997</v>
      </c>
      <c r="AB530" s="11">
        <f t="shared" si="48"/>
        <v>1.9336063999999997</v>
      </c>
      <c r="AC530" s="11">
        <f t="shared" si="49"/>
        <v>1.72</v>
      </c>
      <c r="AE530">
        <v>2.5840000000000001</v>
      </c>
      <c r="AF530">
        <v>1.72</v>
      </c>
      <c r="AG530">
        <v>0.74</v>
      </c>
      <c r="AH530">
        <v>0.71929572555267551</v>
      </c>
      <c r="AJ530">
        <v>2.5840000000000001</v>
      </c>
      <c r="AK530">
        <v>1.72</v>
      </c>
      <c r="AL530">
        <v>0.74</v>
      </c>
      <c r="AM530">
        <v>0.71929572555267551</v>
      </c>
      <c r="AR530" s="5">
        <v>2.5840000000000001</v>
      </c>
      <c r="AS530" s="5">
        <v>1.72</v>
      </c>
      <c r="AT530" s="5">
        <v>0.74</v>
      </c>
      <c r="AU530" s="5">
        <v>0.71929572555267551</v>
      </c>
      <c r="AY530">
        <v>2.5840000000000001</v>
      </c>
      <c r="AZ530">
        <v>1.72</v>
      </c>
      <c r="BA530">
        <v>0.74</v>
      </c>
      <c r="BB530">
        <v>0.71929572555267551</v>
      </c>
    </row>
    <row r="531" spans="6:54" x14ac:dyDescent="0.3">
      <c r="F531" s="10">
        <v>2.5880000000000001</v>
      </c>
      <c r="G531" s="10">
        <v>0.03</v>
      </c>
      <c r="O531" s="11">
        <f t="shared" si="50"/>
        <v>30</v>
      </c>
      <c r="P531" s="11">
        <f t="shared" si="46"/>
        <v>0.7288</v>
      </c>
      <c r="U531" s="11">
        <f t="shared" si="47"/>
        <v>1.8074239999999999</v>
      </c>
      <c r="AA531">
        <v>1.8074239999999999</v>
      </c>
      <c r="AB531" s="11">
        <f t="shared" si="48"/>
        <v>1.8074239999999999</v>
      </c>
      <c r="AC531" s="11">
        <f t="shared" si="49"/>
        <v>1.72</v>
      </c>
      <c r="AE531">
        <v>2.5880000000000001</v>
      </c>
      <c r="AF531">
        <v>1.72</v>
      </c>
      <c r="AG531">
        <v>0.73</v>
      </c>
      <c r="AH531">
        <v>0.74970484227197798</v>
      </c>
      <c r="AJ531">
        <v>2.5880000000000001</v>
      </c>
      <c r="AK531">
        <v>1.72</v>
      </c>
      <c r="AL531">
        <v>0.73</v>
      </c>
      <c r="AM531">
        <v>0.74970484227197798</v>
      </c>
      <c r="AR531" s="5">
        <v>2.5880000000000001</v>
      </c>
      <c r="AS531" s="5">
        <v>1.72</v>
      </c>
      <c r="AT531" s="5">
        <v>0.73</v>
      </c>
      <c r="AU531" s="5">
        <v>0.74970484227197798</v>
      </c>
      <c r="AY531">
        <v>2.5880000000000001</v>
      </c>
      <c r="AZ531">
        <v>1.72</v>
      </c>
      <c r="BA531">
        <v>0.73</v>
      </c>
      <c r="BB531">
        <v>0.74970484227197798</v>
      </c>
    </row>
    <row r="532" spans="6:54" x14ac:dyDescent="0.3">
      <c r="F532" s="10">
        <v>2.5920000000000001</v>
      </c>
      <c r="G532" s="10">
        <v>2.8000000000000001E-2</v>
      </c>
      <c r="O532" s="11">
        <f t="shared" si="50"/>
        <v>28</v>
      </c>
      <c r="P532" s="11">
        <f t="shared" si="46"/>
        <v>0.67791999999999997</v>
      </c>
      <c r="U532" s="11">
        <f t="shared" si="47"/>
        <v>1.6812415999999999</v>
      </c>
      <c r="AA532">
        <v>1.6812415999999999</v>
      </c>
      <c r="AB532" s="11">
        <f t="shared" si="48"/>
        <v>1.69</v>
      </c>
      <c r="AC532" s="11">
        <f t="shared" si="49"/>
        <v>1.69</v>
      </c>
      <c r="AE532">
        <v>2.5920000000000001</v>
      </c>
      <c r="AF532">
        <v>1.69</v>
      </c>
      <c r="AG532">
        <v>0.71</v>
      </c>
      <c r="AH532">
        <v>0.71929572555267551</v>
      </c>
      <c r="AJ532">
        <v>2.5920000000000001</v>
      </c>
      <c r="AK532">
        <v>1.69</v>
      </c>
      <c r="AL532">
        <v>0.71</v>
      </c>
      <c r="AM532">
        <v>0.71929572555267551</v>
      </c>
      <c r="AR532" s="5">
        <v>2.5920000000000001</v>
      </c>
      <c r="AS532" s="5">
        <v>1.69</v>
      </c>
      <c r="AT532" s="5">
        <v>0.71</v>
      </c>
      <c r="AU532" s="5">
        <v>0.71929572555267551</v>
      </c>
      <c r="AY532">
        <v>2.5920000000000001</v>
      </c>
      <c r="AZ532">
        <v>1.69</v>
      </c>
      <c r="BA532">
        <v>0.71</v>
      </c>
      <c r="BB532">
        <v>0.71929572555267551</v>
      </c>
    </row>
    <row r="533" spans="6:54" x14ac:dyDescent="0.3">
      <c r="F533" s="10">
        <v>2.5960000000000001</v>
      </c>
      <c r="G533" s="10">
        <v>0.03</v>
      </c>
      <c r="O533" s="11">
        <f t="shared" si="50"/>
        <v>30</v>
      </c>
      <c r="P533" s="11">
        <f t="shared" si="46"/>
        <v>0.7288</v>
      </c>
      <c r="U533" s="11">
        <f t="shared" si="47"/>
        <v>1.8074239999999999</v>
      </c>
      <c r="AA533">
        <v>1.8074239999999999</v>
      </c>
      <c r="AB533" s="11">
        <f t="shared" si="48"/>
        <v>1.8074239999999999</v>
      </c>
      <c r="AC533" s="11">
        <f t="shared" si="49"/>
        <v>1.72</v>
      </c>
      <c r="AE533">
        <v>2.5960000000000001</v>
      </c>
      <c r="AF533">
        <v>1.72</v>
      </c>
      <c r="AG533">
        <v>0.72</v>
      </c>
      <c r="AH533">
        <v>0.74970484227197798</v>
      </c>
      <c r="AJ533">
        <v>2.5960000000000001</v>
      </c>
      <c r="AK533">
        <v>1.72</v>
      </c>
      <c r="AL533">
        <v>0.72</v>
      </c>
      <c r="AM533">
        <v>0.74970484227197798</v>
      </c>
      <c r="AR533" s="5">
        <v>2.5960000000000001</v>
      </c>
      <c r="AS533" s="5">
        <v>1.72</v>
      </c>
      <c r="AT533" s="5">
        <v>0.72</v>
      </c>
      <c r="AU533" s="5">
        <v>0.74970484227197798</v>
      </c>
      <c r="AY533">
        <v>2.5960000000000001</v>
      </c>
      <c r="AZ533">
        <v>1.72</v>
      </c>
      <c r="BA533">
        <v>0.72</v>
      </c>
      <c r="BB533">
        <v>0.74970484227197798</v>
      </c>
    </row>
    <row r="534" spans="6:54" x14ac:dyDescent="0.3">
      <c r="F534" s="10">
        <v>2.6</v>
      </c>
      <c r="G534" s="10">
        <v>3.4000000000000002E-2</v>
      </c>
      <c r="O534" s="11">
        <f t="shared" si="50"/>
        <v>34</v>
      </c>
      <c r="P534" s="11">
        <f t="shared" si="46"/>
        <v>0.83055999999999996</v>
      </c>
      <c r="U534" s="11">
        <f t="shared" si="47"/>
        <v>2.0597887999999998</v>
      </c>
      <c r="AA534">
        <v>2.0597887999999998</v>
      </c>
      <c r="AB534" s="11">
        <f t="shared" si="48"/>
        <v>2.0597887999999998</v>
      </c>
      <c r="AC534" s="11">
        <f t="shared" si="49"/>
        <v>1.72</v>
      </c>
      <c r="AE534">
        <v>2.6</v>
      </c>
      <c r="AF534">
        <v>1.72</v>
      </c>
      <c r="AG534">
        <v>0.69</v>
      </c>
      <c r="AH534">
        <v>0.71929572555267551</v>
      </c>
      <c r="AJ534">
        <v>2.6</v>
      </c>
      <c r="AK534">
        <v>1.72</v>
      </c>
      <c r="AL534">
        <v>0.69</v>
      </c>
      <c r="AM534">
        <v>0.71929572555267551</v>
      </c>
      <c r="AR534" s="5">
        <v>2.6</v>
      </c>
      <c r="AS534" s="5">
        <v>1.72</v>
      </c>
      <c r="AT534" s="5">
        <v>0.69</v>
      </c>
      <c r="AU534" s="5">
        <v>0.71929572555267551</v>
      </c>
      <c r="AY534">
        <v>2.6</v>
      </c>
      <c r="AZ534">
        <v>1.72</v>
      </c>
      <c r="BA534">
        <v>0.69</v>
      </c>
      <c r="BB534">
        <v>0.71929572555267551</v>
      </c>
    </row>
    <row r="535" spans="6:54" x14ac:dyDescent="0.3">
      <c r="F535" s="10">
        <v>2.6040000000000001</v>
      </c>
      <c r="G535" s="10">
        <v>3.2000000000000001E-2</v>
      </c>
      <c r="O535" s="11">
        <f t="shared" si="50"/>
        <v>32</v>
      </c>
      <c r="P535" s="11">
        <f t="shared" si="46"/>
        <v>0.77967999999999993</v>
      </c>
      <c r="U535" s="11">
        <f t="shared" si="47"/>
        <v>1.9336063999999997</v>
      </c>
      <c r="AA535">
        <v>1.9336063999999997</v>
      </c>
      <c r="AB535" s="11">
        <f t="shared" si="48"/>
        <v>1.9336063999999997</v>
      </c>
      <c r="AC535" s="11">
        <f t="shared" si="49"/>
        <v>1.72</v>
      </c>
      <c r="AE535">
        <v>2.6040000000000001</v>
      </c>
      <c r="AF535">
        <v>1.72</v>
      </c>
      <c r="AG535">
        <v>0.72</v>
      </c>
      <c r="AH535">
        <v>0.74970484227197798</v>
      </c>
      <c r="AJ535">
        <v>2.6040000000000001</v>
      </c>
      <c r="AK535">
        <v>1.72</v>
      </c>
      <c r="AL535">
        <v>0.72</v>
      </c>
      <c r="AM535">
        <v>0.74970484227197798</v>
      </c>
      <c r="AR535" s="5">
        <v>2.6040000000000001</v>
      </c>
      <c r="AS535" s="5">
        <v>1.72</v>
      </c>
      <c r="AT535" s="5">
        <v>0.72</v>
      </c>
      <c r="AU535" s="5">
        <v>0.74970484227197798</v>
      </c>
      <c r="AY535">
        <v>2.6040000000000001</v>
      </c>
      <c r="AZ535">
        <v>1.72</v>
      </c>
      <c r="BA535">
        <v>0.72</v>
      </c>
      <c r="BB535">
        <v>0.74970484227197798</v>
      </c>
    </row>
    <row r="536" spans="6:54" x14ac:dyDescent="0.3">
      <c r="F536" s="10">
        <v>2.6080000000000001</v>
      </c>
      <c r="G536" s="10">
        <v>0.03</v>
      </c>
      <c r="O536" s="11">
        <f t="shared" si="50"/>
        <v>30</v>
      </c>
      <c r="P536" s="11">
        <f t="shared" si="46"/>
        <v>0.7288</v>
      </c>
      <c r="U536" s="11">
        <f t="shared" si="47"/>
        <v>1.8074239999999999</v>
      </c>
      <c r="AA536">
        <v>1.8074239999999999</v>
      </c>
      <c r="AB536" s="11">
        <f t="shared" si="48"/>
        <v>1.8074239999999999</v>
      </c>
      <c r="AC536" s="11">
        <f t="shared" si="49"/>
        <v>1.72</v>
      </c>
      <c r="AE536">
        <v>2.6080000000000001</v>
      </c>
      <c r="AF536">
        <v>1.72</v>
      </c>
      <c r="AG536">
        <v>0.72</v>
      </c>
      <c r="AH536">
        <v>0.74970484227197798</v>
      </c>
      <c r="AJ536">
        <v>2.6080000000000001</v>
      </c>
      <c r="AK536">
        <v>1.72</v>
      </c>
      <c r="AL536">
        <v>0.72</v>
      </c>
      <c r="AM536">
        <v>0.74970484227197798</v>
      </c>
      <c r="AR536" s="5">
        <v>2.6080000000000001</v>
      </c>
      <c r="AS536" s="5">
        <v>1.72</v>
      </c>
      <c r="AT536" s="5">
        <v>0.72</v>
      </c>
      <c r="AU536" s="5">
        <v>0.74970484227197798</v>
      </c>
      <c r="AY536">
        <v>2.6080000000000001</v>
      </c>
      <c r="AZ536">
        <v>1.72</v>
      </c>
      <c r="BA536">
        <v>0.72</v>
      </c>
      <c r="BB536">
        <v>0.74970484227197798</v>
      </c>
    </row>
    <row r="537" spans="6:54" x14ac:dyDescent="0.3">
      <c r="F537" s="10">
        <v>2.6120000000000001</v>
      </c>
      <c r="G537" s="10">
        <v>3.2000000000000001E-2</v>
      </c>
      <c r="O537" s="11">
        <f t="shared" si="50"/>
        <v>32</v>
      </c>
      <c r="P537" s="11">
        <f t="shared" si="46"/>
        <v>0.77967999999999993</v>
      </c>
      <c r="U537" s="11">
        <f t="shared" si="47"/>
        <v>1.9336063999999997</v>
      </c>
      <c r="AA537">
        <v>1.9336063999999997</v>
      </c>
      <c r="AB537" s="11">
        <f t="shared" si="48"/>
        <v>1.9336063999999997</v>
      </c>
      <c r="AC537" s="11">
        <f t="shared" si="49"/>
        <v>1.72</v>
      </c>
      <c r="AE537">
        <v>2.6120000000000001</v>
      </c>
      <c r="AF537">
        <v>1.72</v>
      </c>
      <c r="AG537">
        <v>0.69</v>
      </c>
      <c r="AH537">
        <v>0.71929572555267551</v>
      </c>
      <c r="AJ537">
        <v>2.6120000000000001</v>
      </c>
      <c r="AK537">
        <v>1.72</v>
      </c>
      <c r="AL537">
        <v>0.69</v>
      </c>
      <c r="AM537">
        <v>0.71929572555267551</v>
      </c>
      <c r="AR537" s="5">
        <v>2.6120000000000001</v>
      </c>
      <c r="AS537" s="5">
        <v>1.72</v>
      </c>
      <c r="AT537" s="5">
        <v>0.69</v>
      </c>
      <c r="AU537" s="5">
        <v>0.71929572555267551</v>
      </c>
      <c r="AY537">
        <v>2.6120000000000001</v>
      </c>
      <c r="AZ537">
        <v>1.72</v>
      </c>
      <c r="BA537">
        <v>0.69</v>
      </c>
      <c r="BB537">
        <v>0.71929572555267551</v>
      </c>
    </row>
    <row r="538" spans="6:54" x14ac:dyDescent="0.3">
      <c r="F538" s="10">
        <v>2.6160000000000001</v>
      </c>
      <c r="G538" s="10">
        <v>3.4000000000000002E-2</v>
      </c>
      <c r="O538" s="11">
        <f t="shared" si="50"/>
        <v>34</v>
      </c>
      <c r="P538" s="11">
        <f t="shared" si="46"/>
        <v>0.83055999999999996</v>
      </c>
      <c r="U538" s="11">
        <f t="shared" si="47"/>
        <v>2.0597887999999998</v>
      </c>
      <c r="AA538">
        <v>2.0597887999999998</v>
      </c>
      <c r="AB538" s="11">
        <f t="shared" si="48"/>
        <v>2.0597887999999998</v>
      </c>
      <c r="AC538" s="11">
        <f t="shared" si="49"/>
        <v>1.72</v>
      </c>
      <c r="AE538">
        <v>2.6160000000000001</v>
      </c>
      <c r="AF538">
        <v>1.72</v>
      </c>
      <c r="AG538">
        <v>0.72</v>
      </c>
      <c r="AH538">
        <v>0.71929572555267551</v>
      </c>
      <c r="AJ538">
        <v>2.6160000000000001</v>
      </c>
      <c r="AK538">
        <v>1.72</v>
      </c>
      <c r="AL538">
        <v>0.72</v>
      </c>
      <c r="AM538">
        <v>0.71929572555267551</v>
      </c>
      <c r="AR538" s="5">
        <v>2.6160000000000001</v>
      </c>
      <c r="AS538" s="5">
        <v>1.72</v>
      </c>
      <c r="AT538" s="5">
        <v>0.72</v>
      </c>
      <c r="AU538" s="5">
        <v>0.71929572555267551</v>
      </c>
      <c r="AY538">
        <v>2.6160000000000001</v>
      </c>
      <c r="AZ538">
        <v>1.72</v>
      </c>
      <c r="BA538">
        <v>0.72</v>
      </c>
      <c r="BB538">
        <v>0.71929572555267551</v>
      </c>
    </row>
    <row r="539" spans="6:54" x14ac:dyDescent="0.3">
      <c r="F539" s="10">
        <v>2.62</v>
      </c>
      <c r="G539" s="10">
        <v>3.2000000000000001E-2</v>
      </c>
      <c r="O539" s="11">
        <f t="shared" si="50"/>
        <v>32</v>
      </c>
      <c r="P539" s="11">
        <f t="shared" si="46"/>
        <v>0.77967999999999993</v>
      </c>
      <c r="U539" s="11">
        <f t="shared" si="47"/>
        <v>1.9336063999999997</v>
      </c>
      <c r="AA539">
        <v>1.9336063999999997</v>
      </c>
      <c r="AB539" s="11">
        <f t="shared" si="48"/>
        <v>1.9336063999999997</v>
      </c>
      <c r="AC539" s="11">
        <f t="shared" si="49"/>
        <v>1.72</v>
      </c>
      <c r="AE539">
        <v>2.62</v>
      </c>
      <c r="AF539">
        <v>1.72</v>
      </c>
      <c r="AG539">
        <v>0.69</v>
      </c>
      <c r="AH539">
        <v>0.71929572555267551</v>
      </c>
      <c r="AJ539">
        <v>2.62</v>
      </c>
      <c r="AK539">
        <v>1.72</v>
      </c>
      <c r="AL539">
        <v>0.69</v>
      </c>
      <c r="AM539">
        <v>0.71929572555267551</v>
      </c>
      <c r="AR539" s="5">
        <v>2.62</v>
      </c>
      <c r="AS539" s="5">
        <v>1.72</v>
      </c>
      <c r="AT539" s="5">
        <v>0.69</v>
      </c>
      <c r="AU539" s="5">
        <v>0.71929572555267551</v>
      </c>
      <c r="AY539">
        <v>2.62</v>
      </c>
      <c r="AZ539">
        <v>1.72</v>
      </c>
      <c r="BA539">
        <v>0.69</v>
      </c>
      <c r="BB539">
        <v>0.71929572555267551</v>
      </c>
    </row>
    <row r="540" spans="6:54" x14ac:dyDescent="0.3">
      <c r="F540" s="10">
        <v>2.6240000000000001</v>
      </c>
      <c r="G540" s="10">
        <v>3.2000000000000001E-2</v>
      </c>
      <c r="O540" s="11">
        <f t="shared" si="50"/>
        <v>32</v>
      </c>
      <c r="P540" s="11">
        <f t="shared" si="46"/>
        <v>0.77967999999999993</v>
      </c>
      <c r="U540" s="11">
        <f t="shared" si="47"/>
        <v>1.9336063999999997</v>
      </c>
      <c r="AA540">
        <v>1.9336063999999997</v>
      </c>
      <c r="AB540" s="11">
        <f t="shared" si="48"/>
        <v>1.9336063999999997</v>
      </c>
      <c r="AC540" s="11">
        <f t="shared" si="49"/>
        <v>1.72</v>
      </c>
      <c r="AE540">
        <v>2.6240000000000001</v>
      </c>
      <c r="AF540">
        <v>1.72</v>
      </c>
      <c r="AG540">
        <v>0.71</v>
      </c>
      <c r="AH540">
        <v>0.71929572555267551</v>
      </c>
      <c r="AJ540">
        <v>2.6240000000000001</v>
      </c>
      <c r="AK540">
        <v>1.72</v>
      </c>
      <c r="AL540">
        <v>0.71</v>
      </c>
      <c r="AM540">
        <v>0.71929572555267551</v>
      </c>
      <c r="AR540" s="5">
        <v>2.6240000000000001</v>
      </c>
      <c r="AS540" s="5">
        <v>1.72</v>
      </c>
      <c r="AT540" s="5">
        <v>0.71</v>
      </c>
      <c r="AU540" s="5">
        <v>0.71929572555267551</v>
      </c>
      <c r="AY540">
        <v>2.6240000000000001</v>
      </c>
      <c r="AZ540">
        <v>1.72</v>
      </c>
      <c r="BA540">
        <v>0.71</v>
      </c>
      <c r="BB540">
        <v>0.71929572555267551</v>
      </c>
    </row>
    <row r="541" spans="6:54" x14ac:dyDescent="0.3">
      <c r="F541" s="10">
        <v>2.6280000000000001</v>
      </c>
      <c r="G541" s="10">
        <v>0.03</v>
      </c>
      <c r="O541" s="11">
        <f t="shared" si="50"/>
        <v>30</v>
      </c>
      <c r="P541" s="11">
        <f t="shared" si="46"/>
        <v>0.7288</v>
      </c>
      <c r="U541" s="11">
        <f t="shared" si="47"/>
        <v>1.8074239999999999</v>
      </c>
      <c r="AA541">
        <v>1.8074239999999999</v>
      </c>
      <c r="AB541" s="11">
        <f t="shared" si="48"/>
        <v>1.8074239999999999</v>
      </c>
      <c r="AC541" s="11">
        <f t="shared" si="49"/>
        <v>1.72</v>
      </c>
      <c r="AE541">
        <v>2.6280000000000001</v>
      </c>
      <c r="AF541">
        <v>1.72</v>
      </c>
      <c r="AG541">
        <v>0.7</v>
      </c>
      <c r="AH541">
        <v>0.71929572555267551</v>
      </c>
      <c r="AJ541">
        <v>2.6280000000000001</v>
      </c>
      <c r="AK541">
        <v>1.72</v>
      </c>
      <c r="AL541">
        <v>0.7</v>
      </c>
      <c r="AM541">
        <v>0.71929572555267551</v>
      </c>
      <c r="AR541" s="5">
        <v>2.6280000000000001</v>
      </c>
      <c r="AS541" s="5">
        <v>1.72</v>
      </c>
      <c r="AT541" s="5">
        <v>0.7</v>
      </c>
      <c r="AU541" s="5">
        <v>0.71929572555267551</v>
      </c>
      <c r="AY541">
        <v>2.6280000000000001</v>
      </c>
      <c r="AZ541">
        <v>1.72</v>
      </c>
      <c r="BA541">
        <v>0.7</v>
      </c>
      <c r="BB541">
        <v>0.71929572555267551</v>
      </c>
    </row>
    <row r="542" spans="6:54" x14ac:dyDescent="0.3">
      <c r="F542" s="10">
        <v>2.6320000000000001</v>
      </c>
      <c r="G542" s="10">
        <v>0.03</v>
      </c>
      <c r="O542" s="11">
        <f t="shared" si="50"/>
        <v>30</v>
      </c>
      <c r="P542" s="11">
        <f t="shared" si="46"/>
        <v>0.7288</v>
      </c>
      <c r="U542" s="11">
        <f t="shared" si="47"/>
        <v>1.8074239999999999</v>
      </c>
      <c r="AA542">
        <v>1.8074239999999999</v>
      </c>
      <c r="AB542" s="11">
        <f t="shared" si="48"/>
        <v>1.8074239999999999</v>
      </c>
      <c r="AC542" s="11">
        <f t="shared" si="49"/>
        <v>1.72</v>
      </c>
      <c r="AE542">
        <v>2.6320000000000001</v>
      </c>
      <c r="AF542">
        <v>1.72</v>
      </c>
      <c r="AG542">
        <v>0.7</v>
      </c>
      <c r="AH542">
        <v>0.74970484227197798</v>
      </c>
      <c r="AJ542">
        <v>2.6320000000000001</v>
      </c>
      <c r="AK542">
        <v>1.72</v>
      </c>
      <c r="AL542">
        <v>0.7</v>
      </c>
      <c r="AM542">
        <v>0.74970484227197798</v>
      </c>
      <c r="AR542" s="5">
        <v>2.6320000000000001</v>
      </c>
      <c r="AS542" s="5">
        <v>1.72</v>
      </c>
      <c r="AT542" s="5">
        <v>0.7</v>
      </c>
      <c r="AU542" s="5">
        <v>0.74970484227197798</v>
      </c>
      <c r="AY542">
        <v>2.6320000000000001</v>
      </c>
      <c r="AZ542">
        <v>1.72</v>
      </c>
      <c r="BA542">
        <v>0.7</v>
      </c>
      <c r="BB542">
        <v>0.74970484227197798</v>
      </c>
    </row>
    <row r="543" spans="6:54" x14ac:dyDescent="0.3">
      <c r="F543" s="10">
        <v>2.6360000000000001</v>
      </c>
      <c r="G543" s="10">
        <v>3.2000000000000001E-2</v>
      </c>
      <c r="O543" s="11">
        <f t="shared" si="50"/>
        <v>32</v>
      </c>
      <c r="P543" s="11">
        <f t="shared" si="46"/>
        <v>0.77967999999999993</v>
      </c>
      <c r="U543" s="11">
        <f t="shared" si="47"/>
        <v>1.9336063999999997</v>
      </c>
      <c r="AA543">
        <v>1.9336063999999997</v>
      </c>
      <c r="AB543" s="11">
        <f t="shared" si="48"/>
        <v>1.9336063999999997</v>
      </c>
      <c r="AC543" s="11">
        <f t="shared" si="49"/>
        <v>1.72</v>
      </c>
      <c r="AE543">
        <v>2.6360000000000001</v>
      </c>
      <c r="AF543">
        <v>1.72</v>
      </c>
      <c r="AG543">
        <v>0.71</v>
      </c>
      <c r="AH543">
        <v>0.74970484227197798</v>
      </c>
      <c r="AJ543">
        <v>2.6360000000000001</v>
      </c>
      <c r="AK543">
        <v>1.72</v>
      </c>
      <c r="AL543">
        <v>0.71</v>
      </c>
      <c r="AM543">
        <v>0.74970484227197798</v>
      </c>
      <c r="AR543" s="5">
        <v>2.6360000000000001</v>
      </c>
      <c r="AS543" s="5">
        <v>1.72</v>
      </c>
      <c r="AT543" s="5">
        <v>0.71</v>
      </c>
      <c r="AU543" s="5">
        <v>0.74970484227197798</v>
      </c>
      <c r="AY543">
        <v>2.6360000000000001</v>
      </c>
      <c r="AZ543">
        <v>1.72</v>
      </c>
      <c r="BA543">
        <v>0.71</v>
      </c>
      <c r="BB543">
        <v>0.74970484227197798</v>
      </c>
    </row>
    <row r="544" spans="6:54" x14ac:dyDescent="0.3">
      <c r="F544" s="10">
        <v>2.64</v>
      </c>
      <c r="G544" s="10">
        <v>3.2000000000000001E-2</v>
      </c>
      <c r="O544" s="11">
        <f t="shared" si="50"/>
        <v>32</v>
      </c>
      <c r="P544" s="11">
        <f t="shared" si="46"/>
        <v>0.77967999999999993</v>
      </c>
      <c r="U544" s="11">
        <f t="shared" si="47"/>
        <v>1.9336063999999997</v>
      </c>
      <c r="AA544">
        <v>1.9336063999999997</v>
      </c>
      <c r="AB544" s="11">
        <f t="shared" si="48"/>
        <v>1.9336063999999997</v>
      </c>
      <c r="AC544" s="11">
        <f t="shared" si="49"/>
        <v>1.72</v>
      </c>
      <c r="AE544">
        <v>2.64</v>
      </c>
      <c r="AF544">
        <v>1.72</v>
      </c>
      <c r="AG544">
        <v>0.73</v>
      </c>
      <c r="AH544">
        <v>0.71929572555267551</v>
      </c>
      <c r="AJ544">
        <v>2.64</v>
      </c>
      <c r="AK544">
        <v>1.72</v>
      </c>
      <c r="AL544">
        <v>0.73</v>
      </c>
      <c r="AM544">
        <v>0.71929572555267551</v>
      </c>
      <c r="AR544" s="5">
        <v>2.64</v>
      </c>
      <c r="AS544" s="5">
        <v>1.72</v>
      </c>
      <c r="AT544" s="5">
        <v>0.73</v>
      </c>
      <c r="AU544" s="5">
        <v>0.71929572555267551</v>
      </c>
      <c r="AY544">
        <v>2.64</v>
      </c>
      <c r="AZ544">
        <v>1.72</v>
      </c>
      <c r="BA544">
        <v>0.73</v>
      </c>
      <c r="BB544">
        <v>0.71929572555267551</v>
      </c>
    </row>
    <row r="545" spans="6:54" x14ac:dyDescent="0.3">
      <c r="F545" s="10">
        <v>2.6440000000000001</v>
      </c>
      <c r="G545" s="10">
        <v>3.2000000000000001E-2</v>
      </c>
      <c r="O545" s="11">
        <f t="shared" si="50"/>
        <v>32</v>
      </c>
      <c r="P545" s="11">
        <f t="shared" si="46"/>
        <v>0.77967999999999993</v>
      </c>
      <c r="U545" s="11">
        <f t="shared" si="47"/>
        <v>1.9336063999999997</v>
      </c>
      <c r="AA545">
        <v>1.9336063999999997</v>
      </c>
      <c r="AB545" s="11">
        <f t="shared" si="48"/>
        <v>1.9336063999999997</v>
      </c>
      <c r="AC545" s="11">
        <f t="shared" si="49"/>
        <v>1.72</v>
      </c>
      <c r="AE545">
        <v>2.6440000000000001</v>
      </c>
      <c r="AF545">
        <v>1.72</v>
      </c>
      <c r="AG545">
        <v>0.71</v>
      </c>
      <c r="AH545">
        <v>0.74970484227197798</v>
      </c>
      <c r="AJ545">
        <v>2.6440000000000001</v>
      </c>
      <c r="AK545">
        <v>1.72</v>
      </c>
      <c r="AL545">
        <v>0.71</v>
      </c>
      <c r="AM545">
        <v>0.74970484227197798</v>
      </c>
      <c r="AR545" s="5">
        <v>2.6440000000000001</v>
      </c>
      <c r="AS545" s="5">
        <v>1.72</v>
      </c>
      <c r="AT545" s="5">
        <v>0.71</v>
      </c>
      <c r="AU545" s="5">
        <v>0.74970484227197798</v>
      </c>
      <c r="AY545">
        <v>2.6440000000000001</v>
      </c>
      <c r="AZ545">
        <v>1.72</v>
      </c>
      <c r="BA545">
        <v>0.71</v>
      </c>
      <c r="BB545">
        <v>0.74970484227197798</v>
      </c>
    </row>
    <row r="546" spans="6:54" x14ac:dyDescent="0.3">
      <c r="F546" s="10">
        <v>2.6480000000000001</v>
      </c>
      <c r="G546" s="10">
        <v>0.03</v>
      </c>
      <c r="O546" s="11">
        <f t="shared" si="50"/>
        <v>30</v>
      </c>
      <c r="P546" s="11">
        <f t="shared" si="46"/>
        <v>0.7288</v>
      </c>
      <c r="U546" s="11">
        <f t="shared" si="47"/>
        <v>1.8074239999999999</v>
      </c>
      <c r="AA546">
        <v>1.8074239999999999</v>
      </c>
      <c r="AB546" s="11">
        <f t="shared" si="48"/>
        <v>1.8074239999999999</v>
      </c>
      <c r="AC546" s="11">
        <f t="shared" si="49"/>
        <v>1.72</v>
      </c>
      <c r="AE546">
        <v>2.6480000000000001</v>
      </c>
      <c r="AF546">
        <v>1.72</v>
      </c>
      <c r="AG546">
        <v>0.7</v>
      </c>
      <c r="AH546">
        <v>0.71929572555267551</v>
      </c>
      <c r="AJ546">
        <v>2.6480000000000001</v>
      </c>
      <c r="AK546">
        <v>1.72</v>
      </c>
      <c r="AL546">
        <v>0.7</v>
      </c>
      <c r="AM546">
        <v>0.71929572555267551</v>
      </c>
      <c r="AR546" s="5">
        <v>2.6480000000000001</v>
      </c>
      <c r="AS546" s="5">
        <v>1.72</v>
      </c>
      <c r="AT546" s="5">
        <v>0.7</v>
      </c>
      <c r="AU546" s="5">
        <v>0.71929572555267551</v>
      </c>
      <c r="AY546">
        <v>2.6480000000000001</v>
      </c>
      <c r="AZ546">
        <v>1.72</v>
      </c>
      <c r="BA546">
        <v>0.7</v>
      </c>
      <c r="BB546">
        <v>0.71929572555267551</v>
      </c>
    </row>
    <row r="547" spans="6:54" x14ac:dyDescent="0.3">
      <c r="F547" s="10">
        <v>2.6520000000000001</v>
      </c>
      <c r="G547" s="10">
        <v>3.2000000000000001E-2</v>
      </c>
      <c r="O547" s="11">
        <f t="shared" si="50"/>
        <v>32</v>
      </c>
      <c r="P547" s="11">
        <f t="shared" si="46"/>
        <v>0.77967999999999993</v>
      </c>
      <c r="U547" s="11">
        <f t="shared" si="47"/>
        <v>1.9336063999999997</v>
      </c>
      <c r="AA547">
        <v>1.9336063999999997</v>
      </c>
      <c r="AB547" s="11">
        <f t="shared" si="48"/>
        <v>1.9336063999999997</v>
      </c>
      <c r="AC547" s="11">
        <f t="shared" si="49"/>
        <v>1.72</v>
      </c>
      <c r="AE547">
        <v>2.6520000000000001</v>
      </c>
      <c r="AF547">
        <v>1.72</v>
      </c>
      <c r="AG547">
        <v>0.72</v>
      </c>
      <c r="AH547">
        <v>0.74970484227197798</v>
      </c>
      <c r="AJ547">
        <v>2.6520000000000001</v>
      </c>
      <c r="AK547">
        <v>1.72</v>
      </c>
      <c r="AL547">
        <v>0.72</v>
      </c>
      <c r="AM547">
        <v>0.74970484227197798</v>
      </c>
      <c r="AR547" s="5">
        <v>2.6520000000000001</v>
      </c>
      <c r="AS547" s="5">
        <v>1.72</v>
      </c>
      <c r="AT547" s="5">
        <v>0.72</v>
      </c>
      <c r="AU547" s="5">
        <v>0.74970484227197798</v>
      </c>
      <c r="AY547">
        <v>2.6520000000000001</v>
      </c>
      <c r="AZ547">
        <v>1.72</v>
      </c>
      <c r="BA547">
        <v>0.72</v>
      </c>
      <c r="BB547">
        <v>0.74970484227197798</v>
      </c>
    </row>
    <row r="548" spans="6:54" x14ac:dyDescent="0.3">
      <c r="F548" s="10">
        <v>2.6560000000000001</v>
      </c>
      <c r="G548" s="10">
        <v>0.03</v>
      </c>
      <c r="O548" s="11">
        <f t="shared" si="50"/>
        <v>30</v>
      </c>
      <c r="P548" s="11">
        <f t="shared" si="46"/>
        <v>0.7288</v>
      </c>
      <c r="U548" s="11">
        <f t="shared" si="47"/>
        <v>1.8074239999999999</v>
      </c>
      <c r="AA548">
        <v>1.8074239999999999</v>
      </c>
      <c r="AB548" s="11">
        <f t="shared" si="48"/>
        <v>1.8074239999999999</v>
      </c>
      <c r="AC548" s="11">
        <f t="shared" si="49"/>
        <v>1.72</v>
      </c>
      <c r="AE548">
        <v>2.6560000000000001</v>
      </c>
      <c r="AF548">
        <v>1.72</v>
      </c>
      <c r="AG548">
        <v>0.72</v>
      </c>
      <c r="AH548">
        <v>0.71929572555267551</v>
      </c>
      <c r="AJ548">
        <v>2.6560000000000001</v>
      </c>
      <c r="AK548">
        <v>1.72</v>
      </c>
      <c r="AL548">
        <v>0.72</v>
      </c>
      <c r="AM548">
        <v>0.71929572555267551</v>
      </c>
      <c r="AR548" s="5">
        <v>2.6560000000000001</v>
      </c>
      <c r="AS548" s="5">
        <v>1.72</v>
      </c>
      <c r="AT548" s="5">
        <v>0.72</v>
      </c>
      <c r="AU548" s="5">
        <v>0.71929572555267551</v>
      </c>
      <c r="AY548">
        <v>2.6560000000000001</v>
      </c>
      <c r="AZ548">
        <v>1.72</v>
      </c>
      <c r="BA548">
        <v>0.72</v>
      </c>
      <c r="BB548">
        <v>0.71929572555267551</v>
      </c>
    </row>
    <row r="549" spans="6:54" x14ac:dyDescent="0.3">
      <c r="F549" s="10">
        <v>2.66</v>
      </c>
      <c r="G549" s="10">
        <v>0.03</v>
      </c>
      <c r="O549" s="11">
        <f t="shared" si="50"/>
        <v>30</v>
      </c>
      <c r="P549" s="11">
        <f t="shared" si="46"/>
        <v>0.7288</v>
      </c>
      <c r="U549" s="11">
        <f t="shared" si="47"/>
        <v>1.8074239999999999</v>
      </c>
      <c r="AA549">
        <v>1.8074239999999999</v>
      </c>
      <c r="AB549" s="11">
        <f t="shared" si="48"/>
        <v>1.8074239999999999</v>
      </c>
      <c r="AC549" s="11">
        <f t="shared" si="49"/>
        <v>1.72</v>
      </c>
      <c r="AE549">
        <v>2.66</v>
      </c>
      <c r="AF549">
        <v>1.72</v>
      </c>
      <c r="AG549">
        <v>0.7</v>
      </c>
      <c r="AH549">
        <v>0.74970484227197798</v>
      </c>
      <c r="AJ549">
        <v>2.66</v>
      </c>
      <c r="AK549">
        <v>1.72</v>
      </c>
      <c r="AL549">
        <v>0.7</v>
      </c>
      <c r="AM549">
        <v>0.74970484227197798</v>
      </c>
      <c r="AR549" s="5">
        <v>2.66</v>
      </c>
      <c r="AS549" s="5">
        <v>1.72</v>
      </c>
      <c r="AT549" s="5">
        <v>0.7</v>
      </c>
      <c r="AU549" s="5">
        <v>0.74970484227197798</v>
      </c>
      <c r="AY549">
        <v>2.66</v>
      </c>
      <c r="AZ549">
        <v>1.72</v>
      </c>
      <c r="BA549">
        <v>0.7</v>
      </c>
      <c r="BB549">
        <v>0.74970484227197798</v>
      </c>
    </row>
    <row r="550" spans="6:54" x14ac:dyDescent="0.3">
      <c r="F550" s="10">
        <v>2.6640000000000001</v>
      </c>
      <c r="G550" s="10">
        <v>3.2000000000000001E-2</v>
      </c>
      <c r="O550" s="11">
        <f t="shared" si="50"/>
        <v>32</v>
      </c>
      <c r="P550" s="11">
        <f t="shared" si="46"/>
        <v>0.77967999999999993</v>
      </c>
      <c r="U550" s="11">
        <f t="shared" si="47"/>
        <v>1.9336063999999997</v>
      </c>
      <c r="AA550">
        <v>1.9336063999999997</v>
      </c>
      <c r="AB550" s="11">
        <f t="shared" si="48"/>
        <v>1.9336063999999997</v>
      </c>
      <c r="AC550" s="11">
        <f t="shared" si="49"/>
        <v>1.72</v>
      </c>
      <c r="AE550">
        <v>2.6640000000000001</v>
      </c>
      <c r="AF550">
        <v>1.72</v>
      </c>
      <c r="AG550">
        <v>0.72</v>
      </c>
      <c r="AH550">
        <v>0.71929572555267551</v>
      </c>
      <c r="AJ550">
        <v>2.6640000000000001</v>
      </c>
      <c r="AK550">
        <v>1.72</v>
      </c>
      <c r="AL550">
        <v>0.72</v>
      </c>
      <c r="AM550">
        <v>0.71929572555267551</v>
      </c>
      <c r="AR550" s="5">
        <v>2.6640000000000001</v>
      </c>
      <c r="AS550" s="5">
        <v>1.72</v>
      </c>
      <c r="AT550" s="5">
        <v>0.72</v>
      </c>
      <c r="AU550" s="5">
        <v>0.71929572555267551</v>
      </c>
      <c r="AY550">
        <v>2.6640000000000001</v>
      </c>
      <c r="AZ550">
        <v>1.72</v>
      </c>
      <c r="BA550">
        <v>0.72</v>
      </c>
      <c r="BB550">
        <v>0.71929572555267551</v>
      </c>
    </row>
    <row r="551" spans="6:54" x14ac:dyDescent="0.3">
      <c r="F551" s="10">
        <v>2.6680000000000001</v>
      </c>
      <c r="G551" s="10">
        <v>2.8000000000000001E-2</v>
      </c>
      <c r="O551" s="11">
        <f t="shared" si="50"/>
        <v>28</v>
      </c>
      <c r="P551" s="11">
        <f t="shared" si="46"/>
        <v>0.67791999999999997</v>
      </c>
      <c r="U551" s="11">
        <f t="shared" si="47"/>
        <v>1.6812415999999999</v>
      </c>
      <c r="AA551">
        <v>1.6812415999999999</v>
      </c>
      <c r="AB551" s="11">
        <f t="shared" si="48"/>
        <v>1.69</v>
      </c>
      <c r="AC551" s="11">
        <f t="shared" si="49"/>
        <v>1.69</v>
      </c>
      <c r="AE551">
        <v>2.6680000000000001</v>
      </c>
      <c r="AF551">
        <v>1.69</v>
      </c>
      <c r="AG551">
        <v>0.69</v>
      </c>
      <c r="AH551">
        <v>0.71929572555267551</v>
      </c>
      <c r="AJ551">
        <v>2.6680000000000001</v>
      </c>
      <c r="AK551">
        <v>1.69</v>
      </c>
      <c r="AL551">
        <v>0.69</v>
      </c>
      <c r="AM551">
        <v>0.71929572555267551</v>
      </c>
      <c r="AR551" s="5">
        <v>2.6680000000000001</v>
      </c>
      <c r="AS551" s="5">
        <v>1.69</v>
      </c>
      <c r="AT551" s="5">
        <v>0.69</v>
      </c>
      <c r="AU551" s="5">
        <v>0.71929572555267551</v>
      </c>
      <c r="AY551">
        <v>2.6680000000000001</v>
      </c>
      <c r="AZ551">
        <v>1.69</v>
      </c>
      <c r="BA551">
        <v>0.69</v>
      </c>
      <c r="BB551">
        <v>0.71929572555267551</v>
      </c>
    </row>
    <row r="552" spans="6:54" x14ac:dyDescent="0.3">
      <c r="F552" s="10">
        <v>2.6720000000000002</v>
      </c>
      <c r="G552" s="10">
        <v>0.03</v>
      </c>
      <c r="O552" s="11">
        <f t="shared" si="50"/>
        <v>30</v>
      </c>
      <c r="P552" s="11">
        <f t="shared" si="46"/>
        <v>0.7288</v>
      </c>
      <c r="U552" s="11">
        <f t="shared" si="47"/>
        <v>1.8074239999999999</v>
      </c>
      <c r="AA552">
        <v>1.8074239999999999</v>
      </c>
      <c r="AB552" s="11">
        <f t="shared" si="48"/>
        <v>1.8074239999999999</v>
      </c>
      <c r="AC552" s="11">
        <f t="shared" si="49"/>
        <v>1.72</v>
      </c>
      <c r="AE552">
        <v>2.6720000000000002</v>
      </c>
      <c r="AF552">
        <v>1.72</v>
      </c>
      <c r="AG552">
        <v>0.7</v>
      </c>
      <c r="AH552">
        <v>0.74970484227197798</v>
      </c>
      <c r="AJ552">
        <v>2.6720000000000002</v>
      </c>
      <c r="AK552">
        <v>1.72</v>
      </c>
      <c r="AL552">
        <v>0.7</v>
      </c>
      <c r="AM552">
        <v>0.74970484227197798</v>
      </c>
      <c r="AR552" s="5">
        <v>2.6720000000000002</v>
      </c>
      <c r="AS552" s="5">
        <v>1.72</v>
      </c>
      <c r="AT552" s="5">
        <v>0.7</v>
      </c>
      <c r="AU552" s="5">
        <v>0.74970484227197798</v>
      </c>
      <c r="AY552">
        <v>2.6720000000000002</v>
      </c>
      <c r="AZ552">
        <v>1.72</v>
      </c>
      <c r="BA552">
        <v>0.7</v>
      </c>
      <c r="BB552">
        <v>0.74970484227197798</v>
      </c>
    </row>
    <row r="553" spans="6:54" x14ac:dyDescent="0.3">
      <c r="F553" s="10">
        <v>2.6760000000000002</v>
      </c>
      <c r="G553" s="10">
        <v>0.03</v>
      </c>
      <c r="O553" s="11">
        <f t="shared" si="50"/>
        <v>30</v>
      </c>
      <c r="P553" s="11">
        <f t="shared" si="46"/>
        <v>0.7288</v>
      </c>
      <c r="U553" s="11">
        <f t="shared" si="47"/>
        <v>1.8074239999999999</v>
      </c>
      <c r="AA553">
        <v>1.8074239999999999</v>
      </c>
      <c r="AB553" s="11">
        <f t="shared" si="48"/>
        <v>1.8074239999999999</v>
      </c>
      <c r="AC553" s="11">
        <f t="shared" si="49"/>
        <v>1.72</v>
      </c>
      <c r="AE553">
        <v>2.6760000000000002</v>
      </c>
      <c r="AF553">
        <v>1.72</v>
      </c>
      <c r="AG553">
        <v>0.72</v>
      </c>
      <c r="AH553">
        <v>0.71929572555267551</v>
      </c>
      <c r="AJ553">
        <v>2.6760000000000002</v>
      </c>
      <c r="AK553">
        <v>1.72</v>
      </c>
      <c r="AL553">
        <v>0.72</v>
      </c>
      <c r="AM553">
        <v>0.71929572555267551</v>
      </c>
      <c r="AR553" s="5">
        <v>2.6760000000000002</v>
      </c>
      <c r="AS553" s="5">
        <v>1.72</v>
      </c>
      <c r="AT553" s="5">
        <v>0.72</v>
      </c>
      <c r="AU553" s="5">
        <v>0.71929572555267551</v>
      </c>
      <c r="AY553">
        <v>2.6760000000000002</v>
      </c>
      <c r="AZ553">
        <v>1.72</v>
      </c>
      <c r="BA553">
        <v>0.72</v>
      </c>
      <c r="BB553">
        <v>0.71929572555267551</v>
      </c>
    </row>
    <row r="554" spans="6:54" x14ac:dyDescent="0.3">
      <c r="F554" s="10">
        <v>2.68</v>
      </c>
      <c r="G554" s="10">
        <v>3.4000000000000002E-2</v>
      </c>
      <c r="O554" s="11">
        <f t="shared" si="50"/>
        <v>34</v>
      </c>
      <c r="P554" s="11">
        <f t="shared" si="46"/>
        <v>0.83055999999999996</v>
      </c>
      <c r="U554" s="11">
        <f t="shared" si="47"/>
        <v>2.0597887999999998</v>
      </c>
      <c r="AA554">
        <v>2.0597887999999998</v>
      </c>
      <c r="AB554" s="11">
        <f t="shared" si="48"/>
        <v>2.0597887999999998</v>
      </c>
      <c r="AC554" s="11">
        <f t="shared" si="49"/>
        <v>1.72</v>
      </c>
      <c r="AE554">
        <v>2.68</v>
      </c>
      <c r="AF554">
        <v>1.72</v>
      </c>
      <c r="AG554">
        <v>0.68</v>
      </c>
      <c r="AH554">
        <v>0.71929572555267551</v>
      </c>
      <c r="AJ554">
        <v>2.68</v>
      </c>
      <c r="AK554">
        <v>1.72</v>
      </c>
      <c r="AL554">
        <v>0.68</v>
      </c>
      <c r="AM554">
        <v>0.71929572555267551</v>
      </c>
      <c r="AR554" s="5">
        <v>2.68</v>
      </c>
      <c r="AS554" s="5">
        <v>1.72</v>
      </c>
      <c r="AT554" s="5">
        <v>0.68</v>
      </c>
      <c r="AU554" s="5">
        <v>0.71929572555267551</v>
      </c>
      <c r="AY554">
        <v>2.68</v>
      </c>
      <c r="AZ554">
        <v>1.72</v>
      </c>
      <c r="BA554">
        <v>0.68</v>
      </c>
      <c r="BB554">
        <v>0.71929572555267551</v>
      </c>
    </row>
    <row r="555" spans="6:54" x14ac:dyDescent="0.3">
      <c r="F555" s="10">
        <v>2.6840000000000002</v>
      </c>
      <c r="G555" s="10">
        <v>3.2000000000000001E-2</v>
      </c>
      <c r="O555" s="11">
        <f t="shared" si="50"/>
        <v>32</v>
      </c>
      <c r="P555" s="11">
        <f t="shared" si="46"/>
        <v>0.77967999999999993</v>
      </c>
      <c r="U555" s="11">
        <f t="shared" si="47"/>
        <v>1.9336063999999997</v>
      </c>
      <c r="AA555">
        <v>1.9336063999999997</v>
      </c>
      <c r="AB555" s="11">
        <f t="shared" si="48"/>
        <v>1.9336063999999997</v>
      </c>
      <c r="AC555" s="11">
        <f t="shared" si="49"/>
        <v>1.72</v>
      </c>
      <c r="AE555">
        <v>2.6840000000000002</v>
      </c>
      <c r="AF555">
        <v>1.72</v>
      </c>
      <c r="AG555">
        <v>0.68</v>
      </c>
      <c r="AH555">
        <v>0.71929572555267551</v>
      </c>
      <c r="AJ555">
        <v>2.6840000000000002</v>
      </c>
      <c r="AK555">
        <v>1.72</v>
      </c>
      <c r="AL555">
        <v>0.68</v>
      </c>
      <c r="AM555">
        <v>0.71929572555267551</v>
      </c>
      <c r="AR555" s="5">
        <v>2.6840000000000002</v>
      </c>
      <c r="AS555" s="5">
        <v>1.72</v>
      </c>
      <c r="AT555" s="5">
        <v>0.68</v>
      </c>
      <c r="AU555" s="5">
        <v>0.71929572555267551</v>
      </c>
      <c r="AY555">
        <v>2.6840000000000002</v>
      </c>
      <c r="AZ555">
        <v>1.72</v>
      </c>
      <c r="BA555">
        <v>0.68</v>
      </c>
      <c r="BB555">
        <v>0.71929572555267551</v>
      </c>
    </row>
    <row r="556" spans="6:54" x14ac:dyDescent="0.3">
      <c r="F556" s="10">
        <v>2.6880000000000002</v>
      </c>
      <c r="G556" s="10">
        <v>3.5999999999999997E-2</v>
      </c>
      <c r="O556" s="11">
        <f t="shared" si="50"/>
        <v>36</v>
      </c>
      <c r="P556" s="11">
        <f t="shared" si="46"/>
        <v>0.88144</v>
      </c>
      <c r="U556" s="11">
        <f t="shared" si="47"/>
        <v>2.1859712</v>
      </c>
      <c r="AA556">
        <v>2.1859712</v>
      </c>
      <c r="AB556" s="11">
        <f t="shared" si="48"/>
        <v>2.1859712</v>
      </c>
      <c r="AC556" s="11">
        <f t="shared" si="49"/>
        <v>1.72</v>
      </c>
      <c r="AE556">
        <v>2.6880000000000002</v>
      </c>
      <c r="AF556">
        <v>1.72</v>
      </c>
      <c r="AG556">
        <v>0.74</v>
      </c>
      <c r="AH556">
        <v>0.71929572555267551</v>
      </c>
      <c r="AJ556">
        <v>2.6880000000000002</v>
      </c>
      <c r="AK556">
        <v>1.72</v>
      </c>
      <c r="AL556">
        <v>0.74</v>
      </c>
      <c r="AM556">
        <v>0.71929572555267551</v>
      </c>
      <c r="AR556" s="5">
        <v>2.6880000000000002</v>
      </c>
      <c r="AS556" s="5">
        <v>1.72</v>
      </c>
      <c r="AT556" s="5">
        <v>0.74</v>
      </c>
      <c r="AU556" s="5">
        <v>0.71929572555267551</v>
      </c>
      <c r="AY556">
        <v>2.6880000000000002</v>
      </c>
      <c r="AZ556">
        <v>1.72</v>
      </c>
      <c r="BA556">
        <v>0.74</v>
      </c>
      <c r="BB556">
        <v>0.71929572555267551</v>
      </c>
    </row>
    <row r="557" spans="6:54" x14ac:dyDescent="0.3">
      <c r="F557" s="10">
        <v>2.6920000000000002</v>
      </c>
      <c r="G557" s="10">
        <v>3.4000000000000002E-2</v>
      </c>
      <c r="O557" s="11">
        <f t="shared" si="50"/>
        <v>34</v>
      </c>
      <c r="P557" s="11">
        <f t="shared" si="46"/>
        <v>0.83055999999999996</v>
      </c>
      <c r="U557" s="11">
        <f t="shared" si="47"/>
        <v>2.0597887999999998</v>
      </c>
      <c r="AA557">
        <v>2.0597887999999998</v>
      </c>
      <c r="AB557" s="11">
        <f t="shared" si="48"/>
        <v>2.0597887999999998</v>
      </c>
      <c r="AC557" s="11">
        <f t="shared" si="49"/>
        <v>1.72</v>
      </c>
      <c r="AE557">
        <v>2.6920000000000002</v>
      </c>
      <c r="AF557">
        <v>1.72</v>
      </c>
      <c r="AG557">
        <v>0.71</v>
      </c>
      <c r="AH557">
        <v>0.71929572555267551</v>
      </c>
      <c r="AJ557">
        <v>2.6920000000000002</v>
      </c>
      <c r="AK557">
        <v>1.72</v>
      </c>
      <c r="AL557">
        <v>0.71</v>
      </c>
      <c r="AM557">
        <v>0.71929572555267551</v>
      </c>
      <c r="AR557" s="5">
        <v>2.6920000000000002</v>
      </c>
      <c r="AS557" s="5">
        <v>1.72</v>
      </c>
      <c r="AT557" s="5">
        <v>0.71</v>
      </c>
      <c r="AU557" s="5">
        <v>0.71929572555267551</v>
      </c>
      <c r="AY557">
        <v>2.6920000000000002</v>
      </c>
      <c r="AZ557">
        <v>1.72</v>
      </c>
      <c r="BA557">
        <v>0.71</v>
      </c>
      <c r="BB557">
        <v>0.71929572555267551</v>
      </c>
    </row>
    <row r="558" spans="6:54" x14ac:dyDescent="0.3">
      <c r="F558" s="10">
        <v>2.6960000000000002</v>
      </c>
      <c r="G558" s="10">
        <v>3.4000000000000002E-2</v>
      </c>
      <c r="O558" s="11">
        <f t="shared" si="50"/>
        <v>34</v>
      </c>
      <c r="P558" s="11">
        <f t="shared" si="46"/>
        <v>0.83055999999999996</v>
      </c>
      <c r="U558" s="11">
        <f t="shared" si="47"/>
        <v>2.0597887999999998</v>
      </c>
      <c r="AA558">
        <v>2.0597887999999998</v>
      </c>
      <c r="AB558" s="11">
        <f t="shared" si="48"/>
        <v>2.0597887999999998</v>
      </c>
      <c r="AC558" s="11">
        <f t="shared" si="49"/>
        <v>1.72</v>
      </c>
      <c r="AE558">
        <v>2.6960000000000002</v>
      </c>
      <c r="AF558">
        <v>1.72</v>
      </c>
      <c r="AG558">
        <v>0.71</v>
      </c>
      <c r="AH558">
        <v>0.74970484227197798</v>
      </c>
      <c r="AJ558">
        <v>2.6960000000000002</v>
      </c>
      <c r="AK558">
        <v>1.72</v>
      </c>
      <c r="AL558">
        <v>0.71</v>
      </c>
      <c r="AM558">
        <v>0.74970484227197798</v>
      </c>
      <c r="AR558" s="5">
        <v>2.6960000000000002</v>
      </c>
      <c r="AS558" s="5">
        <v>1.72</v>
      </c>
      <c r="AT558" s="5">
        <v>0.71</v>
      </c>
      <c r="AU558" s="5">
        <v>0.74970484227197798</v>
      </c>
      <c r="AY558">
        <v>2.6960000000000002</v>
      </c>
      <c r="AZ558">
        <v>1.72</v>
      </c>
      <c r="BA558">
        <v>0.71</v>
      </c>
      <c r="BB558">
        <v>0.74970484227197798</v>
      </c>
    </row>
    <row r="559" spans="6:54" x14ac:dyDescent="0.3">
      <c r="F559" s="10">
        <v>2.7</v>
      </c>
      <c r="G559" s="10">
        <v>3.4000000000000002E-2</v>
      </c>
      <c r="O559" s="11">
        <f t="shared" si="50"/>
        <v>34</v>
      </c>
      <c r="P559" s="11">
        <f t="shared" si="46"/>
        <v>0.83055999999999996</v>
      </c>
      <c r="U559" s="11">
        <f t="shared" si="47"/>
        <v>2.0597887999999998</v>
      </c>
      <c r="AA559">
        <v>2.0597887999999998</v>
      </c>
      <c r="AB559" s="11">
        <f t="shared" si="48"/>
        <v>2.0597887999999998</v>
      </c>
      <c r="AC559" s="11">
        <f t="shared" si="49"/>
        <v>1.72</v>
      </c>
      <c r="AE559">
        <v>2.7</v>
      </c>
      <c r="AF559">
        <v>1.72</v>
      </c>
      <c r="AG559">
        <v>0.71</v>
      </c>
      <c r="AH559">
        <v>0.71929572555267551</v>
      </c>
      <c r="AJ559">
        <v>2.7</v>
      </c>
      <c r="AK559">
        <v>1.72</v>
      </c>
      <c r="AL559">
        <v>0.71</v>
      </c>
      <c r="AM559">
        <v>0.71929572555267551</v>
      </c>
      <c r="AR559" s="5">
        <v>2.7</v>
      </c>
      <c r="AS559" s="5">
        <v>1.72</v>
      </c>
      <c r="AT559" s="5">
        <v>0.71</v>
      </c>
      <c r="AU559" s="5">
        <v>0.71929572555267551</v>
      </c>
      <c r="AY559">
        <v>2.7</v>
      </c>
      <c r="AZ559">
        <v>1.72</v>
      </c>
      <c r="BA559">
        <v>0.71</v>
      </c>
      <c r="BB559">
        <v>0.71929572555267551</v>
      </c>
    </row>
    <row r="560" spans="6:54" x14ac:dyDescent="0.3">
      <c r="F560" s="10">
        <v>2.7040000000000002</v>
      </c>
      <c r="G560" s="10">
        <v>3.2000000000000001E-2</v>
      </c>
      <c r="O560" s="11">
        <f t="shared" si="50"/>
        <v>32</v>
      </c>
      <c r="P560" s="11">
        <f t="shared" si="46"/>
        <v>0.77967999999999993</v>
      </c>
      <c r="U560" s="11">
        <f t="shared" si="47"/>
        <v>1.9336063999999997</v>
      </c>
      <c r="AA560">
        <v>1.9336063999999997</v>
      </c>
      <c r="AB560" s="11">
        <f t="shared" si="48"/>
        <v>1.9336063999999997</v>
      </c>
      <c r="AC560" s="11">
        <f t="shared" si="49"/>
        <v>1.72</v>
      </c>
      <c r="AE560">
        <v>2.7040000000000002</v>
      </c>
      <c r="AF560">
        <v>1.72</v>
      </c>
      <c r="AG560">
        <v>0.73</v>
      </c>
      <c r="AH560">
        <v>0.74970484227197798</v>
      </c>
      <c r="AJ560">
        <v>2.7040000000000002</v>
      </c>
      <c r="AK560">
        <v>1.72</v>
      </c>
      <c r="AL560">
        <v>0.73</v>
      </c>
      <c r="AM560">
        <v>0.74970484227197798</v>
      </c>
      <c r="AR560" s="5">
        <v>2.7040000000000002</v>
      </c>
      <c r="AS560" s="5">
        <v>1.72</v>
      </c>
      <c r="AT560" s="5">
        <v>0.73</v>
      </c>
      <c r="AU560" s="5">
        <v>0.74970484227197798</v>
      </c>
      <c r="AY560">
        <v>2.7040000000000002</v>
      </c>
      <c r="AZ560">
        <v>1.72</v>
      </c>
      <c r="BA560">
        <v>0.73</v>
      </c>
      <c r="BB560">
        <v>0.74970484227197798</v>
      </c>
    </row>
    <row r="561" spans="6:54" x14ac:dyDescent="0.3">
      <c r="F561" s="10">
        <v>2.7080000000000002</v>
      </c>
      <c r="G561" s="10">
        <v>1.7999999999999999E-2</v>
      </c>
      <c r="O561" s="11">
        <f t="shared" si="50"/>
        <v>18</v>
      </c>
      <c r="P561" s="11">
        <f t="shared" si="46"/>
        <v>0.42352000000000001</v>
      </c>
      <c r="U561" s="11">
        <f t="shared" si="47"/>
        <v>1.0503296</v>
      </c>
      <c r="AA561">
        <v>1.0503296</v>
      </c>
      <c r="AB561" s="11">
        <f t="shared" si="48"/>
        <v>1.69</v>
      </c>
      <c r="AC561" s="11">
        <f t="shared" si="49"/>
        <v>1.69</v>
      </c>
      <c r="AE561">
        <v>2.7080000000000002</v>
      </c>
      <c r="AF561">
        <v>1.69</v>
      </c>
      <c r="AG561">
        <v>0.7</v>
      </c>
      <c r="AH561">
        <v>0.71929572555267551</v>
      </c>
      <c r="AJ561">
        <v>2.7080000000000002</v>
      </c>
      <c r="AK561">
        <v>1.69</v>
      </c>
      <c r="AL561">
        <v>0.7</v>
      </c>
      <c r="AM561">
        <v>0.71929572555267551</v>
      </c>
      <c r="AR561" s="5">
        <v>2.7080000000000002</v>
      </c>
      <c r="AS561" s="5">
        <v>1.69</v>
      </c>
      <c r="AT561" s="5">
        <v>0.7</v>
      </c>
      <c r="AU561" s="5">
        <v>0.71929572555267551</v>
      </c>
      <c r="AY561">
        <v>2.7080000000000002</v>
      </c>
      <c r="AZ561">
        <v>1.69</v>
      </c>
      <c r="BA561">
        <v>0.7</v>
      </c>
      <c r="BB561">
        <v>0.71929572555267551</v>
      </c>
    </row>
    <row r="562" spans="6:54" x14ac:dyDescent="0.3">
      <c r="F562" s="10">
        <v>2.7120000000000002</v>
      </c>
      <c r="G562" s="10">
        <v>3.4000000000000002E-2</v>
      </c>
      <c r="O562" s="11">
        <f t="shared" si="50"/>
        <v>34</v>
      </c>
      <c r="P562" s="11">
        <f t="shared" si="46"/>
        <v>0.83055999999999996</v>
      </c>
      <c r="U562" s="11">
        <f t="shared" si="47"/>
        <v>2.0597887999999998</v>
      </c>
      <c r="AA562">
        <v>2.0597887999999998</v>
      </c>
      <c r="AB562" s="11">
        <f t="shared" si="48"/>
        <v>2.0597887999999998</v>
      </c>
      <c r="AC562" s="11">
        <f t="shared" si="49"/>
        <v>1.72</v>
      </c>
      <c r="AE562">
        <v>2.7120000000000002</v>
      </c>
      <c r="AF562">
        <v>1.72</v>
      </c>
      <c r="AG562">
        <v>0.71</v>
      </c>
      <c r="AH562">
        <v>0.71929572555267551</v>
      </c>
      <c r="AJ562">
        <v>2.7120000000000002</v>
      </c>
      <c r="AK562">
        <v>1.72</v>
      </c>
      <c r="AL562">
        <v>0.71</v>
      </c>
      <c r="AM562">
        <v>0.71929572555267551</v>
      </c>
      <c r="AR562" s="5">
        <v>2.7120000000000002</v>
      </c>
      <c r="AS562" s="5">
        <v>1.72</v>
      </c>
      <c r="AT562" s="5">
        <v>0.71</v>
      </c>
      <c r="AU562" s="5">
        <v>0.71929572555267551</v>
      </c>
      <c r="AY562">
        <v>2.7120000000000002</v>
      </c>
      <c r="AZ562">
        <v>1.72</v>
      </c>
      <c r="BA562">
        <v>0.71</v>
      </c>
      <c r="BB562">
        <v>0.71929572555267551</v>
      </c>
    </row>
    <row r="563" spans="6:54" x14ac:dyDescent="0.3">
      <c r="F563" s="10">
        <v>2.7160000000000002</v>
      </c>
      <c r="G563" s="10">
        <v>3.2000000000000001E-2</v>
      </c>
      <c r="O563" s="11">
        <f t="shared" si="50"/>
        <v>32</v>
      </c>
      <c r="P563" s="11">
        <f t="shared" si="46"/>
        <v>0.77967999999999993</v>
      </c>
      <c r="U563" s="11">
        <f t="shared" si="47"/>
        <v>1.9336063999999997</v>
      </c>
      <c r="AA563">
        <v>1.9336063999999997</v>
      </c>
      <c r="AB563" s="11">
        <f t="shared" si="48"/>
        <v>1.9336063999999997</v>
      </c>
      <c r="AC563" s="11">
        <f t="shared" si="49"/>
        <v>1.72</v>
      </c>
      <c r="AE563">
        <v>2.7160000000000002</v>
      </c>
      <c r="AF563">
        <v>1.72</v>
      </c>
      <c r="AG563">
        <v>0.73</v>
      </c>
      <c r="AH563">
        <v>0.74970484227197798</v>
      </c>
      <c r="AJ563">
        <v>2.7160000000000002</v>
      </c>
      <c r="AK563">
        <v>1.72</v>
      </c>
      <c r="AL563">
        <v>0.73</v>
      </c>
      <c r="AM563">
        <v>0.74970484227197798</v>
      </c>
      <c r="AR563" s="5">
        <v>2.7160000000000002</v>
      </c>
      <c r="AS563" s="5">
        <v>1.72</v>
      </c>
      <c r="AT563" s="5">
        <v>0.73</v>
      </c>
      <c r="AU563" s="5">
        <v>0.74970484227197798</v>
      </c>
      <c r="AY563">
        <v>2.7160000000000002</v>
      </c>
      <c r="AZ563">
        <v>1.72</v>
      </c>
      <c r="BA563">
        <v>0.73</v>
      </c>
      <c r="BB563">
        <v>0.74970484227197798</v>
      </c>
    </row>
    <row r="564" spans="6:54" x14ac:dyDescent="0.3">
      <c r="F564" s="10">
        <v>2.72</v>
      </c>
      <c r="G564" s="10">
        <v>3.5999999999999997E-2</v>
      </c>
      <c r="O564" s="11">
        <f t="shared" si="50"/>
        <v>36</v>
      </c>
      <c r="P564" s="11">
        <f t="shared" si="46"/>
        <v>0.88144</v>
      </c>
      <c r="U564" s="11">
        <f t="shared" si="47"/>
        <v>2.1859712</v>
      </c>
      <c r="AA564">
        <v>2.1859712</v>
      </c>
      <c r="AB564" s="11">
        <f t="shared" si="48"/>
        <v>2.1859712</v>
      </c>
      <c r="AC564" s="11">
        <f t="shared" si="49"/>
        <v>1.72</v>
      </c>
      <c r="AE564">
        <v>2.72</v>
      </c>
      <c r="AF564">
        <v>1.72</v>
      </c>
      <c r="AG564">
        <v>0.72</v>
      </c>
      <c r="AH564">
        <v>0.71929572555267551</v>
      </c>
      <c r="AJ564">
        <v>2.72</v>
      </c>
      <c r="AK564">
        <v>1.72</v>
      </c>
      <c r="AL564">
        <v>0.72</v>
      </c>
      <c r="AM564">
        <v>0.71929572555267551</v>
      </c>
      <c r="AR564" s="5">
        <v>2.72</v>
      </c>
      <c r="AS564" s="5">
        <v>1.72</v>
      </c>
      <c r="AT564" s="5">
        <v>0.72</v>
      </c>
      <c r="AU564" s="5">
        <v>0.71929572555267551</v>
      </c>
      <c r="AY564">
        <v>2.72</v>
      </c>
      <c r="AZ564">
        <v>1.72</v>
      </c>
      <c r="BA564">
        <v>0.72</v>
      </c>
      <c r="BB564">
        <v>0.71929572555267551</v>
      </c>
    </row>
    <row r="565" spans="6:54" x14ac:dyDescent="0.3">
      <c r="F565" s="10">
        <v>2.7240000000000002</v>
      </c>
      <c r="G565" s="10">
        <v>3.5999999999999997E-2</v>
      </c>
      <c r="O565" s="11">
        <f t="shared" si="50"/>
        <v>36</v>
      </c>
      <c r="P565" s="11">
        <f t="shared" si="46"/>
        <v>0.88144</v>
      </c>
      <c r="U565" s="11">
        <f t="shared" si="47"/>
        <v>2.1859712</v>
      </c>
      <c r="AA565">
        <v>2.1859712</v>
      </c>
      <c r="AB565" s="11">
        <f t="shared" si="48"/>
        <v>2.1859712</v>
      </c>
      <c r="AC565" s="11">
        <f t="shared" si="49"/>
        <v>1.72</v>
      </c>
      <c r="AE565">
        <v>2.7240000000000002</v>
      </c>
      <c r="AF565">
        <v>1.72</v>
      </c>
      <c r="AG565">
        <v>0.7</v>
      </c>
      <c r="AH565">
        <v>0.74970484227197798</v>
      </c>
      <c r="AJ565">
        <v>2.7240000000000002</v>
      </c>
      <c r="AK565">
        <v>1.72</v>
      </c>
      <c r="AL565">
        <v>0.7</v>
      </c>
      <c r="AM565">
        <v>0.74970484227197798</v>
      </c>
      <c r="AR565" s="5">
        <v>2.7240000000000002</v>
      </c>
      <c r="AS565" s="5">
        <v>1.72</v>
      </c>
      <c r="AT565" s="5">
        <v>0.7</v>
      </c>
      <c r="AU565" s="5">
        <v>0.74970484227197798</v>
      </c>
      <c r="AY565">
        <v>2.7240000000000002</v>
      </c>
      <c r="AZ565">
        <v>1.72</v>
      </c>
      <c r="BA565">
        <v>0.7</v>
      </c>
      <c r="BB565">
        <v>0.74970484227197798</v>
      </c>
    </row>
    <row r="566" spans="6:54" x14ac:dyDescent="0.3">
      <c r="F566" s="10">
        <v>2.7280000000000002</v>
      </c>
      <c r="G566" s="10">
        <v>0.04</v>
      </c>
      <c r="O566" s="11">
        <f t="shared" si="50"/>
        <v>40</v>
      </c>
      <c r="P566" s="11">
        <f t="shared" si="46"/>
        <v>0.98319999999999985</v>
      </c>
      <c r="U566" s="11">
        <f t="shared" si="47"/>
        <v>2.4383359999999996</v>
      </c>
      <c r="AA566">
        <v>2.4383359999999996</v>
      </c>
      <c r="AB566" s="11">
        <f t="shared" si="48"/>
        <v>2.4383359999999996</v>
      </c>
      <c r="AC566" s="11">
        <f t="shared" si="49"/>
        <v>1.72</v>
      </c>
      <c r="AE566">
        <v>2.7280000000000002</v>
      </c>
      <c r="AF566">
        <v>1.72</v>
      </c>
      <c r="AG566">
        <v>0.71</v>
      </c>
      <c r="AH566">
        <v>0.74970484227197798</v>
      </c>
      <c r="AJ566">
        <v>2.7280000000000002</v>
      </c>
      <c r="AK566">
        <v>1.72</v>
      </c>
      <c r="AL566">
        <v>0.71</v>
      </c>
      <c r="AM566">
        <v>0.74970484227197798</v>
      </c>
      <c r="AR566" s="5">
        <v>2.7280000000000002</v>
      </c>
      <c r="AS566" s="5">
        <v>1.72</v>
      </c>
      <c r="AT566" s="5">
        <v>0.71</v>
      </c>
      <c r="AU566" s="5">
        <v>0.74970484227197798</v>
      </c>
      <c r="AY566">
        <v>2.7280000000000002</v>
      </c>
      <c r="AZ566">
        <v>1.72</v>
      </c>
      <c r="BA566">
        <v>0.71</v>
      </c>
      <c r="BB566">
        <v>0.74970484227197798</v>
      </c>
    </row>
    <row r="567" spans="6:54" x14ac:dyDescent="0.3">
      <c r="F567" s="10">
        <v>2.7320000000000002</v>
      </c>
      <c r="G567" s="10">
        <v>4.3999999999999997E-2</v>
      </c>
      <c r="O567" s="11">
        <f t="shared" si="50"/>
        <v>44</v>
      </c>
      <c r="P567" s="11">
        <f t="shared" si="46"/>
        <v>1.0849599999999999</v>
      </c>
      <c r="U567" s="11">
        <f>P567*1.6</f>
        <v>1.7359359999999999</v>
      </c>
      <c r="AA567" s="11">
        <v>2.4383359999999996</v>
      </c>
      <c r="AB567" s="11">
        <f t="shared" si="48"/>
        <v>2.4383359999999996</v>
      </c>
      <c r="AC567" s="11">
        <f t="shared" si="49"/>
        <v>1.72</v>
      </c>
      <c r="AE567">
        <v>2.7320000000000002</v>
      </c>
      <c r="AF567">
        <v>1.72</v>
      </c>
      <c r="AG567">
        <v>0.71</v>
      </c>
      <c r="AH567">
        <v>0.71929572555267551</v>
      </c>
      <c r="AJ567">
        <v>2.7320000000000002</v>
      </c>
      <c r="AK567">
        <v>1.72</v>
      </c>
      <c r="AL567">
        <v>0.71</v>
      </c>
      <c r="AM567">
        <v>0.71929572555267551</v>
      </c>
      <c r="AR567" s="5">
        <v>2.7320000000000002</v>
      </c>
      <c r="AS567" s="5">
        <v>1.72</v>
      </c>
      <c r="AT567" s="5">
        <v>0.71</v>
      </c>
      <c r="AU567" s="5">
        <v>0.71929572555267551</v>
      </c>
      <c r="AY567">
        <v>2.7320000000000002</v>
      </c>
      <c r="AZ567">
        <v>1.72</v>
      </c>
      <c r="BA567">
        <v>0.71</v>
      </c>
      <c r="BB567">
        <v>0.71929572555267551</v>
      </c>
    </row>
    <row r="568" spans="6:54" x14ac:dyDescent="0.3">
      <c r="F568" s="10">
        <v>2.7360000000000002</v>
      </c>
      <c r="G568" s="10">
        <v>4.2000000000000003E-2</v>
      </c>
      <c r="O568" s="11">
        <f t="shared" si="50"/>
        <v>42</v>
      </c>
      <c r="P568" s="11">
        <f t="shared" si="46"/>
        <v>1.0340799999999999</v>
      </c>
      <c r="U568" s="11">
        <f>P568*1.6</f>
        <v>1.654528</v>
      </c>
      <c r="AA568" s="11">
        <v>2.4383359999999996</v>
      </c>
      <c r="AB568" s="11">
        <f t="shared" si="48"/>
        <v>2.4383359999999996</v>
      </c>
      <c r="AC568" s="11">
        <f t="shared" si="49"/>
        <v>1.72</v>
      </c>
      <c r="AE568">
        <v>2.7360000000000002</v>
      </c>
      <c r="AF568">
        <v>1.72</v>
      </c>
      <c r="AG568">
        <v>0.71</v>
      </c>
      <c r="AH568">
        <v>0.74970484227197798</v>
      </c>
      <c r="AJ568">
        <v>2.7360000000000002</v>
      </c>
      <c r="AK568">
        <v>1.72</v>
      </c>
      <c r="AL568">
        <v>0.71</v>
      </c>
      <c r="AM568">
        <v>0.74970484227197798</v>
      </c>
      <c r="AR568" s="5">
        <v>2.7360000000000002</v>
      </c>
      <c r="AS568" s="5">
        <v>1.72</v>
      </c>
      <c r="AT568" s="5">
        <v>0.71</v>
      </c>
      <c r="AU568" s="5">
        <v>0.74970484227197798</v>
      </c>
      <c r="AY568">
        <v>2.7360000000000002</v>
      </c>
      <c r="AZ568">
        <v>1.72</v>
      </c>
      <c r="BA568">
        <v>0.71</v>
      </c>
      <c r="BB568">
        <v>0.74970484227197798</v>
      </c>
    </row>
    <row r="569" spans="6:54" x14ac:dyDescent="0.3">
      <c r="F569" s="10">
        <v>2.74</v>
      </c>
      <c r="G569" s="10">
        <v>0.04</v>
      </c>
      <c r="O569" s="11">
        <f t="shared" si="50"/>
        <v>40</v>
      </c>
      <c r="P569" s="11">
        <f t="shared" si="46"/>
        <v>0.98319999999999985</v>
      </c>
      <c r="U569" s="11">
        <f t="shared" ref="U569:U597" si="51">P569*1.6</f>
        <v>1.5731199999999999</v>
      </c>
      <c r="AA569" s="11">
        <v>2.4383359999999996</v>
      </c>
      <c r="AB569" s="11">
        <f t="shared" si="48"/>
        <v>2.4383359999999996</v>
      </c>
      <c r="AC569" s="11">
        <f t="shared" si="49"/>
        <v>1.72</v>
      </c>
      <c r="AE569">
        <v>2.74</v>
      </c>
      <c r="AF569">
        <v>1.72</v>
      </c>
      <c r="AG569">
        <v>0.7</v>
      </c>
      <c r="AH569">
        <v>0.71929572555267551</v>
      </c>
      <c r="AJ569">
        <v>2.74</v>
      </c>
      <c r="AK569">
        <v>1.72</v>
      </c>
      <c r="AL569">
        <v>0.7</v>
      </c>
      <c r="AM569">
        <v>0.71929572555267551</v>
      </c>
      <c r="AR569" s="5">
        <v>2.74</v>
      </c>
      <c r="AS569" s="5">
        <v>1.72</v>
      </c>
      <c r="AT569" s="5">
        <v>0.7</v>
      </c>
      <c r="AU569" s="5">
        <v>0.71929572555267551</v>
      </c>
      <c r="AY569">
        <v>2.74</v>
      </c>
      <c r="AZ569">
        <v>1.72</v>
      </c>
      <c r="BA569">
        <v>0.7</v>
      </c>
      <c r="BB569">
        <v>0.71929572555267551</v>
      </c>
    </row>
    <row r="570" spans="6:54" x14ac:dyDescent="0.3">
      <c r="F570" s="10">
        <v>2.7440000000000002</v>
      </c>
      <c r="G570" s="10">
        <v>4.2000000000000003E-2</v>
      </c>
      <c r="O570" s="11">
        <f t="shared" si="50"/>
        <v>42</v>
      </c>
      <c r="P570" s="11">
        <f t="shared" si="46"/>
        <v>1.0340799999999999</v>
      </c>
      <c r="U570" s="11">
        <f t="shared" si="51"/>
        <v>1.654528</v>
      </c>
      <c r="AA570" s="11">
        <v>2.4383359999999996</v>
      </c>
      <c r="AB570" s="11">
        <f t="shared" si="48"/>
        <v>2.4383359999999996</v>
      </c>
      <c r="AC570" s="11">
        <f t="shared" si="49"/>
        <v>1.72</v>
      </c>
      <c r="AE570">
        <v>2.7440000000000002</v>
      </c>
      <c r="AF570">
        <v>1.72</v>
      </c>
      <c r="AG570">
        <v>0.71</v>
      </c>
      <c r="AH570">
        <v>0.74970484227197798</v>
      </c>
      <c r="AJ570">
        <v>2.7440000000000002</v>
      </c>
      <c r="AK570">
        <v>1.72</v>
      </c>
      <c r="AL570">
        <v>0.71</v>
      </c>
      <c r="AM570">
        <v>0.74970484227197798</v>
      </c>
      <c r="AR570" s="5">
        <v>2.7440000000000002</v>
      </c>
      <c r="AS570" s="5">
        <v>1.72</v>
      </c>
      <c r="AT570" s="5">
        <v>0.71</v>
      </c>
      <c r="AU570" s="5">
        <v>0.74970484227197798</v>
      </c>
      <c r="AY570">
        <v>2.7440000000000002</v>
      </c>
      <c r="AZ570">
        <v>1.72</v>
      </c>
      <c r="BA570">
        <v>0.71</v>
      </c>
      <c r="BB570">
        <v>0.74970484227197798</v>
      </c>
    </row>
    <row r="571" spans="6:54" x14ac:dyDescent="0.3">
      <c r="F571" s="10">
        <v>2.7480000000000002</v>
      </c>
      <c r="G571" s="10">
        <v>4.2000000000000003E-2</v>
      </c>
      <c r="O571" s="11">
        <f t="shared" si="50"/>
        <v>42</v>
      </c>
      <c r="P571" s="11">
        <f t="shared" si="46"/>
        <v>1.0340799999999999</v>
      </c>
      <c r="U571" s="11">
        <f t="shared" si="51"/>
        <v>1.654528</v>
      </c>
      <c r="AA571" s="11">
        <v>2.4383359999999996</v>
      </c>
      <c r="AB571" s="11">
        <f t="shared" si="48"/>
        <v>2.4383359999999996</v>
      </c>
      <c r="AC571" s="11">
        <f t="shared" si="49"/>
        <v>1.72</v>
      </c>
      <c r="AE571">
        <v>2.7480000000000002</v>
      </c>
      <c r="AF571">
        <v>1.72</v>
      </c>
      <c r="AG571">
        <v>0.74</v>
      </c>
      <c r="AH571">
        <v>0.71929572555267551</v>
      </c>
      <c r="AJ571">
        <v>2.7480000000000002</v>
      </c>
      <c r="AK571">
        <v>1.72</v>
      </c>
      <c r="AL571">
        <v>0.74</v>
      </c>
      <c r="AM571">
        <v>0.71929572555267551</v>
      </c>
      <c r="AR571" s="5">
        <v>2.7480000000000002</v>
      </c>
      <c r="AS571" s="5">
        <v>1.72</v>
      </c>
      <c r="AT571" s="5">
        <v>0.74</v>
      </c>
      <c r="AU571" s="5">
        <v>0.71929572555267551</v>
      </c>
      <c r="AY571">
        <v>2.7480000000000002</v>
      </c>
      <c r="AZ571">
        <v>1.72</v>
      </c>
      <c r="BA571">
        <v>0.74</v>
      </c>
      <c r="BB571">
        <v>0.71929572555267551</v>
      </c>
    </row>
    <row r="572" spans="6:54" x14ac:dyDescent="0.3">
      <c r="F572" s="10">
        <v>2.7519999999999998</v>
      </c>
      <c r="G572" s="10">
        <v>0.04</v>
      </c>
      <c r="O572" s="11">
        <f t="shared" si="50"/>
        <v>40</v>
      </c>
      <c r="P572" s="11">
        <f t="shared" si="46"/>
        <v>0.98319999999999985</v>
      </c>
      <c r="U572" s="11">
        <f t="shared" si="51"/>
        <v>1.5731199999999999</v>
      </c>
      <c r="AA572" s="11">
        <v>2.4383359999999996</v>
      </c>
      <c r="AB572" s="11">
        <f t="shared" si="48"/>
        <v>2.4383359999999996</v>
      </c>
      <c r="AC572" s="11">
        <f t="shared" si="49"/>
        <v>1.72</v>
      </c>
      <c r="AE572">
        <v>2.7519999999999998</v>
      </c>
      <c r="AF572">
        <v>1.72</v>
      </c>
      <c r="AG572">
        <v>0.73</v>
      </c>
      <c r="AH572">
        <v>0.74970484227197798</v>
      </c>
      <c r="AJ572">
        <v>2.7519999999999998</v>
      </c>
      <c r="AK572">
        <v>1.72</v>
      </c>
      <c r="AL572">
        <v>0.73</v>
      </c>
      <c r="AM572">
        <v>0.74970484227197798</v>
      </c>
      <c r="AR572" s="5">
        <v>2.7519999999999998</v>
      </c>
      <c r="AS572" s="5">
        <v>1.72</v>
      </c>
      <c r="AT572" s="5">
        <v>0.73</v>
      </c>
      <c r="AU572" s="5">
        <v>0.74970484227197798</v>
      </c>
      <c r="AY572">
        <v>2.7519999999999998</v>
      </c>
      <c r="AZ572">
        <v>1.72</v>
      </c>
      <c r="BA572">
        <v>0.73</v>
      </c>
      <c r="BB572">
        <v>0.74970484227197798</v>
      </c>
    </row>
    <row r="573" spans="6:54" x14ac:dyDescent="0.3">
      <c r="F573" s="10">
        <v>2.7559999999999998</v>
      </c>
      <c r="G573" s="10">
        <v>4.2000000000000003E-2</v>
      </c>
      <c r="O573" s="11">
        <f t="shared" si="50"/>
        <v>42</v>
      </c>
      <c r="P573" s="11">
        <f t="shared" si="46"/>
        <v>1.0340799999999999</v>
      </c>
      <c r="U573" s="11">
        <f t="shared" si="51"/>
        <v>1.654528</v>
      </c>
      <c r="AA573" s="11">
        <v>2.4383359999999996</v>
      </c>
      <c r="AB573" s="11">
        <f t="shared" si="48"/>
        <v>2.4383359999999996</v>
      </c>
      <c r="AC573" s="11">
        <f t="shared" si="49"/>
        <v>1.72</v>
      </c>
      <c r="AE573">
        <v>2.7559999999999998</v>
      </c>
      <c r="AF573">
        <v>1.72</v>
      </c>
      <c r="AG573">
        <v>0.71</v>
      </c>
      <c r="AH573">
        <v>0.71929572555267551</v>
      </c>
      <c r="AJ573">
        <v>2.7559999999999998</v>
      </c>
      <c r="AK573">
        <v>1.72</v>
      </c>
      <c r="AL573">
        <v>0.71</v>
      </c>
      <c r="AM573">
        <v>0.71929572555267551</v>
      </c>
      <c r="AR573" s="5">
        <v>2.7559999999999998</v>
      </c>
      <c r="AS573" s="5">
        <v>1.72</v>
      </c>
      <c r="AT573" s="5">
        <v>0.71</v>
      </c>
      <c r="AU573" s="5">
        <v>0.71929572555267551</v>
      </c>
      <c r="AY573">
        <v>2.7559999999999998</v>
      </c>
      <c r="AZ573">
        <v>1.72</v>
      </c>
      <c r="BA573">
        <v>0.71</v>
      </c>
      <c r="BB573">
        <v>0.71929572555267551</v>
      </c>
    </row>
    <row r="574" spans="6:54" x14ac:dyDescent="0.3">
      <c r="F574" s="10">
        <v>2.76</v>
      </c>
      <c r="G574" s="10">
        <v>4.2000000000000003E-2</v>
      </c>
      <c r="O574" s="11">
        <f t="shared" si="50"/>
        <v>42</v>
      </c>
      <c r="P574" s="11">
        <f t="shared" si="46"/>
        <v>1.0340799999999999</v>
      </c>
      <c r="U574" s="11">
        <f t="shared" si="51"/>
        <v>1.654528</v>
      </c>
      <c r="AA574" s="11">
        <v>2.4383359999999996</v>
      </c>
      <c r="AB574" s="11">
        <f t="shared" si="48"/>
        <v>2.4383359999999996</v>
      </c>
      <c r="AC574" s="11">
        <f t="shared" si="49"/>
        <v>1.72</v>
      </c>
      <c r="AE574">
        <v>2.76</v>
      </c>
      <c r="AF574">
        <v>1.72</v>
      </c>
      <c r="AG574">
        <v>0.72</v>
      </c>
      <c r="AH574">
        <v>0.74970484227197798</v>
      </c>
      <c r="AJ574">
        <v>2.76</v>
      </c>
      <c r="AK574">
        <v>1.72</v>
      </c>
      <c r="AL574">
        <v>0.72</v>
      </c>
      <c r="AM574">
        <v>0.74970484227197798</v>
      </c>
      <c r="AR574" s="5">
        <v>2.76</v>
      </c>
      <c r="AS574" s="5">
        <v>1.72</v>
      </c>
      <c r="AT574" s="5">
        <v>0.72</v>
      </c>
      <c r="AU574" s="5">
        <v>0.74970484227197798</v>
      </c>
      <c r="AY574">
        <v>2.76</v>
      </c>
      <c r="AZ574">
        <v>1.72</v>
      </c>
      <c r="BA574">
        <v>0.72</v>
      </c>
      <c r="BB574">
        <v>0.74970484227197798</v>
      </c>
    </row>
    <row r="575" spans="6:54" x14ac:dyDescent="0.3">
      <c r="F575" s="10">
        <v>2.7639999999999998</v>
      </c>
      <c r="G575" s="10">
        <v>4.5999999999999999E-2</v>
      </c>
      <c r="O575" s="11">
        <f t="shared" si="50"/>
        <v>46</v>
      </c>
      <c r="P575" s="11">
        <f t="shared" si="46"/>
        <v>1.13584</v>
      </c>
      <c r="U575" s="11">
        <f t="shared" si="51"/>
        <v>1.8173440000000001</v>
      </c>
      <c r="AA575" s="11">
        <v>2.4383359999999996</v>
      </c>
      <c r="AB575" s="11">
        <f t="shared" si="48"/>
        <v>2.4383359999999996</v>
      </c>
      <c r="AC575" s="11">
        <f t="shared" si="49"/>
        <v>1.72</v>
      </c>
      <c r="AE575">
        <v>2.7639999999999998</v>
      </c>
      <c r="AF575">
        <v>1.72</v>
      </c>
      <c r="AG575">
        <v>0.69</v>
      </c>
      <c r="AH575">
        <v>0.71929572555267551</v>
      </c>
      <c r="AJ575">
        <v>2.7639999999999998</v>
      </c>
      <c r="AK575">
        <v>1.72</v>
      </c>
      <c r="AL575">
        <v>0.69</v>
      </c>
      <c r="AM575">
        <v>0.71929572555267551</v>
      </c>
      <c r="AR575" s="5">
        <v>2.7639999999999998</v>
      </c>
      <c r="AS575" s="5">
        <v>1.72</v>
      </c>
      <c r="AT575" s="5">
        <v>0.69</v>
      </c>
      <c r="AU575" s="5">
        <v>0.71929572555267551</v>
      </c>
      <c r="AY575">
        <v>2.7639999999999998</v>
      </c>
      <c r="AZ575">
        <v>1.72</v>
      </c>
      <c r="BA575">
        <v>0.69</v>
      </c>
      <c r="BB575">
        <v>0.71929572555267551</v>
      </c>
    </row>
    <row r="576" spans="6:54" x14ac:dyDescent="0.3">
      <c r="F576" s="10">
        <v>2.7679999999999998</v>
      </c>
      <c r="G576" s="10">
        <v>4.3999999999999997E-2</v>
      </c>
      <c r="O576" s="11">
        <f t="shared" si="50"/>
        <v>44</v>
      </c>
      <c r="P576" s="11">
        <f t="shared" si="46"/>
        <v>1.0849599999999999</v>
      </c>
      <c r="U576" s="11">
        <f t="shared" si="51"/>
        <v>1.7359359999999999</v>
      </c>
      <c r="AA576" s="11">
        <v>2.4383359999999996</v>
      </c>
      <c r="AB576" s="11">
        <f t="shared" si="48"/>
        <v>2.4383359999999996</v>
      </c>
      <c r="AC576" s="11">
        <f t="shared" si="49"/>
        <v>1.72</v>
      </c>
      <c r="AE576">
        <v>2.7679999999999998</v>
      </c>
      <c r="AF576">
        <v>1.72</v>
      </c>
      <c r="AG576">
        <v>0.72</v>
      </c>
      <c r="AH576">
        <v>0.74970484227197798</v>
      </c>
      <c r="AJ576">
        <v>2.7679999999999998</v>
      </c>
      <c r="AK576">
        <v>1.72</v>
      </c>
      <c r="AL576">
        <v>0.72</v>
      </c>
      <c r="AM576">
        <v>0.74970484227197798</v>
      </c>
      <c r="AR576" s="5">
        <v>2.7679999999999998</v>
      </c>
      <c r="AS576" s="5">
        <v>1.72</v>
      </c>
      <c r="AT576" s="5">
        <v>0.72</v>
      </c>
      <c r="AU576" s="5">
        <v>0.74970484227197798</v>
      </c>
      <c r="AY576">
        <v>2.7679999999999998</v>
      </c>
      <c r="AZ576">
        <v>1.72</v>
      </c>
      <c r="BA576">
        <v>0.72</v>
      </c>
      <c r="BB576">
        <v>0.74970484227197798</v>
      </c>
    </row>
    <row r="577" spans="6:54" x14ac:dyDescent="0.3">
      <c r="F577" s="10">
        <v>2.7719999999999998</v>
      </c>
      <c r="G577" s="10">
        <v>0.05</v>
      </c>
      <c r="O577" s="11">
        <f t="shared" si="50"/>
        <v>50</v>
      </c>
      <c r="P577" s="11">
        <f t="shared" si="46"/>
        <v>1.2376</v>
      </c>
      <c r="U577" s="11">
        <f t="shared" si="51"/>
        <v>1.9801600000000001</v>
      </c>
      <c r="AA577" s="11">
        <v>2.4383359999999996</v>
      </c>
      <c r="AB577" s="11">
        <f t="shared" si="48"/>
        <v>2.4383359999999996</v>
      </c>
      <c r="AC577" s="11">
        <f t="shared" si="49"/>
        <v>1.72</v>
      </c>
      <c r="AE577">
        <v>2.7719999999999998</v>
      </c>
      <c r="AF577">
        <v>1.72</v>
      </c>
      <c r="AG577">
        <v>0.72</v>
      </c>
      <c r="AH577">
        <v>0.74970484227197798</v>
      </c>
      <c r="AJ577">
        <v>2.7719999999999998</v>
      </c>
      <c r="AK577">
        <v>1.72</v>
      </c>
      <c r="AL577">
        <v>0.72</v>
      </c>
      <c r="AM577">
        <v>0.74970484227197798</v>
      </c>
      <c r="AR577" s="5">
        <v>2.7719999999999998</v>
      </c>
      <c r="AS577" s="5">
        <v>1.72</v>
      </c>
      <c r="AT577" s="5">
        <v>0.72</v>
      </c>
      <c r="AU577" s="5">
        <v>0.74970484227197798</v>
      </c>
      <c r="AY577">
        <v>2.7719999999999998</v>
      </c>
      <c r="AZ577">
        <v>1.72</v>
      </c>
      <c r="BA577">
        <v>0.72</v>
      </c>
      <c r="BB577">
        <v>0.74970484227197798</v>
      </c>
    </row>
    <row r="578" spans="6:54" x14ac:dyDescent="0.3">
      <c r="F578" s="10">
        <v>2.7759999999999998</v>
      </c>
      <c r="G578" s="10">
        <v>4.8000000000000001E-2</v>
      </c>
      <c r="O578" s="11">
        <f t="shared" si="50"/>
        <v>48</v>
      </c>
      <c r="P578" s="11">
        <f t="shared" si="46"/>
        <v>1.18672</v>
      </c>
      <c r="U578" s="11">
        <f t="shared" si="51"/>
        <v>1.898752</v>
      </c>
      <c r="AA578" s="11">
        <v>2.4383359999999996</v>
      </c>
      <c r="AB578" s="11">
        <f t="shared" si="48"/>
        <v>2.4383359999999996</v>
      </c>
      <c r="AC578" s="11">
        <f t="shared" si="49"/>
        <v>1.72</v>
      </c>
      <c r="AE578">
        <v>2.7759999999999998</v>
      </c>
      <c r="AF578">
        <v>1.72</v>
      </c>
      <c r="AG578">
        <v>0.69</v>
      </c>
      <c r="AH578">
        <v>0.71929572555267551</v>
      </c>
      <c r="AJ578">
        <v>2.7759999999999998</v>
      </c>
      <c r="AK578">
        <v>1.72</v>
      </c>
      <c r="AL578">
        <v>0.69</v>
      </c>
      <c r="AM578">
        <v>0.71929572555267551</v>
      </c>
      <c r="AR578" s="5">
        <v>2.7759999999999998</v>
      </c>
      <c r="AS578" s="5">
        <v>1.72</v>
      </c>
      <c r="AT578" s="5">
        <v>0.69</v>
      </c>
      <c r="AU578" s="5">
        <v>0.71929572555267551</v>
      </c>
      <c r="AY578">
        <v>2.7759999999999998</v>
      </c>
      <c r="AZ578">
        <v>1.72</v>
      </c>
      <c r="BA578">
        <v>0.69</v>
      </c>
      <c r="BB578">
        <v>0.71929572555267551</v>
      </c>
    </row>
    <row r="579" spans="6:54" x14ac:dyDescent="0.3">
      <c r="F579" s="10">
        <v>2.78</v>
      </c>
      <c r="G579" s="10">
        <v>0.05</v>
      </c>
      <c r="O579" s="11">
        <f t="shared" si="50"/>
        <v>50</v>
      </c>
      <c r="P579" s="11">
        <f t="shared" si="46"/>
        <v>1.2376</v>
      </c>
      <c r="U579" s="11">
        <f t="shared" si="51"/>
        <v>1.9801600000000001</v>
      </c>
      <c r="AA579" s="11">
        <v>2.4383359999999996</v>
      </c>
      <c r="AB579" s="11">
        <f t="shared" si="48"/>
        <v>2.4383359999999996</v>
      </c>
      <c r="AC579" s="11">
        <f t="shared" si="49"/>
        <v>1.72</v>
      </c>
      <c r="AE579">
        <v>2.78</v>
      </c>
      <c r="AF579">
        <v>1.72</v>
      </c>
      <c r="AG579">
        <v>0.72</v>
      </c>
      <c r="AH579">
        <v>0.71929572555267551</v>
      </c>
      <c r="AJ579">
        <v>2.78</v>
      </c>
      <c r="AK579">
        <v>1.72</v>
      </c>
      <c r="AL579">
        <v>0.72</v>
      </c>
      <c r="AM579">
        <v>0.71929572555267551</v>
      </c>
      <c r="AR579" s="5">
        <v>2.78</v>
      </c>
      <c r="AS579" s="5">
        <v>1.72</v>
      </c>
      <c r="AT579" s="5">
        <v>0.72</v>
      </c>
      <c r="AU579" s="5">
        <v>0.71929572555267551</v>
      </c>
      <c r="AY579">
        <v>2.78</v>
      </c>
      <c r="AZ579">
        <v>1.72</v>
      </c>
      <c r="BA579">
        <v>0.72</v>
      </c>
      <c r="BB579">
        <v>0.71929572555267551</v>
      </c>
    </row>
    <row r="580" spans="6:54" x14ac:dyDescent="0.3">
      <c r="F580" s="10">
        <v>2.7839999999999998</v>
      </c>
      <c r="G580" s="10">
        <v>5.1999999999999998E-2</v>
      </c>
      <c r="O580" s="11">
        <f t="shared" si="50"/>
        <v>52</v>
      </c>
      <c r="P580" s="11">
        <f t="shared" si="46"/>
        <v>1.2884799999999998</v>
      </c>
      <c r="U580" s="11">
        <f t="shared" si="51"/>
        <v>2.0615679999999998</v>
      </c>
      <c r="AA580" s="11">
        <v>2.4383359999999996</v>
      </c>
      <c r="AB580" s="11">
        <f t="shared" si="48"/>
        <v>2.4383359999999996</v>
      </c>
      <c r="AC580" s="11">
        <f t="shared" si="49"/>
        <v>1.72</v>
      </c>
      <c r="AE580">
        <v>2.7839999999999998</v>
      </c>
      <c r="AF580">
        <v>1.72</v>
      </c>
      <c r="AG580">
        <v>0.69</v>
      </c>
      <c r="AH580">
        <v>0.71929572555267551</v>
      </c>
      <c r="AJ580">
        <v>2.7839999999999998</v>
      </c>
      <c r="AK580">
        <v>1.72</v>
      </c>
      <c r="AL580">
        <v>0.69</v>
      </c>
      <c r="AM580">
        <v>0.71929572555267551</v>
      </c>
      <c r="AR580" s="5">
        <v>2.7839999999999998</v>
      </c>
      <c r="AS580" s="5">
        <v>1.72</v>
      </c>
      <c r="AT580" s="5">
        <v>0.69</v>
      </c>
      <c r="AU580" s="5">
        <v>0.71929572555267551</v>
      </c>
      <c r="AY580">
        <v>2.7839999999999998</v>
      </c>
      <c r="AZ580">
        <v>1.72</v>
      </c>
      <c r="BA580">
        <v>0.69</v>
      </c>
      <c r="BB580">
        <v>0.71929572555267551</v>
      </c>
    </row>
    <row r="581" spans="6:54" x14ac:dyDescent="0.3">
      <c r="F581" s="10">
        <v>2.7879999999999998</v>
      </c>
      <c r="G581" s="10">
        <v>5.3999999999999999E-2</v>
      </c>
      <c r="O581" s="11">
        <f t="shared" si="50"/>
        <v>54</v>
      </c>
      <c r="P581" s="11">
        <f t="shared" si="46"/>
        <v>1.3393599999999999</v>
      </c>
      <c r="U581" s="11">
        <f t="shared" si="51"/>
        <v>2.142976</v>
      </c>
      <c r="AA581" s="11">
        <v>2.4383359999999996</v>
      </c>
      <c r="AB581" s="11">
        <f t="shared" si="48"/>
        <v>2.4383359999999996</v>
      </c>
      <c r="AC581" s="11">
        <f t="shared" si="49"/>
        <v>1.72</v>
      </c>
      <c r="AE581">
        <v>2.7879999999999998</v>
      </c>
      <c r="AF581">
        <v>1.72</v>
      </c>
      <c r="AG581">
        <v>0.71</v>
      </c>
      <c r="AH581">
        <v>0.71929572555267551</v>
      </c>
      <c r="AJ581">
        <v>2.7879999999999998</v>
      </c>
      <c r="AK581">
        <v>1.72</v>
      </c>
      <c r="AL581">
        <v>0.71</v>
      </c>
      <c r="AM581">
        <v>0.71929572555267551</v>
      </c>
      <c r="AR581" s="5">
        <v>2.7879999999999998</v>
      </c>
      <c r="AS581" s="5">
        <v>1.72</v>
      </c>
      <c r="AT581" s="5">
        <v>0.71</v>
      </c>
      <c r="AU581" s="5">
        <v>0.71929572555267551</v>
      </c>
      <c r="AY581">
        <v>2.7879999999999998</v>
      </c>
      <c r="AZ581">
        <v>1.72</v>
      </c>
      <c r="BA581">
        <v>0.71</v>
      </c>
      <c r="BB581">
        <v>0.71929572555267551</v>
      </c>
    </row>
    <row r="582" spans="6:54" x14ac:dyDescent="0.3">
      <c r="F582" s="10">
        <v>2.7919999999999998</v>
      </c>
      <c r="G582" s="10">
        <v>5.6000000000000001E-2</v>
      </c>
      <c r="O582" s="11">
        <f t="shared" si="50"/>
        <v>56</v>
      </c>
      <c r="P582" s="11">
        <f t="shared" si="46"/>
        <v>1.3902399999999999</v>
      </c>
      <c r="U582" s="11">
        <f t="shared" si="51"/>
        <v>2.2243840000000001</v>
      </c>
      <c r="AA582" s="11">
        <v>2.4383359999999996</v>
      </c>
      <c r="AB582" s="11">
        <f t="shared" si="48"/>
        <v>2.4383359999999996</v>
      </c>
      <c r="AC582" s="11">
        <f t="shared" si="49"/>
        <v>1.72</v>
      </c>
      <c r="AE582">
        <v>2.7919999999999998</v>
      </c>
      <c r="AF582">
        <v>1.72</v>
      </c>
      <c r="AG582">
        <v>0.7</v>
      </c>
      <c r="AH582">
        <v>0.71929572555267551</v>
      </c>
      <c r="AJ582">
        <v>2.7919999999999998</v>
      </c>
      <c r="AK582">
        <v>1.72</v>
      </c>
      <c r="AL582">
        <v>0.7</v>
      </c>
      <c r="AM582">
        <v>0.71929572555267551</v>
      </c>
      <c r="AR582" s="5">
        <v>2.7919999999999998</v>
      </c>
      <c r="AS582" s="5">
        <v>1.72</v>
      </c>
      <c r="AT582" s="5">
        <v>0.7</v>
      </c>
      <c r="AU582" s="5">
        <v>0.71929572555267551</v>
      </c>
      <c r="AY582">
        <v>2.7919999999999998</v>
      </c>
      <c r="AZ582">
        <v>1.72</v>
      </c>
      <c r="BA582">
        <v>0.7</v>
      </c>
      <c r="BB582">
        <v>0.71929572555267551</v>
      </c>
    </row>
    <row r="583" spans="6:54" x14ac:dyDescent="0.3">
      <c r="F583" s="10">
        <v>2.7959999999999998</v>
      </c>
      <c r="G583" s="10">
        <v>5.6000000000000001E-2</v>
      </c>
      <c r="O583" s="11">
        <f t="shared" si="50"/>
        <v>56</v>
      </c>
      <c r="P583" s="11">
        <f t="shared" ref="P583:P646" si="52">10*O583*0.002544-0.0344</f>
        <v>1.3902399999999999</v>
      </c>
      <c r="U583" s="11">
        <f t="shared" si="51"/>
        <v>2.2243840000000001</v>
      </c>
      <c r="AA583" s="11">
        <v>2.4383359999999996</v>
      </c>
      <c r="AB583" s="11">
        <f t="shared" ref="AB583:AB599" si="53">IF(AA583&lt;1.69,1.69,AA583)</f>
        <v>2.4383359999999996</v>
      </c>
      <c r="AC583" s="11">
        <f t="shared" ref="AC583:AC599" si="54">IF(AB583&gt;1.72,1.72,AB583)</f>
        <v>1.72</v>
      </c>
      <c r="AE583">
        <v>2.7959999999999998</v>
      </c>
      <c r="AF583">
        <v>1.72</v>
      </c>
      <c r="AG583">
        <v>0.7</v>
      </c>
      <c r="AH583">
        <v>0.74970484227197798</v>
      </c>
      <c r="AJ583">
        <v>2.7959999999999998</v>
      </c>
      <c r="AK583">
        <v>1.72</v>
      </c>
      <c r="AL583">
        <v>0.7</v>
      </c>
      <c r="AM583">
        <v>0.74970484227197798</v>
      </c>
      <c r="AR583" s="5">
        <v>2.7959999999999998</v>
      </c>
      <c r="AS583" s="5">
        <v>1.72</v>
      </c>
      <c r="AT583" s="5">
        <v>0.7</v>
      </c>
      <c r="AU583" s="5">
        <v>0.74970484227197798</v>
      </c>
      <c r="AY583">
        <v>2.7959999999999998</v>
      </c>
      <c r="AZ583">
        <v>1.72</v>
      </c>
      <c r="BA583">
        <v>0.7</v>
      </c>
      <c r="BB583">
        <v>0.74970484227197798</v>
      </c>
    </row>
    <row r="584" spans="6:54" x14ac:dyDescent="0.3">
      <c r="F584" s="10">
        <v>2.8</v>
      </c>
      <c r="G584" s="10">
        <v>5.6000000000000001E-2</v>
      </c>
      <c r="O584" s="11">
        <f t="shared" ref="O584:O647" si="55">G584*1000</f>
        <v>56</v>
      </c>
      <c r="P584" s="11">
        <f t="shared" si="52"/>
        <v>1.3902399999999999</v>
      </c>
      <c r="U584" s="11">
        <f t="shared" si="51"/>
        <v>2.2243840000000001</v>
      </c>
      <c r="AA584" s="11">
        <v>2.4383359999999996</v>
      </c>
      <c r="AB584" s="11">
        <f t="shared" si="53"/>
        <v>2.4383359999999996</v>
      </c>
      <c r="AC584" s="11">
        <f t="shared" si="54"/>
        <v>1.72</v>
      </c>
      <c r="AE584">
        <v>2.8</v>
      </c>
      <c r="AF584">
        <v>1.72</v>
      </c>
      <c r="AG584">
        <v>0.71</v>
      </c>
      <c r="AH584">
        <v>0.74970484227197798</v>
      </c>
      <c r="AJ584">
        <v>2.8</v>
      </c>
      <c r="AK584">
        <v>1.72</v>
      </c>
      <c r="AL584">
        <v>0.71</v>
      </c>
      <c r="AM584">
        <v>0.74970484227197798</v>
      </c>
      <c r="AR584" s="5">
        <v>2.8</v>
      </c>
      <c r="AS584" s="5">
        <v>1.72</v>
      </c>
      <c r="AT584" s="5">
        <v>0.71</v>
      </c>
      <c r="AU584" s="5">
        <v>0.74970484227197798</v>
      </c>
      <c r="AY584">
        <v>2.8</v>
      </c>
      <c r="AZ584">
        <v>1.72</v>
      </c>
      <c r="BA584">
        <v>0.71</v>
      </c>
      <c r="BB584">
        <v>0.74970484227197798</v>
      </c>
    </row>
    <row r="585" spans="6:54" x14ac:dyDescent="0.3">
      <c r="F585" s="10">
        <v>2.8039999999999998</v>
      </c>
      <c r="G585" s="10">
        <v>0.06</v>
      </c>
      <c r="O585" s="11">
        <f t="shared" si="55"/>
        <v>60</v>
      </c>
      <c r="P585" s="11">
        <f t="shared" si="52"/>
        <v>1.492</v>
      </c>
      <c r="U585" s="11">
        <f t="shared" si="51"/>
        <v>2.3872</v>
      </c>
      <c r="AA585" s="11">
        <v>2.4383359999999996</v>
      </c>
      <c r="AB585" s="11">
        <f t="shared" si="53"/>
        <v>2.4383359999999996</v>
      </c>
      <c r="AC585" s="11">
        <f t="shared" si="54"/>
        <v>1.72</v>
      </c>
      <c r="AE585">
        <v>2.8039999999999998</v>
      </c>
      <c r="AF585">
        <v>1.72</v>
      </c>
      <c r="AG585">
        <v>0.73</v>
      </c>
      <c r="AH585">
        <v>0.71929572555267551</v>
      </c>
      <c r="AJ585">
        <v>2.8039999999999998</v>
      </c>
      <c r="AK585">
        <v>1.72</v>
      </c>
      <c r="AL585">
        <v>0.73</v>
      </c>
      <c r="AM585">
        <v>0.71929572555267551</v>
      </c>
      <c r="AR585" s="5">
        <v>2.8039999999999998</v>
      </c>
      <c r="AS585" s="5">
        <v>1.72</v>
      </c>
      <c r="AT585" s="5">
        <v>0.73</v>
      </c>
      <c r="AU585" s="5">
        <v>0.71929572555267551</v>
      </c>
      <c r="AY585">
        <v>2.8039999999999998</v>
      </c>
      <c r="AZ585">
        <v>1.72</v>
      </c>
      <c r="BA585">
        <v>0.73</v>
      </c>
      <c r="BB585">
        <v>0.71929572555267551</v>
      </c>
    </row>
    <row r="586" spans="6:54" x14ac:dyDescent="0.3">
      <c r="F586" s="10">
        <v>2.8079999999999998</v>
      </c>
      <c r="G586" s="10">
        <v>6.2E-2</v>
      </c>
      <c r="O586" s="11">
        <f t="shared" si="55"/>
        <v>62</v>
      </c>
      <c r="P586" s="11">
        <f t="shared" si="52"/>
        <v>1.5428799999999998</v>
      </c>
      <c r="U586" s="11">
        <f t="shared" si="51"/>
        <v>2.4686079999999997</v>
      </c>
      <c r="AA586" s="11">
        <v>2.4383359999999996</v>
      </c>
      <c r="AB586" s="11">
        <f t="shared" si="53"/>
        <v>2.4383359999999996</v>
      </c>
      <c r="AC586" s="11">
        <f t="shared" si="54"/>
        <v>1.72</v>
      </c>
      <c r="AE586">
        <v>2.8079999999999998</v>
      </c>
      <c r="AF586">
        <v>1.72</v>
      </c>
      <c r="AG586">
        <v>0.71</v>
      </c>
      <c r="AH586">
        <v>0.74970484227197798</v>
      </c>
      <c r="AJ586">
        <v>2.8079999999999998</v>
      </c>
      <c r="AK586">
        <v>1.72</v>
      </c>
      <c r="AL586">
        <v>0.71</v>
      </c>
      <c r="AM586">
        <v>0.74970484227197798</v>
      </c>
      <c r="AR586" s="5">
        <v>2.8079999999999998</v>
      </c>
      <c r="AS586" s="5">
        <v>1.72</v>
      </c>
      <c r="AT586" s="5">
        <v>0.71</v>
      </c>
      <c r="AU586" s="5">
        <v>0.74970484227197798</v>
      </c>
      <c r="AY586">
        <v>2.8079999999999998</v>
      </c>
      <c r="AZ586">
        <v>1.72</v>
      </c>
      <c r="BA586">
        <v>0.71</v>
      </c>
      <c r="BB586">
        <v>0.74970484227197798</v>
      </c>
    </row>
    <row r="587" spans="6:54" x14ac:dyDescent="0.3">
      <c r="F587" s="10">
        <v>2.8119999999999998</v>
      </c>
      <c r="G587" s="10">
        <v>6.6000000000000003E-2</v>
      </c>
      <c r="O587" s="11">
        <f t="shared" si="55"/>
        <v>66</v>
      </c>
      <c r="P587" s="11">
        <f t="shared" si="52"/>
        <v>1.6446399999999999</v>
      </c>
      <c r="U587" s="11">
        <f t="shared" si="51"/>
        <v>2.631424</v>
      </c>
      <c r="AA587" s="11">
        <v>2.4383359999999996</v>
      </c>
      <c r="AB587" s="11">
        <f t="shared" si="53"/>
        <v>2.4383359999999996</v>
      </c>
      <c r="AC587" s="11">
        <f t="shared" si="54"/>
        <v>1.72</v>
      </c>
      <c r="AE587">
        <v>2.8119999999999998</v>
      </c>
      <c r="AF587">
        <v>1.72</v>
      </c>
      <c r="AG587">
        <v>0.7</v>
      </c>
      <c r="AH587">
        <v>0.71929572555267551</v>
      </c>
      <c r="AJ587">
        <v>2.8119999999999998</v>
      </c>
      <c r="AK587">
        <v>1.72</v>
      </c>
      <c r="AL587">
        <v>0.7</v>
      </c>
      <c r="AM587">
        <v>0.71929572555267551</v>
      </c>
      <c r="AR587" s="5">
        <v>2.8119999999999998</v>
      </c>
      <c r="AS587" s="5">
        <v>1.72</v>
      </c>
      <c r="AT587" s="5">
        <v>0.7</v>
      </c>
      <c r="AU587" s="5">
        <v>0.71929572555267551</v>
      </c>
      <c r="AY587">
        <v>2.8119999999999998</v>
      </c>
      <c r="AZ587">
        <v>1.72</v>
      </c>
      <c r="BA587">
        <v>0.7</v>
      </c>
      <c r="BB587">
        <v>0.71929572555267551</v>
      </c>
    </row>
    <row r="588" spans="6:54" x14ac:dyDescent="0.3">
      <c r="F588" s="10">
        <v>2.8159999999999998</v>
      </c>
      <c r="G588" s="10">
        <v>6.6000000000000003E-2</v>
      </c>
      <c r="O588" s="11">
        <f t="shared" si="55"/>
        <v>66</v>
      </c>
      <c r="P588" s="11">
        <f t="shared" si="52"/>
        <v>1.6446399999999999</v>
      </c>
      <c r="U588" s="11">
        <f t="shared" si="51"/>
        <v>2.631424</v>
      </c>
      <c r="AA588" s="11">
        <v>2.4383359999999996</v>
      </c>
      <c r="AB588" s="11">
        <f t="shared" si="53"/>
        <v>2.4383359999999996</v>
      </c>
      <c r="AC588" s="11">
        <f t="shared" si="54"/>
        <v>1.72</v>
      </c>
      <c r="AE588">
        <v>2.8159999999999998</v>
      </c>
      <c r="AF588">
        <v>1.72</v>
      </c>
      <c r="AG588">
        <v>0.72</v>
      </c>
      <c r="AH588">
        <v>0.74970484227197798</v>
      </c>
      <c r="AJ588">
        <v>2.8159999999999998</v>
      </c>
      <c r="AK588">
        <v>1.72</v>
      </c>
      <c r="AL588">
        <v>0.72</v>
      </c>
      <c r="AM588">
        <v>0.74970484227197798</v>
      </c>
      <c r="AR588" s="5">
        <v>2.8159999999999998</v>
      </c>
      <c r="AS588" s="5">
        <v>1.72</v>
      </c>
      <c r="AT588" s="5">
        <v>0.72</v>
      </c>
      <c r="AU588" s="5">
        <v>0.74970484227197798</v>
      </c>
      <c r="AY588">
        <v>2.8159999999999998</v>
      </c>
      <c r="AZ588">
        <v>1.72</v>
      </c>
      <c r="BA588">
        <v>0.72</v>
      </c>
      <c r="BB588">
        <v>0.74970484227197798</v>
      </c>
    </row>
    <row r="589" spans="6:54" x14ac:dyDescent="0.3">
      <c r="F589" s="10">
        <v>2.82</v>
      </c>
      <c r="G589" s="10">
        <v>7.0000000000000007E-2</v>
      </c>
      <c r="O589" s="11">
        <f t="shared" si="55"/>
        <v>70</v>
      </c>
      <c r="P589" s="11">
        <f t="shared" si="52"/>
        <v>1.7464</v>
      </c>
      <c r="U589" s="11">
        <f t="shared" si="51"/>
        <v>2.7942400000000003</v>
      </c>
      <c r="AA589" s="11">
        <v>2.4383359999999996</v>
      </c>
      <c r="AB589" s="11">
        <f t="shared" si="53"/>
        <v>2.4383359999999996</v>
      </c>
      <c r="AC589" s="11">
        <f t="shared" si="54"/>
        <v>1.72</v>
      </c>
      <c r="AE589">
        <v>2.82</v>
      </c>
      <c r="AF589">
        <v>1.72</v>
      </c>
      <c r="AG589">
        <v>0.72</v>
      </c>
      <c r="AH589">
        <v>0.71929572555267551</v>
      </c>
      <c r="AJ589">
        <v>2.82</v>
      </c>
      <c r="AK589">
        <v>1.72</v>
      </c>
      <c r="AL589">
        <v>0.72</v>
      </c>
      <c r="AM589">
        <v>0.71929572555267551</v>
      </c>
      <c r="AR589" s="5">
        <v>2.82</v>
      </c>
      <c r="AS589" s="5">
        <v>1.72</v>
      </c>
      <c r="AT589" s="5">
        <v>0.72</v>
      </c>
      <c r="AU589" s="5">
        <v>0.71929572555267551</v>
      </c>
      <c r="AY589">
        <v>2.82</v>
      </c>
      <c r="AZ589">
        <v>1.72</v>
      </c>
      <c r="BA589">
        <v>0.72</v>
      </c>
      <c r="BB589">
        <v>0.71929572555267551</v>
      </c>
    </row>
    <row r="590" spans="6:54" x14ac:dyDescent="0.3">
      <c r="F590" s="10">
        <v>2.8239999999999998</v>
      </c>
      <c r="G590" s="10">
        <v>7.1999999999999995E-2</v>
      </c>
      <c r="O590" s="11">
        <f t="shared" si="55"/>
        <v>72</v>
      </c>
      <c r="P590" s="11">
        <f t="shared" si="52"/>
        <v>1.79728</v>
      </c>
      <c r="U590" s="11">
        <f t="shared" si="51"/>
        <v>2.875648</v>
      </c>
      <c r="AA590" s="11">
        <v>2.4383359999999996</v>
      </c>
      <c r="AB590" s="11">
        <f t="shared" si="53"/>
        <v>2.4383359999999996</v>
      </c>
      <c r="AC590" s="11">
        <f t="shared" si="54"/>
        <v>1.72</v>
      </c>
      <c r="AE590">
        <v>2.8239999999999998</v>
      </c>
      <c r="AF590">
        <v>1.72</v>
      </c>
      <c r="AG590">
        <v>0.7</v>
      </c>
      <c r="AH590">
        <v>0.74970484227197798</v>
      </c>
      <c r="AJ590">
        <v>2.8239999999999998</v>
      </c>
      <c r="AK590">
        <v>1.72</v>
      </c>
      <c r="AL590">
        <v>0.7</v>
      </c>
      <c r="AM590">
        <v>0.74970484227197798</v>
      </c>
      <c r="AR590" s="5">
        <v>2.8239999999999998</v>
      </c>
      <c r="AS590" s="5">
        <v>1.72</v>
      </c>
      <c r="AT590" s="5">
        <v>0.7</v>
      </c>
      <c r="AU590" s="5">
        <v>0.74970484227197798</v>
      </c>
      <c r="AY590">
        <v>2.8239999999999998</v>
      </c>
      <c r="AZ590">
        <v>1.72</v>
      </c>
      <c r="BA590">
        <v>0.7</v>
      </c>
      <c r="BB590">
        <v>0.74970484227197798</v>
      </c>
    </row>
    <row r="591" spans="6:54" x14ac:dyDescent="0.3">
      <c r="F591" s="10">
        <v>2.8279999999999998</v>
      </c>
      <c r="G591" s="10">
        <v>7.3999999999999996E-2</v>
      </c>
      <c r="O591" s="11">
        <f t="shared" si="55"/>
        <v>74</v>
      </c>
      <c r="P591" s="11">
        <f t="shared" si="52"/>
        <v>1.8481599999999998</v>
      </c>
      <c r="U591" s="11">
        <f t="shared" si="51"/>
        <v>2.9570559999999997</v>
      </c>
      <c r="AA591" s="11">
        <v>2.4383359999999996</v>
      </c>
      <c r="AB591" s="11">
        <f t="shared" si="53"/>
        <v>2.4383359999999996</v>
      </c>
      <c r="AC591" s="11">
        <f t="shared" si="54"/>
        <v>1.72</v>
      </c>
      <c r="AE591">
        <v>2.8279999999999998</v>
      </c>
      <c r="AF591">
        <v>1.72</v>
      </c>
      <c r="AG591" s="3">
        <v>0.72</v>
      </c>
      <c r="AH591" s="3">
        <v>0.71929572555267551</v>
      </c>
      <c r="AJ591">
        <v>2.8279999999999998</v>
      </c>
      <c r="AK591">
        <v>1.72</v>
      </c>
      <c r="AL591">
        <v>0.72</v>
      </c>
      <c r="AM591">
        <v>0.71929572555267551</v>
      </c>
      <c r="AR591" s="5">
        <v>2.8279999999999998</v>
      </c>
      <c r="AS591" s="5">
        <v>1.72</v>
      </c>
      <c r="AT591" s="5">
        <v>0.72</v>
      </c>
      <c r="AU591" s="5">
        <v>0.71929572555267551</v>
      </c>
      <c r="AY591">
        <v>2.8279999999999998</v>
      </c>
      <c r="AZ591">
        <v>1.72</v>
      </c>
      <c r="BA591">
        <v>0.72</v>
      </c>
      <c r="BB591">
        <v>0.71929572555267551</v>
      </c>
    </row>
    <row r="592" spans="6:54" x14ac:dyDescent="0.3">
      <c r="F592" s="10">
        <v>2.8319999999999999</v>
      </c>
      <c r="G592" s="10">
        <v>7.8E-2</v>
      </c>
      <c r="O592" s="11">
        <f t="shared" si="55"/>
        <v>78</v>
      </c>
      <c r="P592" s="11">
        <f t="shared" si="52"/>
        <v>1.9499199999999999</v>
      </c>
      <c r="U592" s="11">
        <f t="shared" si="51"/>
        <v>3.119872</v>
      </c>
      <c r="AA592" s="11">
        <v>2.4383359999999996</v>
      </c>
      <c r="AB592" s="11">
        <f t="shared" si="53"/>
        <v>2.4383359999999996</v>
      </c>
      <c r="AC592" s="11">
        <f t="shared" si="54"/>
        <v>1.72</v>
      </c>
      <c r="AE592">
        <v>2.8319999999999999</v>
      </c>
      <c r="AF592">
        <v>1.72</v>
      </c>
      <c r="AG592">
        <v>0.69</v>
      </c>
      <c r="AH592">
        <v>0.71929572555267551</v>
      </c>
      <c r="AJ592">
        <v>2.8319999999999999</v>
      </c>
      <c r="AK592">
        <v>1.72</v>
      </c>
      <c r="AL592">
        <v>0.69</v>
      </c>
      <c r="AM592">
        <v>0.71929572555267551</v>
      </c>
      <c r="AR592" s="5">
        <v>2.8319999999999999</v>
      </c>
      <c r="AS592" s="5">
        <v>1.72</v>
      </c>
      <c r="AT592" s="5">
        <v>0.69</v>
      </c>
      <c r="AU592" s="5">
        <v>0.71929572555267551</v>
      </c>
      <c r="AY592">
        <v>2.8319999999999999</v>
      </c>
      <c r="AZ592">
        <v>1.72</v>
      </c>
      <c r="BA592">
        <v>0.69</v>
      </c>
      <c r="BB592">
        <v>0.71929572555267551</v>
      </c>
    </row>
    <row r="593" spans="6:54" x14ac:dyDescent="0.3">
      <c r="F593" s="10">
        <v>2.8359999999999999</v>
      </c>
      <c r="G593" s="10">
        <v>8.2000000000000003E-2</v>
      </c>
      <c r="O593" s="11">
        <f t="shared" si="55"/>
        <v>82</v>
      </c>
      <c r="P593" s="11">
        <f t="shared" si="52"/>
        <v>2.0516799999999997</v>
      </c>
      <c r="U593" s="11">
        <f t="shared" si="51"/>
        <v>3.2826879999999998</v>
      </c>
      <c r="AA593" s="11">
        <v>2.4383360000000001</v>
      </c>
      <c r="AB593" s="11">
        <f t="shared" si="53"/>
        <v>2.4383360000000001</v>
      </c>
      <c r="AC593" s="11">
        <f t="shared" si="54"/>
        <v>1.72</v>
      </c>
      <c r="AE593">
        <v>2.8359999999999999</v>
      </c>
      <c r="AF593">
        <v>1.72</v>
      </c>
      <c r="AG593">
        <v>0.7</v>
      </c>
      <c r="AH593">
        <v>0.74970484227197798</v>
      </c>
      <c r="AJ593">
        <v>2.8359999999999999</v>
      </c>
      <c r="AK593">
        <v>1.72</v>
      </c>
      <c r="AL593">
        <v>0.7</v>
      </c>
      <c r="AM593">
        <v>0.74970484227197798</v>
      </c>
      <c r="AR593" s="5">
        <v>2.8359999999999999</v>
      </c>
      <c r="AS593" s="5">
        <v>1.72</v>
      </c>
      <c r="AT593" s="5">
        <v>0.7</v>
      </c>
      <c r="AU593" s="5">
        <v>0.74970484227197798</v>
      </c>
      <c r="AY593">
        <v>2.8359999999999999</v>
      </c>
      <c r="AZ593">
        <v>1.72</v>
      </c>
      <c r="BA593">
        <v>0.7</v>
      </c>
      <c r="BB593">
        <v>0.74970484227197798</v>
      </c>
    </row>
    <row r="594" spans="6:54" x14ac:dyDescent="0.3">
      <c r="F594" s="10">
        <v>2.84</v>
      </c>
      <c r="G594" s="10">
        <v>8.5999999999999993E-2</v>
      </c>
      <c r="O594" s="11">
        <f t="shared" si="55"/>
        <v>86</v>
      </c>
      <c r="P594" s="11">
        <f t="shared" si="52"/>
        <v>2.1534399999999998</v>
      </c>
      <c r="U594" s="11">
        <f t="shared" si="51"/>
        <v>3.4455039999999997</v>
      </c>
      <c r="AA594" s="11">
        <v>2.4383359999999996</v>
      </c>
      <c r="AB594" s="11">
        <f t="shared" si="53"/>
        <v>2.4383359999999996</v>
      </c>
      <c r="AC594" s="11">
        <f t="shared" si="54"/>
        <v>1.72</v>
      </c>
      <c r="AE594">
        <v>2.84</v>
      </c>
      <c r="AF594">
        <v>1.72</v>
      </c>
      <c r="AG594">
        <v>0.72</v>
      </c>
      <c r="AH594">
        <v>0.71929572555267551</v>
      </c>
      <c r="AJ594">
        <v>2.84</v>
      </c>
      <c r="AK594">
        <v>1.72</v>
      </c>
      <c r="AL594">
        <v>0.72</v>
      </c>
      <c r="AM594">
        <v>0.71929572555267551</v>
      </c>
      <c r="AR594" s="5">
        <v>2.84</v>
      </c>
      <c r="AS594" s="5">
        <v>1.72</v>
      </c>
      <c r="AT594" s="5">
        <v>0.72</v>
      </c>
      <c r="AU594" s="5">
        <v>0.71929572555267551</v>
      </c>
      <c r="AY594">
        <v>2.84</v>
      </c>
      <c r="AZ594">
        <v>1.72</v>
      </c>
      <c r="BA594">
        <v>0.72</v>
      </c>
      <c r="BB594">
        <v>0.71929572555267551</v>
      </c>
    </row>
    <row r="595" spans="6:54" x14ac:dyDescent="0.3">
      <c r="F595" s="10">
        <v>2.8439999999999999</v>
      </c>
      <c r="G595" s="10">
        <v>8.4000000000000005E-2</v>
      </c>
      <c r="O595" s="11">
        <f t="shared" si="55"/>
        <v>84</v>
      </c>
      <c r="P595" s="11">
        <f t="shared" si="52"/>
        <v>2.1025599999999995</v>
      </c>
      <c r="U595" s="11">
        <f t="shared" si="51"/>
        <v>3.3640959999999995</v>
      </c>
      <c r="AA595" s="11">
        <v>2.4383359999999996</v>
      </c>
      <c r="AB595" s="11">
        <f t="shared" si="53"/>
        <v>2.4383359999999996</v>
      </c>
      <c r="AC595" s="11">
        <f t="shared" si="54"/>
        <v>1.72</v>
      </c>
      <c r="AE595">
        <v>2.8439999999999999</v>
      </c>
      <c r="AF595">
        <v>1.72</v>
      </c>
      <c r="AG595">
        <v>0.68</v>
      </c>
      <c r="AH595">
        <v>0.71929572555267551</v>
      </c>
      <c r="AJ595">
        <v>2.8439999999999999</v>
      </c>
      <c r="AK595">
        <v>1.72</v>
      </c>
      <c r="AL595">
        <v>0.68</v>
      </c>
      <c r="AM595">
        <v>0.71929572555267551</v>
      </c>
      <c r="AR595" s="5">
        <v>2.8439999999999999</v>
      </c>
      <c r="AS595" s="5">
        <v>1.72</v>
      </c>
      <c r="AT595" s="5">
        <v>0.68</v>
      </c>
      <c r="AU595" s="5">
        <v>0.71929572555267551</v>
      </c>
      <c r="AY595">
        <v>2.8439999999999999</v>
      </c>
      <c r="AZ595">
        <v>1.72</v>
      </c>
      <c r="BA595">
        <v>0.68</v>
      </c>
      <c r="BB595">
        <v>0.71929572555267551</v>
      </c>
    </row>
    <row r="596" spans="6:54" x14ac:dyDescent="0.3">
      <c r="F596" s="10">
        <v>2.8479999999999999</v>
      </c>
      <c r="G596" s="10">
        <v>8.5999999999999993E-2</v>
      </c>
      <c r="O596" s="11">
        <f t="shared" si="55"/>
        <v>86</v>
      </c>
      <c r="P596" s="11">
        <f t="shared" si="52"/>
        <v>2.1534399999999998</v>
      </c>
      <c r="U596" s="11">
        <f t="shared" si="51"/>
        <v>3.4455039999999997</v>
      </c>
      <c r="AA596" s="11">
        <v>2.4383359999999996</v>
      </c>
      <c r="AB596" s="11">
        <f t="shared" si="53"/>
        <v>2.4383359999999996</v>
      </c>
      <c r="AC596" s="11">
        <f t="shared" si="54"/>
        <v>1.72</v>
      </c>
      <c r="AE596">
        <v>2.8479999999999999</v>
      </c>
      <c r="AF596">
        <v>1.72</v>
      </c>
      <c r="AG596">
        <v>0.68</v>
      </c>
      <c r="AH596">
        <v>0.71929572555267551</v>
      </c>
      <c r="AJ596">
        <v>2.8479999999999999</v>
      </c>
      <c r="AK596">
        <v>1.72</v>
      </c>
      <c r="AL596">
        <v>0.68</v>
      </c>
      <c r="AM596">
        <v>0.71929572555267551</v>
      </c>
      <c r="AR596" s="5">
        <v>2.8479999999999999</v>
      </c>
      <c r="AS596" s="5">
        <v>1.72</v>
      </c>
      <c r="AT596" s="5">
        <v>0.68</v>
      </c>
      <c r="AU596" s="5">
        <v>0.71929572555267551</v>
      </c>
      <c r="AY596">
        <v>2.8479999999999999</v>
      </c>
      <c r="AZ596">
        <v>1.72</v>
      </c>
      <c r="BA596">
        <v>0.68</v>
      </c>
      <c r="BB596">
        <v>0.71929572555267551</v>
      </c>
    </row>
    <row r="597" spans="6:54" x14ac:dyDescent="0.3">
      <c r="F597" s="10">
        <v>2.8519999999999999</v>
      </c>
      <c r="G597" s="10">
        <v>0.1</v>
      </c>
      <c r="O597" s="11">
        <f t="shared" si="55"/>
        <v>100</v>
      </c>
      <c r="P597" s="11">
        <f t="shared" si="52"/>
        <v>2.5095999999999998</v>
      </c>
      <c r="U597" s="11">
        <f t="shared" si="51"/>
        <v>4.0153600000000003</v>
      </c>
      <c r="AA597" s="11">
        <v>2.4383359999999996</v>
      </c>
      <c r="AB597" s="11">
        <f t="shared" si="53"/>
        <v>2.4383359999999996</v>
      </c>
      <c r="AC597" s="11">
        <f t="shared" si="54"/>
        <v>1.72</v>
      </c>
      <c r="AE597">
        <v>2.8519999999999999</v>
      </c>
      <c r="AF597">
        <v>1.72</v>
      </c>
      <c r="AG597">
        <v>0.74</v>
      </c>
      <c r="AH597">
        <v>0.71929572555267551</v>
      </c>
      <c r="AJ597">
        <v>2.8519999999999999</v>
      </c>
      <c r="AK597">
        <v>1.72</v>
      </c>
      <c r="AL597">
        <v>0.74</v>
      </c>
      <c r="AM597">
        <v>0.71929572555267551</v>
      </c>
      <c r="AR597" s="5">
        <v>2.8519999999999999</v>
      </c>
      <c r="AS597" s="5">
        <v>1.72</v>
      </c>
      <c r="AT597" s="5">
        <v>0.74</v>
      </c>
      <c r="AU597" s="5">
        <v>0.71929572555267551</v>
      </c>
      <c r="AY597">
        <v>2.8519999999999999</v>
      </c>
      <c r="AZ597">
        <v>1.72</v>
      </c>
      <c r="BA597">
        <v>0.74</v>
      </c>
      <c r="BB597">
        <v>0.71929572555267551</v>
      </c>
    </row>
    <row r="598" spans="6:54" x14ac:dyDescent="0.3">
      <c r="F598" s="4">
        <v>2.8559999999999999</v>
      </c>
      <c r="G598" s="4">
        <v>9.6000000000000002E-2</v>
      </c>
      <c r="H598" s="4"/>
      <c r="I598" s="4"/>
      <c r="J598" s="4"/>
      <c r="K598" s="4"/>
      <c r="L598" s="4"/>
      <c r="M598" s="4"/>
      <c r="N598" s="4"/>
      <c r="O598" s="4">
        <f t="shared" si="55"/>
        <v>96</v>
      </c>
      <c r="P598" s="4">
        <f t="shared" si="52"/>
        <v>2.4078399999999998</v>
      </c>
      <c r="Q598" s="4"/>
      <c r="R598" s="4"/>
      <c r="S598" s="4"/>
      <c r="T598" s="4"/>
      <c r="U598" s="4">
        <f>P598*1.6</f>
        <v>3.852544</v>
      </c>
      <c r="V598" s="4"/>
      <c r="W598" s="4"/>
      <c r="X598" s="4"/>
      <c r="Y598" s="4"/>
      <c r="Z598" s="4"/>
      <c r="AA598" s="4">
        <v>3.852544</v>
      </c>
      <c r="AB598" s="11">
        <f t="shared" si="53"/>
        <v>3.852544</v>
      </c>
      <c r="AC598" s="11">
        <f t="shared" si="54"/>
        <v>1.72</v>
      </c>
      <c r="AD598" s="4"/>
      <c r="AE598" s="4">
        <v>2.8559999999999999</v>
      </c>
      <c r="AF598" s="4">
        <v>1.72</v>
      </c>
      <c r="AG598" s="4">
        <v>0.71</v>
      </c>
      <c r="AH598" s="4">
        <v>0.71929572555267551</v>
      </c>
      <c r="AI598" s="4"/>
      <c r="AJ598" s="4">
        <v>2.8559999999999999</v>
      </c>
      <c r="AK598" s="4">
        <v>1.72</v>
      </c>
      <c r="AL598" s="4">
        <v>0.71</v>
      </c>
      <c r="AM598" s="4">
        <v>0.71929572555267551</v>
      </c>
      <c r="AN598" s="4">
        <f>IF(AL598&lt;1.7,1.7,AL598)</f>
        <v>1.7</v>
      </c>
      <c r="AO598" s="4">
        <f>IF(AM598&lt;1.7,1.7,AM598)</f>
        <v>1.7</v>
      </c>
      <c r="AP598" s="4"/>
      <c r="AQ598" s="4"/>
      <c r="AR598" s="6">
        <v>2.8559999999999999</v>
      </c>
      <c r="AS598" s="6">
        <v>1.72</v>
      </c>
      <c r="AT598" s="6">
        <v>1.8</v>
      </c>
      <c r="AU598" s="6">
        <v>1.8</v>
      </c>
      <c r="AV598" s="4"/>
      <c r="AY598">
        <v>2.8559999999999999</v>
      </c>
      <c r="AZ598">
        <v>1.72</v>
      </c>
      <c r="BA598">
        <v>1.8</v>
      </c>
      <c r="BB598">
        <v>1.8</v>
      </c>
    </row>
    <row r="599" spans="6:54" x14ac:dyDescent="0.3">
      <c r="F599" s="4">
        <v>2.86</v>
      </c>
      <c r="G599" s="4">
        <v>0.18</v>
      </c>
      <c r="O599" s="11">
        <f t="shared" si="55"/>
        <v>180</v>
      </c>
      <c r="P599" s="11">
        <f t="shared" si="52"/>
        <v>4.5447999999999995</v>
      </c>
      <c r="U599" s="11">
        <f>P599*1.6</f>
        <v>7.2716799999999999</v>
      </c>
      <c r="AA599" s="4">
        <v>3.852544</v>
      </c>
      <c r="AB599" s="11">
        <f t="shared" si="53"/>
        <v>3.852544</v>
      </c>
      <c r="AC599" s="11">
        <f t="shared" si="54"/>
        <v>1.72</v>
      </c>
      <c r="AE599">
        <v>2.86</v>
      </c>
      <c r="AF599">
        <v>1.72</v>
      </c>
      <c r="AG599">
        <v>1.08</v>
      </c>
      <c r="AH599">
        <v>0.71929572555267551</v>
      </c>
      <c r="AJ599">
        <v>2.86</v>
      </c>
      <c r="AK599">
        <v>1.72</v>
      </c>
      <c r="AL599">
        <v>1.08</v>
      </c>
      <c r="AM599">
        <v>0.71929572555267551</v>
      </c>
      <c r="AN599" s="4">
        <f t="shared" ref="AN599:AN662" si="56">IF(AL599&lt;1.7,1.7,AL599)</f>
        <v>1.7</v>
      </c>
      <c r="AO599" s="4">
        <f t="shared" ref="AO599:AO662" si="57">IF(AM599&lt;1.7,1.7,AM599)</f>
        <v>1.7</v>
      </c>
      <c r="AR599" s="5">
        <v>2.86</v>
      </c>
      <c r="AS599" s="5">
        <v>1.72</v>
      </c>
      <c r="AT599" s="5">
        <v>1.8</v>
      </c>
      <c r="AU599" s="5">
        <v>1.8</v>
      </c>
      <c r="AW599">
        <v>1.08</v>
      </c>
      <c r="AX599">
        <v>0.71929572555267551</v>
      </c>
      <c r="AY599">
        <v>2.86</v>
      </c>
      <c r="AZ599">
        <v>1.72</v>
      </c>
      <c r="BA599">
        <v>1.8</v>
      </c>
      <c r="BB599">
        <v>1.8</v>
      </c>
    </row>
    <row r="600" spans="6:54" x14ac:dyDescent="0.3">
      <c r="F600" s="4">
        <v>2.8639999999999999</v>
      </c>
      <c r="G600" s="4">
        <v>0.10199999999999999</v>
      </c>
      <c r="O600" s="11">
        <f t="shared" si="55"/>
        <v>102</v>
      </c>
      <c r="P600" s="11">
        <f t="shared" si="52"/>
        <v>2.5604799999999996</v>
      </c>
      <c r="U600" s="11">
        <f t="shared" ref="U600:U663" si="58">P600*1.6</f>
        <v>4.096768</v>
      </c>
      <c r="AA600">
        <v>3.852544</v>
      </c>
      <c r="AB600">
        <f>IF(AA600&lt;3.8,3.8,AA600)</f>
        <v>3.852544</v>
      </c>
      <c r="AC600">
        <f>IF(AB600&gt;4.1,4.1,AB600)</f>
        <v>3.852544</v>
      </c>
      <c r="AE600">
        <v>2.8639999999999999</v>
      </c>
      <c r="AF600">
        <v>3.852544</v>
      </c>
      <c r="AG600">
        <v>1.17</v>
      </c>
      <c r="AH600">
        <v>1.1067624028695691</v>
      </c>
      <c r="AJ600">
        <v>2.8639999999999999</v>
      </c>
      <c r="AK600">
        <v>3.852544</v>
      </c>
      <c r="AL600">
        <v>2.34</v>
      </c>
      <c r="AM600">
        <v>2.2135248057391381</v>
      </c>
      <c r="AN600" s="4">
        <f t="shared" si="56"/>
        <v>2.34</v>
      </c>
      <c r="AO600" s="4">
        <f t="shared" si="57"/>
        <v>2.2135248057391381</v>
      </c>
      <c r="AR600" s="5">
        <v>2.8639999999999999</v>
      </c>
      <c r="AS600" s="5">
        <v>3.852544</v>
      </c>
      <c r="AT600" s="5">
        <v>2.34</v>
      </c>
      <c r="AU600" s="5">
        <v>2.2135248057391381</v>
      </c>
      <c r="AW600">
        <v>1.17</v>
      </c>
      <c r="AX600">
        <v>1.1067624028695691</v>
      </c>
      <c r="AY600">
        <v>2.8639999999999999</v>
      </c>
      <c r="AZ600">
        <v>3.852544</v>
      </c>
      <c r="BA600">
        <v>2.34</v>
      </c>
      <c r="BB600" s="13">
        <v>1.8</v>
      </c>
    </row>
    <row r="601" spans="6:54" x14ac:dyDescent="0.3">
      <c r="F601" s="4">
        <v>2.8679999999999999</v>
      </c>
      <c r="G601" s="4">
        <v>0.1</v>
      </c>
      <c r="O601" s="11">
        <f t="shared" si="55"/>
        <v>100</v>
      </c>
      <c r="P601" s="11">
        <f t="shared" si="52"/>
        <v>2.5095999999999998</v>
      </c>
      <c r="U601" s="11">
        <f t="shared" si="58"/>
        <v>4.0153600000000003</v>
      </c>
      <c r="AA601">
        <v>7.2716799999999999</v>
      </c>
      <c r="AB601" s="11">
        <f t="shared" ref="AB601:AB664" si="59">IF(AA601&lt;3.8,3.8,AA601)</f>
        <v>7.2716799999999999</v>
      </c>
      <c r="AC601" s="11">
        <f t="shared" ref="AC601:AC664" si="60">IF(AB601&gt;4.1,4.1,AB601)</f>
        <v>4.0999999999999996</v>
      </c>
      <c r="AE601">
        <v>2.8679999999999999</v>
      </c>
      <c r="AF601">
        <v>4.0999999999999996</v>
      </c>
      <c r="AG601">
        <v>1.0899999999999999</v>
      </c>
      <c r="AH601">
        <v>1.1067624028695691</v>
      </c>
      <c r="AJ601">
        <v>2.8679999999999999</v>
      </c>
      <c r="AK601">
        <v>4.0999999999999996</v>
      </c>
      <c r="AL601">
        <v>2.1799999999999997</v>
      </c>
      <c r="AM601">
        <v>2.2135248057391381</v>
      </c>
      <c r="AN601" s="4">
        <f t="shared" si="56"/>
        <v>2.1799999999999997</v>
      </c>
      <c r="AO601" s="4">
        <f t="shared" si="57"/>
        <v>2.2135248057391381</v>
      </c>
      <c r="AR601" s="5">
        <v>2.8679999999999999</v>
      </c>
      <c r="AS601" s="5">
        <v>4.0999999999999996</v>
      </c>
      <c r="AT601" s="5">
        <v>2.1799999999999997</v>
      </c>
      <c r="AU601" s="5">
        <v>2.2135248057391381</v>
      </c>
      <c r="AW601">
        <v>1.0899999999999999</v>
      </c>
      <c r="AX601">
        <v>1.1067624028695691</v>
      </c>
      <c r="AY601">
        <v>2.8679999999999999</v>
      </c>
      <c r="AZ601">
        <v>4.0999999999999996</v>
      </c>
      <c r="BA601">
        <v>2.1799999999999997</v>
      </c>
      <c r="BB601" s="13">
        <v>1.8</v>
      </c>
    </row>
    <row r="602" spans="6:54" x14ac:dyDescent="0.3">
      <c r="F602" s="4">
        <v>2.8719999999999999</v>
      </c>
      <c r="G602" s="4">
        <v>0.10199999999999999</v>
      </c>
      <c r="O602" s="11">
        <f t="shared" si="55"/>
        <v>102</v>
      </c>
      <c r="P602" s="11">
        <f t="shared" si="52"/>
        <v>2.5604799999999996</v>
      </c>
      <c r="U602" s="11">
        <f t="shared" si="58"/>
        <v>4.096768</v>
      </c>
      <c r="AA602">
        <v>4.096768</v>
      </c>
      <c r="AB602" s="11">
        <f t="shared" si="59"/>
        <v>4.096768</v>
      </c>
      <c r="AC602" s="11">
        <f t="shared" si="60"/>
        <v>4.096768</v>
      </c>
      <c r="AE602">
        <v>2.8719999999999999</v>
      </c>
      <c r="AF602">
        <v>4.096768</v>
      </c>
      <c r="AG602">
        <v>1.07</v>
      </c>
      <c r="AH602">
        <v>1.1067624028695691</v>
      </c>
      <c r="AJ602">
        <v>2.8719999999999999</v>
      </c>
      <c r="AK602">
        <v>4.096768</v>
      </c>
      <c r="AL602">
        <v>2.14</v>
      </c>
      <c r="AM602">
        <v>2.2135248057391381</v>
      </c>
      <c r="AN602" s="4">
        <f t="shared" si="56"/>
        <v>2.14</v>
      </c>
      <c r="AO602" s="4">
        <f t="shared" si="57"/>
        <v>2.2135248057391381</v>
      </c>
      <c r="AR602" s="5">
        <v>2.8719999999999999</v>
      </c>
      <c r="AS602" s="5">
        <v>4.096768</v>
      </c>
      <c r="AT602" s="5">
        <v>2.14</v>
      </c>
      <c r="AU602" s="5">
        <v>2.2135248057391381</v>
      </c>
      <c r="AW602">
        <v>1.07</v>
      </c>
      <c r="AX602">
        <v>1.1067624028695691</v>
      </c>
      <c r="AY602">
        <v>2.8719999999999999</v>
      </c>
      <c r="AZ602">
        <v>4.096768</v>
      </c>
      <c r="BA602">
        <v>2.14</v>
      </c>
      <c r="BB602" s="13">
        <v>1.8</v>
      </c>
    </row>
    <row r="603" spans="6:54" x14ac:dyDescent="0.3">
      <c r="F603" s="4">
        <v>2.8759999999999999</v>
      </c>
      <c r="G603" s="4">
        <v>0.104</v>
      </c>
      <c r="O603" s="11">
        <f t="shared" si="55"/>
        <v>104</v>
      </c>
      <c r="P603" s="11">
        <f t="shared" si="52"/>
        <v>2.6113599999999995</v>
      </c>
      <c r="U603" s="11">
        <f t="shared" si="58"/>
        <v>4.1781759999999997</v>
      </c>
      <c r="AA603">
        <v>4.0153600000000003</v>
      </c>
      <c r="AB603" s="11">
        <f t="shared" si="59"/>
        <v>4.0153600000000003</v>
      </c>
      <c r="AC603" s="11">
        <f t="shared" si="60"/>
        <v>4.0153600000000003</v>
      </c>
      <c r="AE603">
        <v>2.8759999999999999</v>
      </c>
      <c r="AF603">
        <v>4.0153600000000003</v>
      </c>
      <c r="AG603">
        <v>1.1099999999999999</v>
      </c>
      <c r="AH603">
        <v>1.1067624028695691</v>
      </c>
      <c r="AJ603">
        <v>2.8759999999999999</v>
      </c>
      <c r="AK603">
        <v>4.0153600000000003</v>
      </c>
      <c r="AL603">
        <v>2.2199999999999998</v>
      </c>
      <c r="AM603">
        <v>2.2135248057391381</v>
      </c>
      <c r="AN603" s="4">
        <f t="shared" si="56"/>
        <v>2.2199999999999998</v>
      </c>
      <c r="AO603" s="4">
        <f t="shared" si="57"/>
        <v>2.2135248057391381</v>
      </c>
      <c r="AR603" s="5">
        <v>2.8759999999999999</v>
      </c>
      <c r="AS603" s="5">
        <v>4.0153600000000003</v>
      </c>
      <c r="AT603" s="5">
        <v>2.2199999999999998</v>
      </c>
      <c r="AU603" s="5">
        <v>2.2135248057391381</v>
      </c>
      <c r="AW603">
        <v>1.1099999999999999</v>
      </c>
      <c r="AX603">
        <v>1.1067624028695691</v>
      </c>
      <c r="AY603">
        <v>2.8759999999999999</v>
      </c>
      <c r="AZ603">
        <v>4.0153600000000003</v>
      </c>
      <c r="BA603">
        <v>2.2199999999999998</v>
      </c>
      <c r="BB603" s="13">
        <v>1.8</v>
      </c>
    </row>
    <row r="604" spans="6:54" x14ac:dyDescent="0.3">
      <c r="F604" s="4">
        <v>2.88</v>
      </c>
      <c r="G604" s="4">
        <v>0.10199999999999999</v>
      </c>
      <c r="O604" s="11">
        <f t="shared" si="55"/>
        <v>102</v>
      </c>
      <c r="P604" s="11">
        <f t="shared" si="52"/>
        <v>2.5604799999999996</v>
      </c>
      <c r="U604" s="11">
        <f t="shared" si="58"/>
        <v>4.096768</v>
      </c>
      <c r="AA604">
        <v>4.096768</v>
      </c>
      <c r="AB604" s="11">
        <f t="shared" si="59"/>
        <v>4.096768</v>
      </c>
      <c r="AC604" s="11">
        <f t="shared" si="60"/>
        <v>4.096768</v>
      </c>
      <c r="AE604">
        <v>2.88</v>
      </c>
      <c r="AF604">
        <v>4.096768</v>
      </c>
      <c r="AG604">
        <v>1.1299999999999999</v>
      </c>
      <c r="AH604">
        <v>1.1067624028695691</v>
      </c>
      <c r="AJ604">
        <v>2.88</v>
      </c>
      <c r="AK604">
        <v>4.096768</v>
      </c>
      <c r="AL604">
        <v>2.2599999999999998</v>
      </c>
      <c r="AM604">
        <v>2.2135248057391381</v>
      </c>
      <c r="AN604" s="4">
        <f t="shared" si="56"/>
        <v>2.2599999999999998</v>
      </c>
      <c r="AO604" s="4">
        <f t="shared" si="57"/>
        <v>2.2135248057391381</v>
      </c>
      <c r="AR604" s="5">
        <v>2.88</v>
      </c>
      <c r="AS604" s="5">
        <v>4.096768</v>
      </c>
      <c r="AT604" s="5">
        <v>2.2599999999999998</v>
      </c>
      <c r="AU604" s="5">
        <v>2.2135248057391381</v>
      </c>
      <c r="AW604">
        <v>1.1299999999999999</v>
      </c>
      <c r="AX604">
        <v>1.1067624028695691</v>
      </c>
      <c r="AY604">
        <v>2.88</v>
      </c>
      <c r="AZ604">
        <v>4.096768</v>
      </c>
      <c r="BA604">
        <v>2.2599999999999998</v>
      </c>
      <c r="BB604">
        <v>2.2135248057391381</v>
      </c>
    </row>
    <row r="605" spans="6:54" x14ac:dyDescent="0.3">
      <c r="F605" s="4">
        <v>2.8839999999999999</v>
      </c>
      <c r="G605" s="4">
        <v>0.10199999999999999</v>
      </c>
      <c r="O605" s="11">
        <f t="shared" si="55"/>
        <v>102</v>
      </c>
      <c r="P605" s="11">
        <f t="shared" si="52"/>
        <v>2.5604799999999996</v>
      </c>
      <c r="U605" s="11">
        <f t="shared" si="58"/>
        <v>4.096768</v>
      </c>
      <c r="AA605">
        <v>4.1781759999999997</v>
      </c>
      <c r="AB605" s="11">
        <f t="shared" si="59"/>
        <v>4.1781759999999997</v>
      </c>
      <c r="AC605" s="11">
        <f t="shared" si="60"/>
        <v>4.0999999999999996</v>
      </c>
      <c r="AE605">
        <v>2.8839999999999999</v>
      </c>
      <c r="AF605">
        <v>4.0999999999999996</v>
      </c>
      <c r="AG605">
        <v>0.72</v>
      </c>
      <c r="AH605">
        <v>1.1067624028695691</v>
      </c>
      <c r="AJ605">
        <v>2.8839999999999999</v>
      </c>
      <c r="AK605">
        <v>4.0999999999999996</v>
      </c>
      <c r="AL605">
        <v>1.44</v>
      </c>
      <c r="AM605">
        <v>2.2135248057391381</v>
      </c>
      <c r="AN605" s="4">
        <f t="shared" si="56"/>
        <v>1.7</v>
      </c>
      <c r="AO605" s="4">
        <f t="shared" si="57"/>
        <v>2.2135248057391381</v>
      </c>
      <c r="AR605" s="5">
        <v>2.8839999999999999</v>
      </c>
      <c r="AS605" s="5">
        <v>4.0999999999999996</v>
      </c>
      <c r="AT605" s="5">
        <v>1.8</v>
      </c>
      <c r="AU605" s="5">
        <v>2.2135248057391381</v>
      </c>
      <c r="AW605">
        <v>0.72</v>
      </c>
      <c r="AX605">
        <v>1.1067624028695691</v>
      </c>
      <c r="AY605">
        <v>2.8839999999999999</v>
      </c>
      <c r="AZ605">
        <v>4.0999999999999996</v>
      </c>
      <c r="BA605">
        <v>1.8</v>
      </c>
      <c r="BB605">
        <v>2.2135248057391381</v>
      </c>
    </row>
    <row r="606" spans="6:54" x14ac:dyDescent="0.3">
      <c r="F606" s="4">
        <v>2.8879999999999999</v>
      </c>
      <c r="G606" s="4">
        <v>0.106</v>
      </c>
      <c r="O606" s="11">
        <f t="shared" si="55"/>
        <v>106</v>
      </c>
      <c r="P606" s="11">
        <f t="shared" si="52"/>
        <v>2.6622399999999997</v>
      </c>
      <c r="U606" s="11">
        <f t="shared" si="58"/>
        <v>4.2595839999999994</v>
      </c>
      <c r="AA606">
        <v>4.096768</v>
      </c>
      <c r="AB606" s="11">
        <f t="shared" si="59"/>
        <v>4.096768</v>
      </c>
      <c r="AC606" s="11">
        <f t="shared" si="60"/>
        <v>4.096768</v>
      </c>
      <c r="AE606">
        <v>2.8879999999999999</v>
      </c>
      <c r="AF606">
        <v>4.096768</v>
      </c>
      <c r="AG606">
        <v>1.08</v>
      </c>
      <c r="AH606">
        <v>0.71929572555267551</v>
      </c>
      <c r="AJ606">
        <v>2.8879999999999999</v>
      </c>
      <c r="AK606">
        <v>4.096768</v>
      </c>
      <c r="AL606">
        <v>2.16</v>
      </c>
      <c r="AM606">
        <v>1.438591451105351</v>
      </c>
      <c r="AN606" s="4">
        <f t="shared" si="56"/>
        <v>2.16</v>
      </c>
      <c r="AO606" s="4">
        <f t="shared" si="57"/>
        <v>1.7</v>
      </c>
      <c r="AR606" s="5">
        <v>2.8879999999999999</v>
      </c>
      <c r="AS606" s="5">
        <v>4.096768</v>
      </c>
      <c r="AT606" s="5">
        <v>2.16</v>
      </c>
      <c r="AU606" s="5">
        <v>1.8</v>
      </c>
      <c r="AW606">
        <v>1.08</v>
      </c>
      <c r="AX606">
        <v>0.71929572555267551</v>
      </c>
      <c r="AY606">
        <v>2.8879999999999999</v>
      </c>
      <c r="AZ606">
        <v>4.096768</v>
      </c>
      <c r="BA606">
        <v>2.16</v>
      </c>
      <c r="BB606">
        <v>1.8</v>
      </c>
    </row>
    <row r="607" spans="6:54" x14ac:dyDescent="0.3">
      <c r="F607" s="4">
        <v>2.8919999999999999</v>
      </c>
      <c r="G607" s="4">
        <v>0.106</v>
      </c>
      <c r="O607" s="11">
        <f t="shared" si="55"/>
        <v>106</v>
      </c>
      <c r="P607" s="11">
        <f t="shared" si="52"/>
        <v>2.6622399999999997</v>
      </c>
      <c r="U607" s="11">
        <f t="shared" si="58"/>
        <v>4.2595839999999994</v>
      </c>
      <c r="AA607">
        <v>4.096768</v>
      </c>
      <c r="AB607" s="11">
        <f t="shared" si="59"/>
        <v>4.096768</v>
      </c>
      <c r="AC607" s="11">
        <f t="shared" si="60"/>
        <v>4.096768</v>
      </c>
      <c r="AE607">
        <v>2.8919999999999999</v>
      </c>
      <c r="AF607">
        <v>4.096768</v>
      </c>
      <c r="AG607">
        <v>1.17</v>
      </c>
      <c r="AH607">
        <v>1.1067624028695691</v>
      </c>
      <c r="AJ607">
        <v>2.8919999999999999</v>
      </c>
      <c r="AK607">
        <v>4.096768</v>
      </c>
      <c r="AL607">
        <v>2.34</v>
      </c>
      <c r="AM607">
        <v>2.2135248057391381</v>
      </c>
      <c r="AN607" s="4">
        <f t="shared" si="56"/>
        <v>2.34</v>
      </c>
      <c r="AO607" s="4">
        <f t="shared" si="57"/>
        <v>2.2135248057391381</v>
      </c>
      <c r="AR607" s="5">
        <v>2.8919999999999999</v>
      </c>
      <c r="AS607" s="5">
        <v>4.096768</v>
      </c>
      <c r="AT607" s="5">
        <v>2.34</v>
      </c>
      <c r="AU607" s="5">
        <v>2.2135248057391381</v>
      </c>
      <c r="AW607">
        <v>1.17</v>
      </c>
      <c r="AX607">
        <v>1.1067624028695691</v>
      </c>
      <c r="AY607">
        <v>2.8919999999999999</v>
      </c>
      <c r="AZ607">
        <v>4.096768</v>
      </c>
      <c r="BA607">
        <v>2.34</v>
      </c>
      <c r="BB607" s="13">
        <v>1.8</v>
      </c>
    </row>
    <row r="608" spans="6:54" x14ac:dyDescent="0.3">
      <c r="F608" s="4">
        <v>2.8959999999999999</v>
      </c>
      <c r="G608" s="4">
        <v>0.10199999999999999</v>
      </c>
      <c r="O608" s="11">
        <f t="shared" si="55"/>
        <v>102</v>
      </c>
      <c r="P608" s="11">
        <f t="shared" si="52"/>
        <v>2.5604799999999996</v>
      </c>
      <c r="U608" s="11">
        <f t="shared" si="58"/>
        <v>4.096768</v>
      </c>
      <c r="AA608">
        <v>4.2595839999999994</v>
      </c>
      <c r="AB608" s="11">
        <f t="shared" si="59"/>
        <v>4.2595839999999994</v>
      </c>
      <c r="AC608" s="11">
        <f t="shared" si="60"/>
        <v>4.0999999999999996</v>
      </c>
      <c r="AE608">
        <v>2.8959999999999999</v>
      </c>
      <c r="AF608">
        <v>4.0999999999999996</v>
      </c>
      <c r="AG608">
        <v>1.0899999999999999</v>
      </c>
      <c r="AH608">
        <v>1.1067624028695691</v>
      </c>
      <c r="AJ608">
        <v>2.8959999999999999</v>
      </c>
      <c r="AK608">
        <v>4.0999999999999996</v>
      </c>
      <c r="AL608">
        <v>2.1799999999999997</v>
      </c>
      <c r="AM608">
        <v>2.2135248057391381</v>
      </c>
      <c r="AN608" s="4">
        <f t="shared" si="56"/>
        <v>2.1799999999999997</v>
      </c>
      <c r="AO608" s="4">
        <f t="shared" si="57"/>
        <v>2.2135248057391381</v>
      </c>
      <c r="AR608" s="5">
        <v>2.8959999999999999</v>
      </c>
      <c r="AS608" s="5">
        <v>4.0999999999999996</v>
      </c>
      <c r="AT608" s="5">
        <v>2.1799999999999997</v>
      </c>
      <c r="AU608" s="5">
        <v>2.2135248057391381</v>
      </c>
      <c r="AW608">
        <v>1.0899999999999999</v>
      </c>
      <c r="AX608">
        <v>1.1067624028695691</v>
      </c>
      <c r="AY608">
        <v>2.8959999999999999</v>
      </c>
      <c r="AZ608">
        <v>4.0999999999999996</v>
      </c>
      <c r="BA608">
        <v>2.1799999999999997</v>
      </c>
      <c r="BB608" s="13">
        <v>1.8</v>
      </c>
    </row>
    <row r="609" spans="6:54" x14ac:dyDescent="0.3">
      <c r="F609" s="4">
        <v>2.9</v>
      </c>
      <c r="G609" s="4">
        <v>0.106</v>
      </c>
      <c r="O609" s="11">
        <f t="shared" si="55"/>
        <v>106</v>
      </c>
      <c r="P609" s="11">
        <f t="shared" si="52"/>
        <v>2.6622399999999997</v>
      </c>
      <c r="U609" s="11">
        <f t="shared" si="58"/>
        <v>4.2595839999999994</v>
      </c>
      <c r="AA609">
        <v>4.2595839999999994</v>
      </c>
      <c r="AB609" s="11">
        <f t="shared" si="59"/>
        <v>4.2595839999999994</v>
      </c>
      <c r="AC609" s="11">
        <f t="shared" si="60"/>
        <v>4.0999999999999996</v>
      </c>
      <c r="AE609">
        <v>2.9</v>
      </c>
      <c r="AF609">
        <v>4.0999999999999996</v>
      </c>
      <c r="AG609">
        <v>1.07</v>
      </c>
      <c r="AH609">
        <v>1.1067624028695691</v>
      </c>
      <c r="AJ609">
        <v>2.9</v>
      </c>
      <c r="AK609">
        <v>4.0999999999999996</v>
      </c>
      <c r="AL609">
        <v>2.14</v>
      </c>
      <c r="AM609">
        <v>2.2135248057391381</v>
      </c>
      <c r="AN609" s="4">
        <f t="shared" si="56"/>
        <v>2.14</v>
      </c>
      <c r="AO609" s="4">
        <f t="shared" si="57"/>
        <v>2.2135248057391381</v>
      </c>
      <c r="AR609" s="5">
        <v>2.9</v>
      </c>
      <c r="AS609" s="5">
        <v>4.0999999999999996</v>
      </c>
      <c r="AT609" s="5">
        <v>2.14</v>
      </c>
      <c r="AU609" s="5">
        <v>2.2135248057391381</v>
      </c>
      <c r="AW609">
        <v>1.07</v>
      </c>
      <c r="AX609">
        <v>1.1067624028695691</v>
      </c>
      <c r="AY609">
        <v>2.9</v>
      </c>
      <c r="AZ609">
        <v>4.0999999999999996</v>
      </c>
      <c r="BA609">
        <v>2.14</v>
      </c>
      <c r="BB609" s="13">
        <v>1.8</v>
      </c>
    </row>
    <row r="610" spans="6:54" x14ac:dyDescent="0.3">
      <c r="F610" s="4">
        <v>2.9039999999999999</v>
      </c>
      <c r="G610" s="4">
        <v>0.108</v>
      </c>
      <c r="O610" s="11">
        <f t="shared" si="55"/>
        <v>108</v>
      </c>
      <c r="P610" s="11">
        <f t="shared" si="52"/>
        <v>2.7131199999999995</v>
      </c>
      <c r="U610" s="11">
        <f t="shared" si="58"/>
        <v>4.3409919999999991</v>
      </c>
      <c r="AA610">
        <v>4.096768</v>
      </c>
      <c r="AB610" s="11">
        <f t="shared" si="59"/>
        <v>4.096768</v>
      </c>
      <c r="AC610" s="11">
        <f t="shared" si="60"/>
        <v>4.096768</v>
      </c>
      <c r="AE610">
        <v>2.9039999999999999</v>
      </c>
      <c r="AF610">
        <v>4.096768</v>
      </c>
      <c r="AG610">
        <v>1.1099999999999999</v>
      </c>
      <c r="AH610">
        <v>1.1067624028695691</v>
      </c>
      <c r="AJ610">
        <v>2.9039999999999999</v>
      </c>
      <c r="AK610">
        <v>4.096768</v>
      </c>
      <c r="AL610">
        <v>2.2199999999999998</v>
      </c>
      <c r="AM610">
        <v>2.2135248057391381</v>
      </c>
      <c r="AN610" s="4">
        <f t="shared" si="56"/>
        <v>2.2199999999999998</v>
      </c>
      <c r="AO610" s="4">
        <f t="shared" si="57"/>
        <v>2.2135248057391381</v>
      </c>
      <c r="AR610" s="5">
        <v>2.9039999999999999</v>
      </c>
      <c r="AS610" s="5">
        <v>4.096768</v>
      </c>
      <c r="AT610" s="5">
        <v>2.2199999999999998</v>
      </c>
      <c r="AU610" s="5">
        <v>2.2135248057391381</v>
      </c>
      <c r="AW610">
        <v>1.1099999999999999</v>
      </c>
      <c r="AX610">
        <v>1.1067624028695691</v>
      </c>
      <c r="AY610">
        <v>2.9039999999999999</v>
      </c>
      <c r="AZ610">
        <v>4.096768</v>
      </c>
      <c r="BA610">
        <v>2.2199999999999998</v>
      </c>
      <c r="BB610" s="13">
        <v>1.8</v>
      </c>
    </row>
    <row r="611" spans="6:54" x14ac:dyDescent="0.3">
      <c r="F611" s="4">
        <v>2.9079999999999999</v>
      </c>
      <c r="G611" s="4">
        <v>0.104</v>
      </c>
      <c r="O611" s="11">
        <f t="shared" si="55"/>
        <v>104</v>
      </c>
      <c r="P611" s="11">
        <f t="shared" si="52"/>
        <v>2.6113599999999995</v>
      </c>
      <c r="U611" s="11">
        <f t="shared" si="58"/>
        <v>4.1781759999999997</v>
      </c>
      <c r="AA611">
        <v>4.2595839999999994</v>
      </c>
      <c r="AB611" s="11">
        <f t="shared" si="59"/>
        <v>4.2595839999999994</v>
      </c>
      <c r="AC611" s="11">
        <f t="shared" si="60"/>
        <v>4.0999999999999996</v>
      </c>
      <c r="AE611">
        <v>2.9079999999999999</v>
      </c>
      <c r="AF611">
        <v>4.0999999999999996</v>
      </c>
      <c r="AG611">
        <v>1.1299999999999999</v>
      </c>
      <c r="AH611">
        <v>1.1067624028695691</v>
      </c>
      <c r="AJ611">
        <v>2.9079999999999999</v>
      </c>
      <c r="AK611">
        <v>4.0999999999999996</v>
      </c>
      <c r="AL611">
        <v>2.2599999999999998</v>
      </c>
      <c r="AM611">
        <v>2.2135248057391381</v>
      </c>
      <c r="AN611" s="4">
        <f t="shared" si="56"/>
        <v>2.2599999999999998</v>
      </c>
      <c r="AO611" s="4">
        <f t="shared" si="57"/>
        <v>2.2135248057391381</v>
      </c>
      <c r="AR611" s="5">
        <v>2.9079999999999999</v>
      </c>
      <c r="AS611" s="5">
        <v>4.0999999999999996</v>
      </c>
      <c r="AT611" s="5">
        <v>2.2599999999999998</v>
      </c>
      <c r="AU611" s="5">
        <v>2.2135248057391381</v>
      </c>
      <c r="AW611">
        <v>1.1299999999999999</v>
      </c>
      <c r="AX611">
        <v>1.1067624028695691</v>
      </c>
      <c r="AY611">
        <v>2.9079999999999999</v>
      </c>
      <c r="AZ611">
        <v>4.0999999999999996</v>
      </c>
      <c r="BA611">
        <v>2.2599999999999998</v>
      </c>
      <c r="BB611">
        <v>2.2135248057391381</v>
      </c>
    </row>
    <row r="612" spans="6:54" x14ac:dyDescent="0.3">
      <c r="F612" s="4">
        <v>2.9119999999999999</v>
      </c>
      <c r="G612" s="4">
        <v>0.104</v>
      </c>
      <c r="O612" s="11">
        <f t="shared" si="55"/>
        <v>104</v>
      </c>
      <c r="P612" s="11">
        <f t="shared" si="52"/>
        <v>2.6113599999999995</v>
      </c>
      <c r="U612" s="11">
        <f t="shared" si="58"/>
        <v>4.1781759999999997</v>
      </c>
      <c r="AA612">
        <v>4.3409919999999991</v>
      </c>
      <c r="AB612" s="11">
        <f t="shared" si="59"/>
        <v>4.3409919999999991</v>
      </c>
      <c r="AC612" s="11">
        <f t="shared" si="60"/>
        <v>4.0999999999999996</v>
      </c>
      <c r="AE612">
        <v>2.9119999999999999</v>
      </c>
      <c r="AF612">
        <v>4.0999999999999996</v>
      </c>
      <c r="AG612">
        <v>0.72</v>
      </c>
      <c r="AH612">
        <v>1.1067624028695691</v>
      </c>
      <c r="AJ612">
        <v>2.9119999999999999</v>
      </c>
      <c r="AK612">
        <v>4.0999999999999996</v>
      </c>
      <c r="AL612">
        <v>1.44</v>
      </c>
      <c r="AM612">
        <v>2.2135248057391381</v>
      </c>
      <c r="AN612" s="4">
        <f t="shared" si="56"/>
        <v>1.7</v>
      </c>
      <c r="AO612" s="4">
        <f t="shared" si="57"/>
        <v>2.2135248057391381</v>
      </c>
      <c r="AR612" s="5">
        <v>2.9119999999999999</v>
      </c>
      <c r="AS612" s="5">
        <v>4.0999999999999996</v>
      </c>
      <c r="AT612" s="5">
        <v>1.8</v>
      </c>
      <c r="AU612" s="5">
        <v>2.2135248057391381</v>
      </c>
      <c r="AW612">
        <v>0.72</v>
      </c>
      <c r="AX612">
        <v>1.1067624028695691</v>
      </c>
      <c r="AY612">
        <v>2.9119999999999999</v>
      </c>
      <c r="AZ612">
        <v>4.0999999999999996</v>
      </c>
      <c r="BA612">
        <v>1.8</v>
      </c>
      <c r="BB612">
        <v>2.2135248057391381</v>
      </c>
    </row>
    <row r="613" spans="6:54" x14ac:dyDescent="0.3">
      <c r="F613" s="4">
        <v>2.9159999999999999</v>
      </c>
      <c r="G613" s="4">
        <v>0.104</v>
      </c>
      <c r="O613" s="11">
        <f t="shared" si="55"/>
        <v>104</v>
      </c>
      <c r="P613" s="11">
        <f t="shared" si="52"/>
        <v>2.6113599999999995</v>
      </c>
      <c r="U613" s="11">
        <f t="shared" si="58"/>
        <v>4.1781759999999997</v>
      </c>
      <c r="AA613">
        <v>4.1781759999999997</v>
      </c>
      <c r="AB613" s="11">
        <f t="shared" si="59"/>
        <v>4.1781759999999997</v>
      </c>
      <c r="AC613" s="11">
        <f t="shared" si="60"/>
        <v>4.0999999999999996</v>
      </c>
      <c r="AE613">
        <v>2.9159999999999999</v>
      </c>
      <c r="AF613">
        <v>4.0999999999999996</v>
      </c>
      <c r="AG613">
        <v>1.08</v>
      </c>
      <c r="AH613">
        <v>0.71929572555267551</v>
      </c>
      <c r="AJ613">
        <v>2.9159999999999999</v>
      </c>
      <c r="AK613">
        <v>4.0999999999999996</v>
      </c>
      <c r="AL613">
        <v>2.16</v>
      </c>
      <c r="AM613">
        <v>1.438591451105351</v>
      </c>
      <c r="AN613" s="4">
        <f t="shared" si="56"/>
        <v>2.16</v>
      </c>
      <c r="AO613" s="4">
        <f t="shared" si="57"/>
        <v>1.7</v>
      </c>
      <c r="AR613" s="5">
        <v>2.9159999999999999</v>
      </c>
      <c r="AS613" s="5">
        <v>4.0999999999999996</v>
      </c>
      <c r="AT613" s="5">
        <v>2.16</v>
      </c>
      <c r="AU613" s="5">
        <v>1.8</v>
      </c>
      <c r="AW613">
        <v>1.08</v>
      </c>
      <c r="AX613">
        <v>0.71929572555267551</v>
      </c>
      <c r="AY613">
        <v>2.9159999999999999</v>
      </c>
      <c r="AZ613">
        <v>4.0999999999999996</v>
      </c>
      <c r="BA613">
        <v>2.16</v>
      </c>
      <c r="BB613">
        <v>1.8</v>
      </c>
    </row>
    <row r="614" spans="6:54" x14ac:dyDescent="0.3">
      <c r="F614" s="4">
        <v>2.92</v>
      </c>
      <c r="G614" s="4">
        <v>0.10199999999999999</v>
      </c>
      <c r="O614" s="11">
        <f t="shared" si="55"/>
        <v>102</v>
      </c>
      <c r="P614" s="11">
        <f t="shared" si="52"/>
        <v>2.5604799999999996</v>
      </c>
      <c r="U614" s="11">
        <f t="shared" si="58"/>
        <v>4.096768</v>
      </c>
      <c r="AA614">
        <v>4.1781759999999997</v>
      </c>
      <c r="AB614" s="11">
        <f t="shared" si="59"/>
        <v>4.1781759999999997</v>
      </c>
      <c r="AC614" s="11">
        <f t="shared" si="60"/>
        <v>4.0999999999999996</v>
      </c>
      <c r="AE614">
        <v>2.92</v>
      </c>
      <c r="AF614">
        <v>4.0999999999999996</v>
      </c>
      <c r="AG614">
        <v>1.17</v>
      </c>
      <c r="AH614">
        <v>1.1067624028695691</v>
      </c>
      <c r="AJ614">
        <v>2.92</v>
      </c>
      <c r="AK614">
        <v>4.0999999999999996</v>
      </c>
      <c r="AL614">
        <v>2.34</v>
      </c>
      <c r="AM614">
        <v>2.2135248057391381</v>
      </c>
      <c r="AN614" s="4">
        <f t="shared" si="56"/>
        <v>2.34</v>
      </c>
      <c r="AO614" s="4">
        <f t="shared" si="57"/>
        <v>2.2135248057391381</v>
      </c>
      <c r="AR614" s="5">
        <v>2.92</v>
      </c>
      <c r="AS614" s="5">
        <v>4.0999999999999996</v>
      </c>
      <c r="AT614" s="5">
        <v>2.34</v>
      </c>
      <c r="AU614" s="5">
        <v>2.2135248057391381</v>
      </c>
      <c r="AW614">
        <v>1.17</v>
      </c>
      <c r="AX614">
        <v>1.1067624028695691</v>
      </c>
      <c r="AY614">
        <v>2.92</v>
      </c>
      <c r="AZ614">
        <v>4.0999999999999996</v>
      </c>
      <c r="BA614">
        <v>2.34</v>
      </c>
      <c r="BB614" s="13">
        <v>1.8</v>
      </c>
    </row>
    <row r="615" spans="6:54" x14ac:dyDescent="0.3">
      <c r="F615" s="4">
        <v>2.9239999999999999</v>
      </c>
      <c r="G615" s="4">
        <v>0.1</v>
      </c>
      <c r="O615" s="11">
        <f t="shared" si="55"/>
        <v>100</v>
      </c>
      <c r="P615" s="11">
        <f t="shared" si="52"/>
        <v>2.5095999999999998</v>
      </c>
      <c r="U615" s="11">
        <f t="shared" si="58"/>
        <v>4.0153600000000003</v>
      </c>
      <c r="AA615">
        <v>4.1781759999999997</v>
      </c>
      <c r="AB615" s="11">
        <f t="shared" si="59"/>
        <v>4.1781759999999997</v>
      </c>
      <c r="AC615" s="11">
        <f t="shared" si="60"/>
        <v>4.0999999999999996</v>
      </c>
      <c r="AE615">
        <v>2.9239999999999999</v>
      </c>
      <c r="AF615">
        <v>4.0999999999999996</v>
      </c>
      <c r="AG615">
        <v>1.0899999999999999</v>
      </c>
      <c r="AH615">
        <v>1.1067624028695691</v>
      </c>
      <c r="AJ615">
        <v>2.9239999999999999</v>
      </c>
      <c r="AK615">
        <v>4.0999999999999996</v>
      </c>
      <c r="AL615">
        <v>2.1799999999999997</v>
      </c>
      <c r="AM615">
        <v>2.2135248057391381</v>
      </c>
      <c r="AN615" s="4">
        <f t="shared" si="56"/>
        <v>2.1799999999999997</v>
      </c>
      <c r="AO615" s="4">
        <f t="shared" si="57"/>
        <v>2.2135248057391381</v>
      </c>
      <c r="AR615" s="5">
        <v>2.9239999999999999</v>
      </c>
      <c r="AS615" s="5">
        <v>4.0999999999999996</v>
      </c>
      <c r="AT615" s="5">
        <v>2.1799999999999997</v>
      </c>
      <c r="AU615" s="5">
        <v>2.2135248057391381</v>
      </c>
      <c r="AW615">
        <v>1.0899999999999999</v>
      </c>
      <c r="AX615">
        <v>1.1067624028695691</v>
      </c>
      <c r="AY615">
        <v>2.9239999999999999</v>
      </c>
      <c r="AZ615">
        <v>4.0999999999999996</v>
      </c>
      <c r="BA615">
        <v>2.1799999999999997</v>
      </c>
      <c r="BB615" s="13">
        <v>1.8</v>
      </c>
    </row>
    <row r="616" spans="6:54" x14ac:dyDescent="0.3">
      <c r="F616" s="4">
        <v>2.9279999999999999</v>
      </c>
      <c r="G616" s="4">
        <v>0.104</v>
      </c>
      <c r="O616" s="11">
        <f t="shared" si="55"/>
        <v>104</v>
      </c>
      <c r="P616" s="11">
        <f t="shared" si="52"/>
        <v>2.6113599999999995</v>
      </c>
      <c r="U616" s="11">
        <f t="shared" si="58"/>
        <v>4.1781759999999997</v>
      </c>
      <c r="AA616">
        <v>4.096768</v>
      </c>
      <c r="AB616" s="11">
        <f t="shared" si="59"/>
        <v>4.096768</v>
      </c>
      <c r="AC616" s="11">
        <f t="shared" si="60"/>
        <v>4.096768</v>
      </c>
      <c r="AE616">
        <v>2.9279999999999999</v>
      </c>
      <c r="AF616">
        <v>4.096768</v>
      </c>
      <c r="AG616">
        <v>1.07</v>
      </c>
      <c r="AH616">
        <v>1.1067624028695691</v>
      </c>
      <c r="AJ616">
        <v>2.9279999999999999</v>
      </c>
      <c r="AK616">
        <v>4.096768</v>
      </c>
      <c r="AL616">
        <v>2.14</v>
      </c>
      <c r="AM616">
        <v>2.2135248057391381</v>
      </c>
      <c r="AN616" s="4">
        <f t="shared" si="56"/>
        <v>2.14</v>
      </c>
      <c r="AO616" s="4">
        <f t="shared" si="57"/>
        <v>2.2135248057391381</v>
      </c>
      <c r="AR616" s="5">
        <v>2.9279999999999999</v>
      </c>
      <c r="AS616" s="5">
        <v>4.096768</v>
      </c>
      <c r="AT616" s="5">
        <v>2.14</v>
      </c>
      <c r="AU616" s="5">
        <v>2.2135248057391381</v>
      </c>
      <c r="AW616">
        <v>1.07</v>
      </c>
      <c r="AX616">
        <v>1.1067624028695691</v>
      </c>
      <c r="AY616">
        <v>2.9279999999999999</v>
      </c>
      <c r="AZ616">
        <v>4.096768</v>
      </c>
      <c r="BA616">
        <v>2.14</v>
      </c>
      <c r="BB616" s="13">
        <v>1.8</v>
      </c>
    </row>
    <row r="617" spans="6:54" x14ac:dyDescent="0.3">
      <c r="F617" s="4">
        <v>2.9319999999999999</v>
      </c>
      <c r="G617" s="4">
        <v>0.106</v>
      </c>
      <c r="O617" s="11">
        <f t="shared" si="55"/>
        <v>106</v>
      </c>
      <c r="P617" s="11">
        <f t="shared" si="52"/>
        <v>2.6622399999999997</v>
      </c>
      <c r="U617" s="11">
        <f t="shared" si="58"/>
        <v>4.2595839999999994</v>
      </c>
      <c r="AA617">
        <v>4.0153600000000003</v>
      </c>
      <c r="AB617" s="11">
        <f t="shared" si="59"/>
        <v>4.0153600000000003</v>
      </c>
      <c r="AC617" s="11">
        <f t="shared" si="60"/>
        <v>4.0153600000000003</v>
      </c>
      <c r="AE617">
        <v>2.9319999999999999</v>
      </c>
      <c r="AF617">
        <v>4.0153600000000003</v>
      </c>
      <c r="AG617">
        <v>1.1099999999999999</v>
      </c>
      <c r="AH617">
        <v>1.1067624028695691</v>
      </c>
      <c r="AJ617">
        <v>2.9319999999999999</v>
      </c>
      <c r="AK617">
        <v>4.0153600000000003</v>
      </c>
      <c r="AL617">
        <v>2.2199999999999998</v>
      </c>
      <c r="AM617">
        <v>2.2135248057391381</v>
      </c>
      <c r="AN617" s="4">
        <f t="shared" si="56"/>
        <v>2.2199999999999998</v>
      </c>
      <c r="AO617" s="4">
        <f t="shared" si="57"/>
        <v>2.2135248057391381</v>
      </c>
      <c r="AR617" s="5">
        <v>2.9319999999999999</v>
      </c>
      <c r="AS617" s="5">
        <v>4.0153600000000003</v>
      </c>
      <c r="AT617" s="5">
        <v>2.2199999999999998</v>
      </c>
      <c r="AU617" s="5">
        <v>2.2135248057391381</v>
      </c>
      <c r="AW617">
        <v>1.1099999999999999</v>
      </c>
      <c r="AX617">
        <v>1.1067624028695691</v>
      </c>
      <c r="AY617">
        <v>2.9319999999999999</v>
      </c>
      <c r="AZ617">
        <v>4.0153600000000003</v>
      </c>
      <c r="BA617">
        <v>2.2199999999999998</v>
      </c>
      <c r="BB617">
        <v>2.2135248057391381</v>
      </c>
    </row>
    <row r="618" spans="6:54" x14ac:dyDescent="0.3">
      <c r="F618" s="4">
        <v>2.9359999999999999</v>
      </c>
      <c r="G618" s="4">
        <v>0.106</v>
      </c>
      <c r="O618" s="11">
        <f t="shared" si="55"/>
        <v>106</v>
      </c>
      <c r="P618" s="11">
        <f t="shared" si="52"/>
        <v>2.6622399999999997</v>
      </c>
      <c r="U618" s="11">
        <f t="shared" si="58"/>
        <v>4.2595839999999994</v>
      </c>
      <c r="AA618">
        <v>4.1781759999999997</v>
      </c>
      <c r="AB618" s="11">
        <f t="shared" si="59"/>
        <v>4.1781759999999997</v>
      </c>
      <c r="AC618" s="11">
        <f t="shared" si="60"/>
        <v>4.0999999999999996</v>
      </c>
      <c r="AE618">
        <v>2.9359999999999999</v>
      </c>
      <c r="AF618">
        <v>4.0999999999999996</v>
      </c>
      <c r="AG618">
        <v>1.1299999999999999</v>
      </c>
      <c r="AH618">
        <v>1.1067624028695691</v>
      </c>
      <c r="AJ618">
        <v>2.9359999999999999</v>
      </c>
      <c r="AK618">
        <v>4.0999999999999996</v>
      </c>
      <c r="AL618">
        <v>2.2599999999999998</v>
      </c>
      <c r="AM618">
        <v>2.2135248057391381</v>
      </c>
      <c r="AN618" s="4">
        <f t="shared" si="56"/>
        <v>2.2599999999999998</v>
      </c>
      <c r="AO618" s="4">
        <f t="shared" si="57"/>
        <v>2.2135248057391381</v>
      </c>
      <c r="AR618" s="5">
        <v>2.9359999999999999</v>
      </c>
      <c r="AS618" s="5">
        <v>4.0999999999999996</v>
      </c>
      <c r="AT618" s="5">
        <v>2.2599999999999998</v>
      </c>
      <c r="AU618" s="5">
        <v>2.2135248057391381</v>
      </c>
      <c r="AW618">
        <v>1.1299999999999999</v>
      </c>
      <c r="AX618">
        <v>1.1067624028695691</v>
      </c>
      <c r="AY618">
        <v>2.9359999999999999</v>
      </c>
      <c r="AZ618">
        <v>4.0999999999999996</v>
      </c>
      <c r="BA618">
        <v>2.2599999999999998</v>
      </c>
      <c r="BB618">
        <v>2.2135248057391381</v>
      </c>
    </row>
    <row r="619" spans="6:54" x14ac:dyDescent="0.3">
      <c r="F619" s="4">
        <v>2.94</v>
      </c>
      <c r="G619" s="4">
        <v>0.106</v>
      </c>
      <c r="O619" s="11">
        <f t="shared" si="55"/>
        <v>106</v>
      </c>
      <c r="P619" s="11">
        <f t="shared" si="52"/>
        <v>2.6622399999999997</v>
      </c>
      <c r="U619" s="11">
        <f t="shared" si="58"/>
        <v>4.2595839999999994</v>
      </c>
      <c r="AA619">
        <v>4.2595839999999994</v>
      </c>
      <c r="AB619" s="11">
        <f t="shared" si="59"/>
        <v>4.2595839999999994</v>
      </c>
      <c r="AC619" s="11">
        <f t="shared" si="60"/>
        <v>4.0999999999999996</v>
      </c>
      <c r="AE619">
        <v>2.94</v>
      </c>
      <c r="AF619">
        <v>4.0999999999999996</v>
      </c>
      <c r="AG619">
        <v>0.72</v>
      </c>
      <c r="AH619">
        <v>1.1067624028695691</v>
      </c>
      <c r="AJ619">
        <v>2.94</v>
      </c>
      <c r="AK619">
        <v>4.0999999999999996</v>
      </c>
      <c r="AL619">
        <v>1.44</v>
      </c>
      <c r="AM619">
        <v>2.2135248057391381</v>
      </c>
      <c r="AN619" s="4">
        <f t="shared" si="56"/>
        <v>1.7</v>
      </c>
      <c r="AO619" s="4">
        <f t="shared" si="57"/>
        <v>2.2135248057391381</v>
      </c>
      <c r="AR619" s="5">
        <v>2.94</v>
      </c>
      <c r="AS619" s="5">
        <v>4.0999999999999996</v>
      </c>
      <c r="AT619" s="5">
        <v>1.8</v>
      </c>
      <c r="AU619" s="5">
        <v>2.2135248057391381</v>
      </c>
      <c r="AW619">
        <v>0.72</v>
      </c>
      <c r="AX619">
        <v>1.1067624028695691</v>
      </c>
      <c r="AY619">
        <v>2.94</v>
      </c>
      <c r="AZ619">
        <v>4.0999999999999996</v>
      </c>
      <c r="BA619">
        <v>1.8</v>
      </c>
      <c r="BB619">
        <v>2.2135248057391381</v>
      </c>
    </row>
    <row r="620" spans="6:54" x14ac:dyDescent="0.3">
      <c r="F620" s="4">
        <v>2.944</v>
      </c>
      <c r="G620" s="4">
        <v>0.106</v>
      </c>
      <c r="O620" s="11">
        <f t="shared" si="55"/>
        <v>106</v>
      </c>
      <c r="P620" s="11">
        <f t="shared" si="52"/>
        <v>2.6622399999999997</v>
      </c>
      <c r="U620" s="11">
        <f t="shared" si="58"/>
        <v>4.2595839999999994</v>
      </c>
      <c r="AA620">
        <v>4.2595839999999994</v>
      </c>
      <c r="AB620" s="11">
        <f t="shared" si="59"/>
        <v>4.2595839999999994</v>
      </c>
      <c r="AC620" s="11">
        <f t="shared" si="60"/>
        <v>4.0999999999999996</v>
      </c>
      <c r="AE620">
        <v>2.944</v>
      </c>
      <c r="AF620">
        <v>4.0999999999999996</v>
      </c>
      <c r="AG620">
        <v>1.08</v>
      </c>
      <c r="AH620">
        <v>0.71929572555267551</v>
      </c>
      <c r="AJ620">
        <v>2.944</v>
      </c>
      <c r="AK620">
        <v>4.0999999999999996</v>
      </c>
      <c r="AL620">
        <v>2.16</v>
      </c>
      <c r="AM620">
        <v>1.438591451105351</v>
      </c>
      <c r="AN620" s="4">
        <f t="shared" si="56"/>
        <v>2.16</v>
      </c>
      <c r="AO620" s="4">
        <f t="shared" si="57"/>
        <v>1.7</v>
      </c>
      <c r="AR620" s="5">
        <v>2.944</v>
      </c>
      <c r="AS620" s="5">
        <v>4.0999999999999996</v>
      </c>
      <c r="AT620" s="5">
        <v>2.16</v>
      </c>
      <c r="AU620" s="5">
        <v>1.8</v>
      </c>
      <c r="AW620">
        <v>1.08</v>
      </c>
      <c r="AX620">
        <v>0.71929572555267551</v>
      </c>
      <c r="AY620">
        <v>2.944</v>
      </c>
      <c r="AZ620">
        <v>4.0999999999999996</v>
      </c>
      <c r="BA620">
        <v>2.16</v>
      </c>
      <c r="BB620">
        <v>1.8</v>
      </c>
    </row>
    <row r="621" spans="6:54" x14ac:dyDescent="0.3">
      <c r="F621" s="4">
        <v>2.948</v>
      </c>
      <c r="G621" s="4">
        <v>0.14799999999999999</v>
      </c>
      <c r="O621" s="11">
        <f t="shared" si="55"/>
        <v>148</v>
      </c>
      <c r="P621" s="11">
        <f t="shared" si="52"/>
        <v>3.7307199999999994</v>
      </c>
      <c r="U621" s="11">
        <f t="shared" si="58"/>
        <v>5.9691519999999993</v>
      </c>
      <c r="AA621">
        <v>4.2595839999999994</v>
      </c>
      <c r="AB621" s="11">
        <f t="shared" si="59"/>
        <v>4.2595839999999994</v>
      </c>
      <c r="AC621" s="11">
        <f t="shared" si="60"/>
        <v>4.0999999999999996</v>
      </c>
      <c r="AE621">
        <v>2.948</v>
      </c>
      <c r="AF621">
        <v>4.0999999999999996</v>
      </c>
      <c r="AG621">
        <v>1.17</v>
      </c>
      <c r="AH621">
        <v>1.1067624028695691</v>
      </c>
      <c r="AJ621">
        <v>2.948</v>
      </c>
      <c r="AK621">
        <v>4.0999999999999996</v>
      </c>
      <c r="AL621">
        <v>2.34</v>
      </c>
      <c r="AM621">
        <v>2.2135248057391381</v>
      </c>
      <c r="AN621" s="4">
        <f t="shared" si="56"/>
        <v>2.34</v>
      </c>
      <c r="AO621" s="4">
        <f t="shared" si="57"/>
        <v>2.2135248057391381</v>
      </c>
      <c r="AR621" s="5">
        <v>2.948</v>
      </c>
      <c r="AS621" s="5">
        <v>4.0999999999999996</v>
      </c>
      <c r="AT621" s="5">
        <v>2.34</v>
      </c>
      <c r="AU621" s="5">
        <v>2.2135248057391381</v>
      </c>
      <c r="AW621">
        <v>1.17</v>
      </c>
      <c r="AX621">
        <v>1.1067624028695691</v>
      </c>
      <c r="AY621">
        <v>2.948</v>
      </c>
      <c r="AZ621">
        <v>4.0999999999999996</v>
      </c>
      <c r="BA621">
        <v>2.34</v>
      </c>
      <c r="BB621" s="13">
        <v>1.8</v>
      </c>
    </row>
    <row r="622" spans="6:54" x14ac:dyDescent="0.3">
      <c r="F622" s="4">
        <v>2.952</v>
      </c>
      <c r="G622" s="4">
        <v>0.104</v>
      </c>
      <c r="O622" s="11">
        <f t="shared" si="55"/>
        <v>104</v>
      </c>
      <c r="P622" s="11">
        <f t="shared" si="52"/>
        <v>2.6113599999999995</v>
      </c>
      <c r="U622" s="11">
        <f t="shared" si="58"/>
        <v>4.1781759999999997</v>
      </c>
      <c r="AA622">
        <v>4.2595839999999994</v>
      </c>
      <c r="AB622" s="11">
        <f t="shared" si="59"/>
        <v>4.2595839999999994</v>
      </c>
      <c r="AC622" s="11">
        <f t="shared" si="60"/>
        <v>4.0999999999999996</v>
      </c>
      <c r="AE622">
        <v>2.952</v>
      </c>
      <c r="AF622">
        <v>4.0999999999999996</v>
      </c>
      <c r="AG622">
        <v>1.0899999999999999</v>
      </c>
      <c r="AH622">
        <v>1.1067624028695691</v>
      </c>
      <c r="AJ622">
        <v>2.952</v>
      </c>
      <c r="AK622">
        <v>4.0999999999999996</v>
      </c>
      <c r="AL622">
        <v>2.1799999999999997</v>
      </c>
      <c r="AM622">
        <v>2.2135248057391381</v>
      </c>
      <c r="AN622" s="4">
        <f t="shared" si="56"/>
        <v>2.1799999999999997</v>
      </c>
      <c r="AO622" s="4">
        <f t="shared" si="57"/>
        <v>2.2135248057391381</v>
      </c>
      <c r="AR622" s="5">
        <v>2.952</v>
      </c>
      <c r="AS622" s="5">
        <v>4.0999999999999996</v>
      </c>
      <c r="AT622" s="5">
        <v>2.1799999999999997</v>
      </c>
      <c r="AU622" s="5">
        <v>2.2135248057391381</v>
      </c>
      <c r="AW622">
        <v>1.0899999999999999</v>
      </c>
      <c r="AX622">
        <v>1.1067624028695691</v>
      </c>
      <c r="AY622">
        <v>2.952</v>
      </c>
      <c r="AZ622">
        <v>4.0999999999999996</v>
      </c>
      <c r="BA622">
        <v>2.1799999999999997</v>
      </c>
      <c r="BB622" s="13">
        <v>1.8</v>
      </c>
    </row>
    <row r="623" spans="6:54" x14ac:dyDescent="0.3">
      <c r="F623" s="4">
        <v>2.956</v>
      </c>
      <c r="G623" s="4">
        <v>0.10199999999999999</v>
      </c>
      <c r="O623" s="11">
        <f t="shared" si="55"/>
        <v>102</v>
      </c>
      <c r="P623" s="11">
        <f t="shared" si="52"/>
        <v>2.5604799999999996</v>
      </c>
      <c r="U623" s="11">
        <f t="shared" si="58"/>
        <v>4.096768</v>
      </c>
      <c r="AA623">
        <v>5.9691519999999993</v>
      </c>
      <c r="AB623" s="11">
        <f t="shared" si="59"/>
        <v>5.9691519999999993</v>
      </c>
      <c r="AC623" s="11">
        <f t="shared" si="60"/>
        <v>4.0999999999999996</v>
      </c>
      <c r="AE623">
        <v>2.956</v>
      </c>
      <c r="AF623">
        <v>4.0999999999999996</v>
      </c>
      <c r="AG623">
        <v>1.07</v>
      </c>
      <c r="AH623">
        <v>1.1067624028695691</v>
      </c>
      <c r="AJ623">
        <v>2.956</v>
      </c>
      <c r="AK623">
        <v>4.0999999999999996</v>
      </c>
      <c r="AL623">
        <v>2.14</v>
      </c>
      <c r="AM623">
        <v>2.2135248057391381</v>
      </c>
      <c r="AN623" s="4">
        <f t="shared" si="56"/>
        <v>2.14</v>
      </c>
      <c r="AO623" s="4">
        <f t="shared" si="57"/>
        <v>2.2135248057391381</v>
      </c>
      <c r="AR623" s="5">
        <v>2.956</v>
      </c>
      <c r="AS623" s="5">
        <v>4.0999999999999996</v>
      </c>
      <c r="AT623" s="5">
        <v>2.14</v>
      </c>
      <c r="AU623" s="5">
        <v>2.2135248057391381</v>
      </c>
      <c r="AW623">
        <v>1.07</v>
      </c>
      <c r="AX623">
        <v>1.1067624028695691</v>
      </c>
      <c r="AY623">
        <v>2.956</v>
      </c>
      <c r="AZ623">
        <v>4.0999999999999996</v>
      </c>
      <c r="BA623">
        <v>2.14</v>
      </c>
      <c r="BB623" s="13">
        <v>1.8</v>
      </c>
    </row>
    <row r="624" spans="6:54" x14ac:dyDescent="0.3">
      <c r="F624" s="4">
        <v>2.96</v>
      </c>
      <c r="G624" s="4">
        <v>0.126</v>
      </c>
      <c r="O624" s="11">
        <f t="shared" si="55"/>
        <v>126</v>
      </c>
      <c r="P624" s="11">
        <f t="shared" si="52"/>
        <v>3.1710399999999996</v>
      </c>
      <c r="U624" s="11">
        <f t="shared" si="58"/>
        <v>5.073664</v>
      </c>
      <c r="AA624">
        <v>4.1781759999999997</v>
      </c>
      <c r="AB624" s="11">
        <f t="shared" si="59"/>
        <v>4.1781759999999997</v>
      </c>
      <c r="AC624" s="11">
        <f t="shared" si="60"/>
        <v>4.0999999999999996</v>
      </c>
      <c r="AE624">
        <v>2.96</v>
      </c>
      <c r="AF624">
        <v>4.0999999999999996</v>
      </c>
      <c r="AG624">
        <v>1.1099999999999999</v>
      </c>
      <c r="AH624">
        <v>1.1067624028695691</v>
      </c>
      <c r="AJ624">
        <v>2.96</v>
      </c>
      <c r="AK624">
        <v>4.0999999999999996</v>
      </c>
      <c r="AL624">
        <v>2.2199999999999998</v>
      </c>
      <c r="AM624">
        <v>2.2135248057391381</v>
      </c>
      <c r="AN624" s="4">
        <f t="shared" si="56"/>
        <v>2.2199999999999998</v>
      </c>
      <c r="AO624" s="4">
        <f t="shared" si="57"/>
        <v>2.2135248057391381</v>
      </c>
      <c r="AR624" s="5">
        <v>2.96</v>
      </c>
      <c r="AS624" s="5">
        <v>4.0999999999999996</v>
      </c>
      <c r="AT624" s="5">
        <v>2.2199999999999998</v>
      </c>
      <c r="AU624" s="5">
        <v>2.2135248057391381</v>
      </c>
      <c r="AW624">
        <v>1.1099999999999999</v>
      </c>
      <c r="AX624">
        <v>1.1067624028695691</v>
      </c>
      <c r="AY624">
        <v>2.96</v>
      </c>
      <c r="AZ624">
        <v>4.0999999999999996</v>
      </c>
      <c r="BA624">
        <v>2.2199999999999998</v>
      </c>
      <c r="BB624" s="13">
        <v>1.8</v>
      </c>
    </row>
    <row r="625" spans="6:54" x14ac:dyDescent="0.3">
      <c r="F625" s="4">
        <v>2.964</v>
      </c>
      <c r="G625" s="4">
        <v>0.10199999999999999</v>
      </c>
      <c r="O625" s="11">
        <f t="shared" si="55"/>
        <v>102</v>
      </c>
      <c r="P625" s="11">
        <f t="shared" si="52"/>
        <v>2.5604799999999996</v>
      </c>
      <c r="U625" s="11">
        <f t="shared" si="58"/>
        <v>4.096768</v>
      </c>
      <c r="AA625">
        <v>4.096768</v>
      </c>
      <c r="AB625" s="11">
        <f t="shared" si="59"/>
        <v>4.096768</v>
      </c>
      <c r="AC625" s="11">
        <f t="shared" si="60"/>
        <v>4.096768</v>
      </c>
      <c r="AE625">
        <v>2.964</v>
      </c>
      <c r="AF625">
        <v>4.096768</v>
      </c>
      <c r="AG625">
        <v>1.1299999999999999</v>
      </c>
      <c r="AH625">
        <v>1.1067624028695691</v>
      </c>
      <c r="AJ625">
        <v>2.964</v>
      </c>
      <c r="AK625">
        <v>4.096768</v>
      </c>
      <c r="AL625">
        <v>2.2599999999999998</v>
      </c>
      <c r="AM625">
        <v>2.2135248057391381</v>
      </c>
      <c r="AN625" s="4">
        <f t="shared" si="56"/>
        <v>2.2599999999999998</v>
      </c>
      <c r="AO625" s="4">
        <f t="shared" si="57"/>
        <v>2.2135248057391381</v>
      </c>
      <c r="AR625" s="5">
        <v>2.964</v>
      </c>
      <c r="AS625" s="5">
        <v>4.096768</v>
      </c>
      <c r="AT625" s="5">
        <v>2.2599999999999998</v>
      </c>
      <c r="AU625" s="5">
        <v>2.2135248057391381</v>
      </c>
      <c r="AW625">
        <v>1.1299999999999999</v>
      </c>
      <c r="AX625">
        <v>1.1067624028695691</v>
      </c>
      <c r="AY625">
        <v>2.964</v>
      </c>
      <c r="AZ625">
        <v>4.096768</v>
      </c>
      <c r="BA625">
        <v>2.2599999999999998</v>
      </c>
      <c r="BB625">
        <v>2.2135248057391381</v>
      </c>
    </row>
    <row r="626" spans="6:54" x14ac:dyDescent="0.3">
      <c r="F626" s="4">
        <v>2.968</v>
      </c>
      <c r="G626" s="4">
        <v>0.106</v>
      </c>
      <c r="O626" s="11">
        <f t="shared" si="55"/>
        <v>106</v>
      </c>
      <c r="P626" s="11">
        <f t="shared" si="52"/>
        <v>2.6622399999999997</v>
      </c>
      <c r="U626" s="11">
        <f t="shared" si="58"/>
        <v>4.2595839999999994</v>
      </c>
      <c r="AA626">
        <v>5.073664</v>
      </c>
      <c r="AB626" s="11">
        <f t="shared" si="59"/>
        <v>5.073664</v>
      </c>
      <c r="AC626" s="11">
        <f t="shared" si="60"/>
        <v>4.0999999999999996</v>
      </c>
      <c r="AE626">
        <v>2.968</v>
      </c>
      <c r="AF626">
        <v>4.0999999999999996</v>
      </c>
      <c r="AG626">
        <v>0.72</v>
      </c>
      <c r="AH626">
        <v>1.1067624028695691</v>
      </c>
      <c r="AJ626">
        <v>2.968</v>
      </c>
      <c r="AK626">
        <v>4.0999999999999996</v>
      </c>
      <c r="AL626">
        <v>1.44</v>
      </c>
      <c r="AM626">
        <v>2.2135248057391381</v>
      </c>
      <c r="AN626" s="4">
        <f t="shared" si="56"/>
        <v>1.7</v>
      </c>
      <c r="AO626" s="4">
        <f t="shared" si="57"/>
        <v>2.2135248057391381</v>
      </c>
      <c r="AR626" s="5">
        <v>2.968</v>
      </c>
      <c r="AS626" s="5">
        <v>4.0999999999999996</v>
      </c>
      <c r="AT626" s="5">
        <v>1.8</v>
      </c>
      <c r="AU626" s="5">
        <v>2.2135248057391381</v>
      </c>
      <c r="AW626">
        <v>0.72</v>
      </c>
      <c r="AX626">
        <v>1.1067624028695691</v>
      </c>
      <c r="AY626">
        <v>2.968</v>
      </c>
      <c r="AZ626">
        <v>4.0999999999999996</v>
      </c>
      <c r="BA626">
        <v>1.8</v>
      </c>
      <c r="BB626">
        <v>2.2135248057391381</v>
      </c>
    </row>
    <row r="627" spans="6:54" x14ac:dyDescent="0.3">
      <c r="F627" s="4">
        <v>2.972</v>
      </c>
      <c r="G627" s="4">
        <v>0.106</v>
      </c>
      <c r="O627" s="11">
        <f t="shared" si="55"/>
        <v>106</v>
      </c>
      <c r="P627" s="11">
        <f t="shared" si="52"/>
        <v>2.6622399999999997</v>
      </c>
      <c r="U627" s="11">
        <f t="shared" si="58"/>
        <v>4.2595839999999994</v>
      </c>
      <c r="AA627">
        <v>4.096768</v>
      </c>
      <c r="AB627" s="11">
        <f t="shared" si="59"/>
        <v>4.096768</v>
      </c>
      <c r="AC627" s="11">
        <f t="shared" si="60"/>
        <v>4.096768</v>
      </c>
      <c r="AE627">
        <v>2.972</v>
      </c>
      <c r="AF627">
        <v>4.096768</v>
      </c>
      <c r="AG627">
        <v>1.08</v>
      </c>
      <c r="AH627">
        <v>0.71929572555267551</v>
      </c>
      <c r="AJ627">
        <v>2.972</v>
      </c>
      <c r="AK627">
        <v>4.096768</v>
      </c>
      <c r="AL627">
        <v>2.16</v>
      </c>
      <c r="AM627">
        <v>1.438591451105351</v>
      </c>
      <c r="AN627" s="4">
        <f t="shared" si="56"/>
        <v>2.16</v>
      </c>
      <c r="AO627" s="4">
        <f t="shared" si="57"/>
        <v>1.7</v>
      </c>
      <c r="AR627" s="5">
        <v>2.972</v>
      </c>
      <c r="AS627" s="5">
        <v>4.096768</v>
      </c>
      <c r="AT627" s="5">
        <v>2.16</v>
      </c>
      <c r="AU627" s="5">
        <v>1.8</v>
      </c>
      <c r="AW627">
        <v>1.08</v>
      </c>
      <c r="AX627">
        <v>0.71929572555267551</v>
      </c>
      <c r="AY627">
        <v>2.972</v>
      </c>
      <c r="AZ627">
        <v>4.096768</v>
      </c>
      <c r="BA627">
        <v>2.16</v>
      </c>
      <c r="BB627">
        <v>1.8</v>
      </c>
    </row>
    <row r="628" spans="6:54" x14ac:dyDescent="0.3">
      <c r="F628" s="4">
        <v>2.976</v>
      </c>
      <c r="G628" s="4">
        <v>0.104</v>
      </c>
      <c r="O628" s="11">
        <f t="shared" si="55"/>
        <v>104</v>
      </c>
      <c r="P628" s="11">
        <f t="shared" si="52"/>
        <v>2.6113599999999995</v>
      </c>
      <c r="U628" s="11">
        <f t="shared" si="58"/>
        <v>4.1781759999999997</v>
      </c>
      <c r="AA628">
        <v>4.2595839999999994</v>
      </c>
      <c r="AB628" s="11">
        <f t="shared" si="59"/>
        <v>4.2595839999999994</v>
      </c>
      <c r="AC628" s="11">
        <f t="shared" si="60"/>
        <v>4.0999999999999996</v>
      </c>
      <c r="AE628">
        <v>2.976</v>
      </c>
      <c r="AF628">
        <v>4.0999999999999996</v>
      </c>
      <c r="AG628">
        <v>1.17</v>
      </c>
      <c r="AH628">
        <v>1.1067624028695691</v>
      </c>
      <c r="AJ628">
        <v>2.976</v>
      </c>
      <c r="AK628">
        <v>4.0999999999999996</v>
      </c>
      <c r="AL628">
        <v>2.34</v>
      </c>
      <c r="AM628">
        <v>2.2135248057391381</v>
      </c>
      <c r="AN628" s="4">
        <f t="shared" si="56"/>
        <v>2.34</v>
      </c>
      <c r="AO628" s="4">
        <f t="shared" si="57"/>
        <v>2.2135248057391381</v>
      </c>
      <c r="AR628" s="5">
        <v>2.976</v>
      </c>
      <c r="AS628" s="5">
        <v>4.0999999999999996</v>
      </c>
      <c r="AT628" s="5">
        <v>2.34</v>
      </c>
      <c r="AU628" s="5">
        <v>2.2135248057391381</v>
      </c>
      <c r="AW628">
        <v>1.17</v>
      </c>
      <c r="AX628">
        <v>1.1067624028695691</v>
      </c>
      <c r="AY628">
        <v>2.976</v>
      </c>
      <c r="AZ628">
        <v>4.0999999999999996</v>
      </c>
      <c r="BA628">
        <v>2.34</v>
      </c>
      <c r="BB628" s="13">
        <v>1.8</v>
      </c>
    </row>
    <row r="629" spans="6:54" x14ac:dyDescent="0.3">
      <c r="F629" s="4">
        <v>2.98</v>
      </c>
      <c r="G629" s="4">
        <v>0.106</v>
      </c>
      <c r="O629" s="11">
        <f t="shared" si="55"/>
        <v>106</v>
      </c>
      <c r="P629" s="11">
        <f t="shared" si="52"/>
        <v>2.6622399999999997</v>
      </c>
      <c r="U629" s="11">
        <f t="shared" si="58"/>
        <v>4.2595839999999994</v>
      </c>
      <c r="AA629">
        <v>4.2595839999999994</v>
      </c>
      <c r="AB629" s="11">
        <f t="shared" si="59"/>
        <v>4.2595839999999994</v>
      </c>
      <c r="AC629" s="11">
        <f t="shared" si="60"/>
        <v>4.0999999999999996</v>
      </c>
      <c r="AE629">
        <v>2.98</v>
      </c>
      <c r="AF629">
        <v>4.0999999999999996</v>
      </c>
      <c r="AG629">
        <v>1.0899999999999999</v>
      </c>
      <c r="AH629">
        <v>1.1067624028695691</v>
      </c>
      <c r="AJ629">
        <v>2.98</v>
      </c>
      <c r="AK629">
        <v>4.0999999999999996</v>
      </c>
      <c r="AL629">
        <v>2.1799999999999997</v>
      </c>
      <c r="AM629">
        <v>2.2135248057391381</v>
      </c>
      <c r="AN629" s="4">
        <f t="shared" si="56"/>
        <v>2.1799999999999997</v>
      </c>
      <c r="AO629" s="4">
        <f t="shared" si="57"/>
        <v>2.2135248057391381</v>
      </c>
      <c r="AR629" s="5">
        <v>2.98</v>
      </c>
      <c r="AS629" s="5">
        <v>4.0999999999999996</v>
      </c>
      <c r="AT629" s="5">
        <v>2.1799999999999997</v>
      </c>
      <c r="AU629" s="5">
        <v>2.2135248057391381</v>
      </c>
      <c r="AW629">
        <v>1.0899999999999999</v>
      </c>
      <c r="AX629">
        <v>1.1067624028695691</v>
      </c>
      <c r="AY629">
        <v>2.98</v>
      </c>
      <c r="AZ629">
        <v>4.0999999999999996</v>
      </c>
      <c r="BA629">
        <v>2.1799999999999997</v>
      </c>
      <c r="BB629" s="13">
        <v>1.8</v>
      </c>
    </row>
    <row r="630" spans="6:54" x14ac:dyDescent="0.3">
      <c r="F630" s="4">
        <v>2.984</v>
      </c>
      <c r="G630" s="4">
        <v>9.1999999999999998E-2</v>
      </c>
      <c r="O630" s="11">
        <f t="shared" si="55"/>
        <v>92</v>
      </c>
      <c r="P630" s="11">
        <f t="shared" si="52"/>
        <v>2.3060799999999997</v>
      </c>
      <c r="U630" s="11">
        <f t="shared" si="58"/>
        <v>3.6897279999999997</v>
      </c>
      <c r="AA630">
        <v>4.1781759999999997</v>
      </c>
      <c r="AB630" s="11">
        <f t="shared" si="59"/>
        <v>4.1781759999999997</v>
      </c>
      <c r="AC630" s="11">
        <f t="shared" si="60"/>
        <v>4.0999999999999996</v>
      </c>
      <c r="AE630">
        <v>2.984</v>
      </c>
      <c r="AF630">
        <v>4.0999999999999996</v>
      </c>
      <c r="AG630">
        <v>1.07</v>
      </c>
      <c r="AH630">
        <v>1.1067624028695691</v>
      </c>
      <c r="AJ630">
        <v>2.984</v>
      </c>
      <c r="AK630">
        <v>4.0999999999999996</v>
      </c>
      <c r="AL630">
        <v>2.14</v>
      </c>
      <c r="AM630">
        <v>2.2135248057391381</v>
      </c>
      <c r="AN630" s="4">
        <f t="shared" si="56"/>
        <v>2.14</v>
      </c>
      <c r="AO630" s="4">
        <f t="shared" si="57"/>
        <v>2.2135248057391381</v>
      </c>
      <c r="AR630" s="5">
        <v>2.984</v>
      </c>
      <c r="AS630" s="5">
        <v>4.0999999999999996</v>
      </c>
      <c r="AT630" s="5">
        <v>2.14</v>
      </c>
      <c r="AU630" s="5">
        <v>2.2135248057391381</v>
      </c>
      <c r="AW630">
        <v>1.07</v>
      </c>
      <c r="AX630">
        <v>1.1067624028695691</v>
      </c>
      <c r="AY630">
        <v>2.984</v>
      </c>
      <c r="AZ630">
        <v>4.0999999999999996</v>
      </c>
      <c r="BA630">
        <v>2.14</v>
      </c>
      <c r="BB630" s="13">
        <v>1.8</v>
      </c>
    </row>
    <row r="631" spans="6:54" x14ac:dyDescent="0.3">
      <c r="F631" s="4">
        <v>2.988</v>
      </c>
      <c r="G631" s="4">
        <v>0.106</v>
      </c>
      <c r="O631" s="11">
        <f t="shared" si="55"/>
        <v>106</v>
      </c>
      <c r="P631" s="11">
        <f t="shared" si="52"/>
        <v>2.6622399999999997</v>
      </c>
      <c r="U631" s="11">
        <f t="shared" si="58"/>
        <v>4.2595839999999994</v>
      </c>
      <c r="AA631">
        <v>4.2595839999999994</v>
      </c>
      <c r="AB631" s="11">
        <f t="shared" si="59"/>
        <v>4.2595839999999994</v>
      </c>
      <c r="AC631" s="11">
        <f t="shared" si="60"/>
        <v>4.0999999999999996</v>
      </c>
      <c r="AE631">
        <v>2.988</v>
      </c>
      <c r="AF631">
        <v>4.0999999999999996</v>
      </c>
      <c r="AG631">
        <v>1.1099999999999999</v>
      </c>
      <c r="AH631">
        <v>1.1067624028695691</v>
      </c>
      <c r="AJ631">
        <v>2.988</v>
      </c>
      <c r="AK631">
        <v>4.0999999999999996</v>
      </c>
      <c r="AL631">
        <v>2.2199999999999998</v>
      </c>
      <c r="AM631">
        <v>2.2135248057391381</v>
      </c>
      <c r="AN631" s="4">
        <f t="shared" si="56"/>
        <v>2.2199999999999998</v>
      </c>
      <c r="AO631" s="4">
        <f t="shared" si="57"/>
        <v>2.2135248057391381</v>
      </c>
      <c r="AR631" s="5">
        <v>2.988</v>
      </c>
      <c r="AS631" s="5">
        <v>4.0999999999999996</v>
      </c>
      <c r="AT631" s="5">
        <v>2.2199999999999998</v>
      </c>
      <c r="AU631" s="5">
        <v>2.2135248057391381</v>
      </c>
      <c r="AW631">
        <v>1.1099999999999999</v>
      </c>
      <c r="AX631">
        <v>1.1067624028695691</v>
      </c>
      <c r="AY631">
        <v>2.988</v>
      </c>
      <c r="AZ631">
        <v>4.0999999999999996</v>
      </c>
      <c r="BA631">
        <v>2.2199999999999998</v>
      </c>
      <c r="BB631">
        <v>2.2135248057391381</v>
      </c>
    </row>
    <row r="632" spans="6:54" x14ac:dyDescent="0.3">
      <c r="F632" s="4">
        <v>2.992</v>
      </c>
      <c r="G632" s="4">
        <v>0.106</v>
      </c>
      <c r="O632" s="11">
        <f t="shared" si="55"/>
        <v>106</v>
      </c>
      <c r="P632" s="11">
        <f t="shared" si="52"/>
        <v>2.6622399999999997</v>
      </c>
      <c r="U632" s="11">
        <f t="shared" si="58"/>
        <v>4.2595839999999994</v>
      </c>
      <c r="AA632">
        <v>3.6897279999999997</v>
      </c>
      <c r="AB632" s="11">
        <f t="shared" si="59"/>
        <v>3.8</v>
      </c>
      <c r="AC632" s="11">
        <f t="shared" si="60"/>
        <v>3.8</v>
      </c>
      <c r="AE632">
        <v>2.992</v>
      </c>
      <c r="AF632">
        <v>3.8</v>
      </c>
      <c r="AG632">
        <v>1.1299999999999999</v>
      </c>
      <c r="AH632">
        <v>1.1067624028695691</v>
      </c>
      <c r="AJ632">
        <v>2.992</v>
      </c>
      <c r="AK632">
        <v>3.8</v>
      </c>
      <c r="AL632">
        <v>2.2599999999999998</v>
      </c>
      <c r="AM632">
        <v>2.2135248057391381</v>
      </c>
      <c r="AN632" s="4">
        <f t="shared" si="56"/>
        <v>2.2599999999999998</v>
      </c>
      <c r="AO632" s="4">
        <f t="shared" si="57"/>
        <v>2.2135248057391381</v>
      </c>
      <c r="AR632" s="5">
        <v>2.992</v>
      </c>
      <c r="AS632" s="5">
        <v>3.8</v>
      </c>
      <c r="AT632" s="5">
        <v>2.2599999999999998</v>
      </c>
      <c r="AU632" s="5">
        <v>2.2135248057391381</v>
      </c>
      <c r="AW632">
        <v>1.1299999999999999</v>
      </c>
      <c r="AX632">
        <v>1.1067624028695691</v>
      </c>
      <c r="AY632">
        <v>2.992</v>
      </c>
      <c r="AZ632">
        <v>3.8</v>
      </c>
      <c r="BA632">
        <v>2.2599999999999998</v>
      </c>
      <c r="BB632">
        <v>2.2135248057391381</v>
      </c>
    </row>
    <row r="633" spans="6:54" x14ac:dyDescent="0.3">
      <c r="F633" s="4">
        <v>2.996</v>
      </c>
      <c r="G633" s="4">
        <v>0.104</v>
      </c>
      <c r="O633" s="11">
        <f t="shared" si="55"/>
        <v>104</v>
      </c>
      <c r="P633" s="11">
        <f t="shared" si="52"/>
        <v>2.6113599999999995</v>
      </c>
      <c r="U633" s="11">
        <f t="shared" si="58"/>
        <v>4.1781759999999997</v>
      </c>
      <c r="AA633">
        <v>4.2595839999999994</v>
      </c>
      <c r="AB633" s="11">
        <f t="shared" si="59"/>
        <v>4.2595839999999994</v>
      </c>
      <c r="AC633" s="11">
        <f t="shared" si="60"/>
        <v>4.0999999999999996</v>
      </c>
      <c r="AE633">
        <v>2.996</v>
      </c>
      <c r="AF633">
        <v>4.0999999999999996</v>
      </c>
      <c r="AG633">
        <v>0.72</v>
      </c>
      <c r="AH633">
        <v>1.1067624028695691</v>
      </c>
      <c r="AJ633">
        <v>2.996</v>
      </c>
      <c r="AK633">
        <v>4.0999999999999996</v>
      </c>
      <c r="AL633">
        <v>1.44</v>
      </c>
      <c r="AM633">
        <v>2.2135248057391381</v>
      </c>
      <c r="AN633" s="4">
        <f t="shared" si="56"/>
        <v>1.7</v>
      </c>
      <c r="AO633" s="4">
        <f t="shared" si="57"/>
        <v>2.2135248057391381</v>
      </c>
      <c r="AR633" s="5">
        <v>2.996</v>
      </c>
      <c r="AS633" s="5">
        <v>4.0999999999999996</v>
      </c>
      <c r="AT633" s="5">
        <v>1.8</v>
      </c>
      <c r="AU633" s="5">
        <v>2.2135248057391381</v>
      </c>
      <c r="AW633">
        <v>0.72</v>
      </c>
      <c r="AX633">
        <v>1.1067624028695691</v>
      </c>
      <c r="AY633">
        <v>2.996</v>
      </c>
      <c r="AZ633">
        <v>4.0999999999999996</v>
      </c>
      <c r="BA633">
        <v>1.8</v>
      </c>
      <c r="BB633">
        <v>2.2135248057391381</v>
      </c>
    </row>
    <row r="634" spans="6:54" x14ac:dyDescent="0.3">
      <c r="F634" s="4">
        <v>3</v>
      </c>
      <c r="G634" s="4">
        <v>0.104</v>
      </c>
      <c r="O634" s="11">
        <f t="shared" si="55"/>
        <v>104</v>
      </c>
      <c r="P634" s="11">
        <f t="shared" si="52"/>
        <v>2.6113599999999995</v>
      </c>
      <c r="U634" s="11">
        <f t="shared" si="58"/>
        <v>4.1781759999999997</v>
      </c>
      <c r="AA634">
        <v>4.2595839999999994</v>
      </c>
      <c r="AB634" s="11">
        <f t="shared" si="59"/>
        <v>4.2595839999999994</v>
      </c>
      <c r="AC634" s="11">
        <f t="shared" si="60"/>
        <v>4.0999999999999996</v>
      </c>
      <c r="AE634">
        <v>3</v>
      </c>
      <c r="AF634">
        <v>4.0999999999999996</v>
      </c>
      <c r="AG634">
        <v>1.08</v>
      </c>
      <c r="AH634">
        <v>0.71929572555267551</v>
      </c>
      <c r="AJ634">
        <v>3</v>
      </c>
      <c r="AK634">
        <v>4.0999999999999996</v>
      </c>
      <c r="AL634">
        <v>2.16</v>
      </c>
      <c r="AM634">
        <v>1.438591451105351</v>
      </c>
      <c r="AN634" s="4">
        <f t="shared" si="56"/>
        <v>2.16</v>
      </c>
      <c r="AO634" s="4">
        <f t="shared" si="57"/>
        <v>1.7</v>
      </c>
      <c r="AR634" s="5">
        <v>3</v>
      </c>
      <c r="AS634" s="5">
        <v>4.0999999999999996</v>
      </c>
      <c r="AT634" s="5">
        <v>2.16</v>
      </c>
      <c r="AU634" s="5">
        <v>1.8</v>
      </c>
      <c r="AW634">
        <v>1.08</v>
      </c>
      <c r="AX634">
        <v>0.71929572555267551</v>
      </c>
      <c r="AY634">
        <v>3</v>
      </c>
      <c r="AZ634">
        <v>4.0999999999999996</v>
      </c>
      <c r="BA634">
        <v>2.16</v>
      </c>
      <c r="BB634">
        <v>1.8</v>
      </c>
    </row>
    <row r="635" spans="6:54" x14ac:dyDescent="0.3">
      <c r="F635" s="4">
        <v>3.004</v>
      </c>
      <c r="G635" s="4">
        <v>0.104</v>
      </c>
      <c r="O635" s="11">
        <f t="shared" si="55"/>
        <v>104</v>
      </c>
      <c r="P635" s="11">
        <f t="shared" si="52"/>
        <v>2.6113599999999995</v>
      </c>
      <c r="U635" s="11">
        <f t="shared" si="58"/>
        <v>4.1781759999999997</v>
      </c>
      <c r="AA635">
        <v>4.1781759999999997</v>
      </c>
      <c r="AB635" s="11">
        <f t="shared" si="59"/>
        <v>4.1781759999999997</v>
      </c>
      <c r="AC635" s="11">
        <f t="shared" si="60"/>
        <v>4.0999999999999996</v>
      </c>
      <c r="AE635">
        <v>3.004</v>
      </c>
      <c r="AF635">
        <v>4.0999999999999996</v>
      </c>
      <c r="AG635">
        <v>1.17</v>
      </c>
      <c r="AH635">
        <v>1.1067624028695691</v>
      </c>
      <c r="AJ635">
        <v>3.004</v>
      </c>
      <c r="AK635">
        <v>4.0999999999999996</v>
      </c>
      <c r="AL635">
        <v>2.34</v>
      </c>
      <c r="AM635">
        <v>2.2135248057391381</v>
      </c>
      <c r="AN635" s="4">
        <f t="shared" si="56"/>
        <v>2.34</v>
      </c>
      <c r="AO635" s="4">
        <f t="shared" si="57"/>
        <v>2.2135248057391381</v>
      </c>
      <c r="AR635" s="5">
        <v>3.004</v>
      </c>
      <c r="AS635" s="5">
        <v>4.0999999999999996</v>
      </c>
      <c r="AT635" s="5">
        <v>2.34</v>
      </c>
      <c r="AU635" s="5">
        <v>2.2135248057391381</v>
      </c>
      <c r="AW635">
        <v>1.17</v>
      </c>
      <c r="AX635">
        <v>1.1067624028695691</v>
      </c>
      <c r="AY635">
        <v>3.004</v>
      </c>
      <c r="AZ635">
        <v>4.0999999999999996</v>
      </c>
      <c r="BA635">
        <v>2.34</v>
      </c>
      <c r="BB635" s="13">
        <v>1.8</v>
      </c>
    </row>
    <row r="636" spans="6:54" x14ac:dyDescent="0.3">
      <c r="F636" s="4">
        <v>3.008</v>
      </c>
      <c r="G636" s="4">
        <v>0.104</v>
      </c>
      <c r="O636" s="11">
        <f t="shared" si="55"/>
        <v>104</v>
      </c>
      <c r="P636" s="11">
        <f t="shared" si="52"/>
        <v>2.6113599999999995</v>
      </c>
      <c r="U636" s="11">
        <f t="shared" si="58"/>
        <v>4.1781759999999997</v>
      </c>
      <c r="AA636">
        <v>4.1781759999999997</v>
      </c>
      <c r="AB636" s="11">
        <f t="shared" si="59"/>
        <v>4.1781759999999997</v>
      </c>
      <c r="AC636" s="11">
        <f t="shared" si="60"/>
        <v>4.0999999999999996</v>
      </c>
      <c r="AE636">
        <v>3.008</v>
      </c>
      <c r="AF636">
        <v>4.0999999999999996</v>
      </c>
      <c r="AG636">
        <v>1.0899999999999999</v>
      </c>
      <c r="AH636">
        <v>1.1067624028695691</v>
      </c>
      <c r="AJ636">
        <v>3.008</v>
      </c>
      <c r="AK636">
        <v>4.0999999999999996</v>
      </c>
      <c r="AL636">
        <v>2.1799999999999997</v>
      </c>
      <c r="AM636">
        <v>2.2135248057391381</v>
      </c>
      <c r="AN636" s="4">
        <f t="shared" si="56"/>
        <v>2.1799999999999997</v>
      </c>
      <c r="AO636" s="4">
        <f t="shared" si="57"/>
        <v>2.2135248057391381</v>
      </c>
      <c r="AR636" s="5">
        <v>3.008</v>
      </c>
      <c r="AS636" s="5">
        <v>4.0999999999999996</v>
      </c>
      <c r="AT636" s="5">
        <v>2.1799999999999997</v>
      </c>
      <c r="AU636" s="5">
        <v>2.2135248057391381</v>
      </c>
      <c r="AW636">
        <v>1.0899999999999999</v>
      </c>
      <c r="AX636">
        <v>1.1067624028695691</v>
      </c>
      <c r="AY636">
        <v>3.008</v>
      </c>
      <c r="AZ636">
        <v>4.0999999999999996</v>
      </c>
      <c r="BA636">
        <v>2.1799999999999997</v>
      </c>
      <c r="BB636" s="13">
        <v>1.8</v>
      </c>
    </row>
    <row r="637" spans="6:54" x14ac:dyDescent="0.3">
      <c r="F637" s="4">
        <v>3.012</v>
      </c>
      <c r="G637" s="4">
        <v>0.106</v>
      </c>
      <c r="O637" s="11">
        <f t="shared" si="55"/>
        <v>106</v>
      </c>
      <c r="P637" s="11">
        <f t="shared" si="52"/>
        <v>2.6622399999999997</v>
      </c>
      <c r="U637" s="11">
        <f t="shared" si="58"/>
        <v>4.2595839999999994</v>
      </c>
      <c r="AA637">
        <v>4.1781759999999997</v>
      </c>
      <c r="AB637" s="11">
        <f t="shared" si="59"/>
        <v>4.1781759999999997</v>
      </c>
      <c r="AC637" s="11">
        <f t="shared" si="60"/>
        <v>4.0999999999999996</v>
      </c>
      <c r="AE637">
        <v>3.012</v>
      </c>
      <c r="AF637">
        <v>4.0999999999999996</v>
      </c>
      <c r="AG637">
        <v>1.07</v>
      </c>
      <c r="AH637">
        <v>1.1067624028695691</v>
      </c>
      <c r="AJ637">
        <v>3.012</v>
      </c>
      <c r="AK637">
        <v>4.0999999999999996</v>
      </c>
      <c r="AL637">
        <v>2.14</v>
      </c>
      <c r="AM637">
        <v>2.2135248057391381</v>
      </c>
      <c r="AN637" s="4">
        <f t="shared" si="56"/>
        <v>2.14</v>
      </c>
      <c r="AO637" s="4">
        <f t="shared" si="57"/>
        <v>2.2135248057391381</v>
      </c>
      <c r="AR637" s="5">
        <v>3.012</v>
      </c>
      <c r="AS637" s="5">
        <v>4.0999999999999996</v>
      </c>
      <c r="AT637" s="5">
        <v>2.14</v>
      </c>
      <c r="AU637" s="5">
        <v>2.2135248057391381</v>
      </c>
      <c r="AW637">
        <v>1.07</v>
      </c>
      <c r="AX637">
        <v>1.1067624028695691</v>
      </c>
      <c r="AY637">
        <v>3.012</v>
      </c>
      <c r="AZ637">
        <v>4.0999999999999996</v>
      </c>
      <c r="BA637">
        <v>2.14</v>
      </c>
      <c r="BB637" s="13">
        <v>1.8</v>
      </c>
    </row>
    <row r="638" spans="6:54" x14ac:dyDescent="0.3">
      <c r="F638" s="4">
        <v>3.016</v>
      </c>
      <c r="G638" s="4">
        <v>0.106</v>
      </c>
      <c r="O638" s="11">
        <f t="shared" si="55"/>
        <v>106</v>
      </c>
      <c r="P638" s="11">
        <f t="shared" si="52"/>
        <v>2.6622399999999997</v>
      </c>
      <c r="U638" s="11">
        <f t="shared" si="58"/>
        <v>4.2595839999999994</v>
      </c>
      <c r="AA638">
        <v>4.1781759999999997</v>
      </c>
      <c r="AB638" s="11">
        <f t="shared" si="59"/>
        <v>4.1781759999999997</v>
      </c>
      <c r="AC638" s="11">
        <f t="shared" si="60"/>
        <v>4.0999999999999996</v>
      </c>
      <c r="AE638">
        <v>3.016</v>
      </c>
      <c r="AF638">
        <v>4.0999999999999996</v>
      </c>
      <c r="AG638">
        <v>1.1099999999999999</v>
      </c>
      <c r="AH638">
        <v>1.1067624028695691</v>
      </c>
      <c r="AJ638">
        <v>3.016</v>
      </c>
      <c r="AK638">
        <v>4.0999999999999996</v>
      </c>
      <c r="AL638">
        <v>2.2199999999999998</v>
      </c>
      <c r="AM638">
        <v>2.2135248057391381</v>
      </c>
      <c r="AN638" s="4">
        <f t="shared" si="56"/>
        <v>2.2199999999999998</v>
      </c>
      <c r="AO638" s="4">
        <f t="shared" si="57"/>
        <v>2.2135248057391381</v>
      </c>
      <c r="AR638" s="5">
        <v>3.016</v>
      </c>
      <c r="AS638" s="5">
        <v>4.0999999999999996</v>
      </c>
      <c r="AT638" s="5">
        <v>2.2199999999999998</v>
      </c>
      <c r="AU638" s="5">
        <v>2.2135248057391381</v>
      </c>
      <c r="AW638">
        <v>1.1099999999999999</v>
      </c>
      <c r="AX638">
        <v>1.1067624028695691</v>
      </c>
      <c r="AY638">
        <v>3.016</v>
      </c>
      <c r="AZ638">
        <v>4.0999999999999996</v>
      </c>
      <c r="BA638">
        <v>2.2199999999999998</v>
      </c>
      <c r="BB638" s="13">
        <v>1.8</v>
      </c>
    </row>
    <row r="639" spans="6:54" x14ac:dyDescent="0.3">
      <c r="F639" s="4">
        <v>3.02</v>
      </c>
      <c r="G639" s="4">
        <v>0.10199999999999999</v>
      </c>
      <c r="O639" s="11">
        <f t="shared" si="55"/>
        <v>102</v>
      </c>
      <c r="P639" s="11">
        <f t="shared" si="52"/>
        <v>2.5604799999999996</v>
      </c>
      <c r="U639" s="11">
        <f t="shared" si="58"/>
        <v>4.096768</v>
      </c>
      <c r="AA639">
        <v>4.2595839999999994</v>
      </c>
      <c r="AB639" s="11">
        <f t="shared" si="59"/>
        <v>4.2595839999999994</v>
      </c>
      <c r="AC639" s="11">
        <f t="shared" si="60"/>
        <v>4.0999999999999996</v>
      </c>
      <c r="AE639">
        <v>3.02</v>
      </c>
      <c r="AF639">
        <v>4.0999999999999996</v>
      </c>
      <c r="AG639">
        <v>1.1299999999999999</v>
      </c>
      <c r="AH639">
        <v>1.1067624028695691</v>
      </c>
      <c r="AJ639">
        <v>3.02</v>
      </c>
      <c r="AK639">
        <v>4.0999999999999996</v>
      </c>
      <c r="AL639">
        <v>2.2599999999999998</v>
      </c>
      <c r="AM639">
        <v>2.2135248057391381</v>
      </c>
      <c r="AN639" s="4">
        <f t="shared" si="56"/>
        <v>2.2599999999999998</v>
      </c>
      <c r="AO639" s="4">
        <f t="shared" si="57"/>
        <v>2.2135248057391381</v>
      </c>
      <c r="AR639" s="5">
        <v>3.02</v>
      </c>
      <c r="AS639" s="5">
        <v>4.0999999999999996</v>
      </c>
      <c r="AT639" s="5">
        <v>2.2599999999999998</v>
      </c>
      <c r="AU639" s="5">
        <v>2.2135248057391381</v>
      </c>
      <c r="AW639">
        <v>1.1299999999999999</v>
      </c>
      <c r="AX639">
        <v>1.1067624028695691</v>
      </c>
      <c r="AY639">
        <v>3.02</v>
      </c>
      <c r="AZ639">
        <v>4.0999999999999996</v>
      </c>
      <c r="BA639">
        <v>2.2599999999999998</v>
      </c>
      <c r="BB639">
        <v>2.2135248057391381</v>
      </c>
    </row>
    <row r="640" spans="6:54" x14ac:dyDescent="0.3">
      <c r="F640" s="4">
        <v>3.024</v>
      </c>
      <c r="G640" s="4">
        <v>0.104</v>
      </c>
      <c r="O640" s="11">
        <f t="shared" si="55"/>
        <v>104</v>
      </c>
      <c r="P640" s="11">
        <f t="shared" si="52"/>
        <v>2.6113599999999995</v>
      </c>
      <c r="U640" s="11">
        <f t="shared" si="58"/>
        <v>4.1781759999999997</v>
      </c>
      <c r="AA640">
        <v>4.2595839999999994</v>
      </c>
      <c r="AB640" s="11">
        <f t="shared" si="59"/>
        <v>4.2595839999999994</v>
      </c>
      <c r="AC640" s="11">
        <f t="shared" si="60"/>
        <v>4.0999999999999996</v>
      </c>
      <c r="AE640">
        <v>3.024</v>
      </c>
      <c r="AF640">
        <v>4.0999999999999996</v>
      </c>
      <c r="AG640">
        <v>0.72</v>
      </c>
      <c r="AH640">
        <v>1.1067624028695691</v>
      </c>
      <c r="AJ640">
        <v>3.024</v>
      </c>
      <c r="AK640">
        <v>4.0999999999999996</v>
      </c>
      <c r="AL640">
        <v>1.44</v>
      </c>
      <c r="AM640">
        <v>2.2135248057391381</v>
      </c>
      <c r="AN640" s="4">
        <f t="shared" si="56"/>
        <v>1.7</v>
      </c>
      <c r="AO640" s="4">
        <f t="shared" si="57"/>
        <v>2.2135248057391381</v>
      </c>
      <c r="AR640" s="5">
        <v>3.024</v>
      </c>
      <c r="AS640" s="5">
        <v>4.0999999999999996</v>
      </c>
      <c r="AT640" s="5">
        <v>1.8</v>
      </c>
      <c r="AU640" s="5">
        <v>2.2135248057391381</v>
      </c>
      <c r="AW640">
        <v>0.72</v>
      </c>
      <c r="AX640">
        <v>1.1067624028695691</v>
      </c>
      <c r="AY640">
        <v>3.024</v>
      </c>
      <c r="AZ640">
        <v>4.0999999999999996</v>
      </c>
      <c r="BA640">
        <v>1.8</v>
      </c>
      <c r="BB640">
        <v>2.2135248057391381</v>
      </c>
    </row>
    <row r="641" spans="6:54" x14ac:dyDescent="0.3">
      <c r="F641" s="4">
        <v>3.028</v>
      </c>
      <c r="G641" s="4">
        <v>0.104</v>
      </c>
      <c r="O641" s="11">
        <f t="shared" si="55"/>
        <v>104</v>
      </c>
      <c r="P641" s="11">
        <f t="shared" si="52"/>
        <v>2.6113599999999995</v>
      </c>
      <c r="U641" s="11">
        <f t="shared" si="58"/>
        <v>4.1781759999999997</v>
      </c>
      <c r="AA641">
        <v>4.096768</v>
      </c>
      <c r="AB641" s="11">
        <f t="shared" si="59"/>
        <v>4.096768</v>
      </c>
      <c r="AC641" s="11">
        <f t="shared" si="60"/>
        <v>4.096768</v>
      </c>
      <c r="AE641">
        <v>3.028</v>
      </c>
      <c r="AF641">
        <v>4.096768</v>
      </c>
      <c r="AG641">
        <v>1.08</v>
      </c>
      <c r="AH641">
        <v>0.71929572555267551</v>
      </c>
      <c r="AJ641">
        <v>3.028</v>
      </c>
      <c r="AK641">
        <v>4.096768</v>
      </c>
      <c r="AL641">
        <v>2.16</v>
      </c>
      <c r="AM641">
        <v>1.438591451105351</v>
      </c>
      <c r="AN641" s="4">
        <f t="shared" si="56"/>
        <v>2.16</v>
      </c>
      <c r="AO641" s="4">
        <f t="shared" si="57"/>
        <v>1.7</v>
      </c>
      <c r="AR641" s="5">
        <v>3.028</v>
      </c>
      <c r="AS641" s="5">
        <v>4.096768</v>
      </c>
      <c r="AT641" s="5">
        <v>2.16</v>
      </c>
      <c r="AU641" s="5">
        <v>1.8</v>
      </c>
      <c r="AW641">
        <v>1.08</v>
      </c>
      <c r="AX641">
        <v>0.71929572555267551</v>
      </c>
      <c r="AY641">
        <v>3.028</v>
      </c>
      <c r="AZ641">
        <v>4.096768</v>
      </c>
      <c r="BA641">
        <v>2.16</v>
      </c>
      <c r="BB641">
        <v>1.8</v>
      </c>
    </row>
    <row r="642" spans="6:54" x14ac:dyDescent="0.3">
      <c r="F642" s="4">
        <v>3.032</v>
      </c>
      <c r="G642" s="4">
        <v>0.106</v>
      </c>
      <c r="O642" s="11">
        <f t="shared" si="55"/>
        <v>106</v>
      </c>
      <c r="P642" s="11">
        <f t="shared" si="52"/>
        <v>2.6622399999999997</v>
      </c>
      <c r="U642" s="11">
        <f t="shared" si="58"/>
        <v>4.2595839999999994</v>
      </c>
      <c r="AA642">
        <v>4.1781759999999997</v>
      </c>
      <c r="AB642" s="11">
        <f t="shared" si="59"/>
        <v>4.1781759999999997</v>
      </c>
      <c r="AC642" s="11">
        <f t="shared" si="60"/>
        <v>4.0999999999999996</v>
      </c>
      <c r="AE642">
        <v>3.032</v>
      </c>
      <c r="AF642">
        <v>4.0999999999999996</v>
      </c>
      <c r="AG642">
        <v>1.17</v>
      </c>
      <c r="AH642">
        <v>1.1067624028695691</v>
      </c>
      <c r="AJ642">
        <v>3.032</v>
      </c>
      <c r="AK642">
        <v>4.0999999999999996</v>
      </c>
      <c r="AL642">
        <v>2.34</v>
      </c>
      <c r="AM642">
        <v>2.2135248057391381</v>
      </c>
      <c r="AN642" s="4">
        <f t="shared" si="56"/>
        <v>2.34</v>
      </c>
      <c r="AO642" s="4">
        <f t="shared" si="57"/>
        <v>2.2135248057391381</v>
      </c>
      <c r="AR642" s="5">
        <v>3.032</v>
      </c>
      <c r="AS642" s="5">
        <v>4.0999999999999996</v>
      </c>
      <c r="AT642" s="5">
        <v>2.34</v>
      </c>
      <c r="AU642" s="5">
        <v>2.2135248057391381</v>
      </c>
      <c r="AW642">
        <v>1.17</v>
      </c>
      <c r="AX642">
        <v>1.1067624028695691</v>
      </c>
      <c r="AY642">
        <v>3.032</v>
      </c>
      <c r="AZ642">
        <v>4.0999999999999996</v>
      </c>
      <c r="BA642">
        <v>2.34</v>
      </c>
      <c r="BB642" s="13">
        <v>1.8</v>
      </c>
    </row>
    <row r="643" spans="6:54" x14ac:dyDescent="0.3">
      <c r="F643" s="4">
        <v>3.036</v>
      </c>
      <c r="G643" s="4">
        <v>0.104</v>
      </c>
      <c r="O643" s="11">
        <f t="shared" si="55"/>
        <v>104</v>
      </c>
      <c r="P643" s="11">
        <f t="shared" si="52"/>
        <v>2.6113599999999995</v>
      </c>
      <c r="U643" s="11">
        <f t="shared" si="58"/>
        <v>4.1781759999999997</v>
      </c>
      <c r="AA643">
        <v>4.1781759999999997</v>
      </c>
      <c r="AB643" s="11">
        <f t="shared" si="59"/>
        <v>4.1781759999999997</v>
      </c>
      <c r="AC643" s="11">
        <f t="shared" si="60"/>
        <v>4.0999999999999996</v>
      </c>
      <c r="AE643">
        <v>3.036</v>
      </c>
      <c r="AF643">
        <v>4.0999999999999996</v>
      </c>
      <c r="AG643">
        <v>1.0899999999999999</v>
      </c>
      <c r="AH643">
        <v>1.1067624028695691</v>
      </c>
      <c r="AJ643">
        <v>3.036</v>
      </c>
      <c r="AK643">
        <v>4.0999999999999996</v>
      </c>
      <c r="AL643">
        <v>2.1799999999999997</v>
      </c>
      <c r="AM643">
        <v>2.2135248057391381</v>
      </c>
      <c r="AN643" s="4">
        <f t="shared" si="56"/>
        <v>2.1799999999999997</v>
      </c>
      <c r="AO643" s="4">
        <f t="shared" si="57"/>
        <v>2.2135248057391381</v>
      </c>
      <c r="AR643" s="5">
        <v>3.036</v>
      </c>
      <c r="AS643" s="5">
        <v>4.0999999999999996</v>
      </c>
      <c r="AT643" s="5">
        <v>2.1799999999999997</v>
      </c>
      <c r="AU643" s="5">
        <v>2.2135248057391381</v>
      </c>
      <c r="AW643">
        <v>1.0899999999999999</v>
      </c>
      <c r="AX643">
        <v>1.1067624028695691</v>
      </c>
      <c r="AY643">
        <v>3.036</v>
      </c>
      <c r="AZ643">
        <v>4.0999999999999996</v>
      </c>
      <c r="BA643">
        <v>2.1799999999999997</v>
      </c>
      <c r="BB643" s="13">
        <v>1.8</v>
      </c>
    </row>
    <row r="644" spans="6:54" x14ac:dyDescent="0.3">
      <c r="F644" s="4">
        <v>3.04</v>
      </c>
      <c r="G644" s="4">
        <v>0.10199999999999999</v>
      </c>
      <c r="O644" s="11">
        <f t="shared" si="55"/>
        <v>102</v>
      </c>
      <c r="P644" s="11">
        <f t="shared" si="52"/>
        <v>2.5604799999999996</v>
      </c>
      <c r="U644" s="11">
        <f t="shared" si="58"/>
        <v>4.096768</v>
      </c>
      <c r="AA644">
        <v>4.2595839999999994</v>
      </c>
      <c r="AB644" s="11">
        <f t="shared" si="59"/>
        <v>4.2595839999999994</v>
      </c>
      <c r="AC644" s="11">
        <f t="shared" si="60"/>
        <v>4.0999999999999996</v>
      </c>
      <c r="AE644">
        <v>3.04</v>
      </c>
      <c r="AF644">
        <v>4.0999999999999996</v>
      </c>
      <c r="AG644">
        <v>1.07</v>
      </c>
      <c r="AH644">
        <v>1.1067624028695691</v>
      </c>
      <c r="AJ644">
        <v>3.04</v>
      </c>
      <c r="AK644">
        <v>4.0999999999999996</v>
      </c>
      <c r="AL644">
        <v>2.14</v>
      </c>
      <c r="AM644">
        <v>2.2135248057391381</v>
      </c>
      <c r="AN644" s="4">
        <f t="shared" si="56"/>
        <v>2.14</v>
      </c>
      <c r="AO644" s="4">
        <f t="shared" si="57"/>
        <v>2.2135248057391381</v>
      </c>
      <c r="AR644" s="5">
        <v>3.04</v>
      </c>
      <c r="AS644" s="5">
        <v>4.0999999999999996</v>
      </c>
      <c r="AT644" s="5">
        <v>2.14</v>
      </c>
      <c r="AU644" s="5">
        <v>2.2135248057391381</v>
      </c>
      <c r="AW644">
        <v>1.07</v>
      </c>
      <c r="AX644">
        <v>1.1067624028695691</v>
      </c>
      <c r="AY644">
        <v>3.04</v>
      </c>
      <c r="AZ644">
        <v>4.0999999999999996</v>
      </c>
      <c r="BA644">
        <v>2.14</v>
      </c>
      <c r="BB644" s="13">
        <v>1.8</v>
      </c>
    </row>
    <row r="645" spans="6:54" x14ac:dyDescent="0.3">
      <c r="F645" s="4">
        <v>3.044</v>
      </c>
      <c r="G645" s="4">
        <v>0.104</v>
      </c>
      <c r="O645" s="11">
        <f t="shared" si="55"/>
        <v>104</v>
      </c>
      <c r="P645" s="11">
        <f t="shared" si="52"/>
        <v>2.6113599999999995</v>
      </c>
      <c r="U645" s="11">
        <f t="shared" si="58"/>
        <v>4.1781759999999997</v>
      </c>
      <c r="AA645">
        <v>4.1781759999999997</v>
      </c>
      <c r="AB645" s="11">
        <f t="shared" si="59"/>
        <v>4.1781759999999997</v>
      </c>
      <c r="AC645" s="11">
        <f t="shared" si="60"/>
        <v>4.0999999999999996</v>
      </c>
      <c r="AE645">
        <v>3.044</v>
      </c>
      <c r="AF645">
        <v>4.0999999999999996</v>
      </c>
      <c r="AG645">
        <v>1.1099999999999999</v>
      </c>
      <c r="AH645">
        <v>1.1067624028695691</v>
      </c>
      <c r="AJ645">
        <v>3.044</v>
      </c>
      <c r="AK645">
        <v>4.0999999999999996</v>
      </c>
      <c r="AL645">
        <v>2.2199999999999998</v>
      </c>
      <c r="AM645">
        <v>2.2135248057391381</v>
      </c>
      <c r="AN645" s="4">
        <f t="shared" si="56"/>
        <v>2.2199999999999998</v>
      </c>
      <c r="AO645" s="4">
        <f t="shared" si="57"/>
        <v>2.2135248057391381</v>
      </c>
      <c r="AR645" s="5">
        <v>3.044</v>
      </c>
      <c r="AS645" s="5">
        <v>4.0999999999999996</v>
      </c>
      <c r="AT645" s="5">
        <v>2.2199999999999998</v>
      </c>
      <c r="AU645" s="5">
        <v>2.2135248057391381</v>
      </c>
      <c r="AW645">
        <v>1.1099999999999999</v>
      </c>
      <c r="AX645">
        <v>1.1067624028695691</v>
      </c>
      <c r="AY645">
        <v>3.044</v>
      </c>
      <c r="AZ645">
        <v>4.0999999999999996</v>
      </c>
      <c r="BA645">
        <v>2.2199999999999998</v>
      </c>
      <c r="BB645">
        <v>2.2135248057391381</v>
      </c>
    </row>
    <row r="646" spans="6:54" x14ac:dyDescent="0.3">
      <c r="F646" s="4">
        <v>3.048</v>
      </c>
      <c r="G646" s="4">
        <v>0.106</v>
      </c>
      <c r="O646" s="11">
        <f t="shared" si="55"/>
        <v>106</v>
      </c>
      <c r="P646" s="11">
        <f t="shared" si="52"/>
        <v>2.6622399999999997</v>
      </c>
      <c r="U646" s="11">
        <f t="shared" si="58"/>
        <v>4.2595839999999994</v>
      </c>
      <c r="AA646">
        <v>4.096768</v>
      </c>
      <c r="AB646" s="11">
        <f t="shared" si="59"/>
        <v>4.096768</v>
      </c>
      <c r="AC646" s="11">
        <f t="shared" si="60"/>
        <v>4.096768</v>
      </c>
      <c r="AE646">
        <v>3.048</v>
      </c>
      <c r="AF646">
        <v>4.096768</v>
      </c>
      <c r="AG646">
        <v>1.1299999999999999</v>
      </c>
      <c r="AH646">
        <v>1.1067624028695691</v>
      </c>
      <c r="AJ646">
        <v>3.048</v>
      </c>
      <c r="AK646">
        <v>4.096768</v>
      </c>
      <c r="AL646">
        <v>2.2599999999999998</v>
      </c>
      <c r="AM646">
        <v>2.2135248057391381</v>
      </c>
      <c r="AN646" s="4">
        <f t="shared" si="56"/>
        <v>2.2599999999999998</v>
      </c>
      <c r="AO646" s="4">
        <f t="shared" si="57"/>
        <v>2.2135248057391381</v>
      </c>
      <c r="AR646" s="5">
        <v>3.048</v>
      </c>
      <c r="AS646" s="5">
        <v>4.096768</v>
      </c>
      <c r="AT646" s="5">
        <v>2.2599999999999998</v>
      </c>
      <c r="AU646" s="5">
        <v>2.2135248057391381</v>
      </c>
      <c r="AW646">
        <v>1.1299999999999999</v>
      </c>
      <c r="AX646">
        <v>1.1067624028695691</v>
      </c>
      <c r="AY646">
        <v>3.048</v>
      </c>
      <c r="AZ646">
        <v>4.096768</v>
      </c>
      <c r="BA646">
        <v>2.2599999999999998</v>
      </c>
      <c r="BB646">
        <v>2.2135248057391381</v>
      </c>
    </row>
    <row r="647" spans="6:54" x14ac:dyDescent="0.3">
      <c r="F647" s="4">
        <v>3.052</v>
      </c>
      <c r="G647" s="4">
        <v>9.8000000000000004E-2</v>
      </c>
      <c r="O647" s="11">
        <f t="shared" si="55"/>
        <v>98</v>
      </c>
      <c r="P647" s="11">
        <f t="shared" ref="P647:P710" si="61">10*O647*0.002544-0.0344</f>
        <v>2.4587199999999996</v>
      </c>
      <c r="U647" s="11">
        <f t="shared" si="58"/>
        <v>3.9339519999999997</v>
      </c>
      <c r="AA647">
        <v>4.1781759999999997</v>
      </c>
      <c r="AB647" s="11">
        <f t="shared" si="59"/>
        <v>4.1781759999999997</v>
      </c>
      <c r="AC647" s="11">
        <f t="shared" si="60"/>
        <v>4.0999999999999996</v>
      </c>
      <c r="AE647">
        <v>3.052</v>
      </c>
      <c r="AF647">
        <v>4.0999999999999996</v>
      </c>
      <c r="AG647">
        <v>0.72</v>
      </c>
      <c r="AH647">
        <v>1.1067624028695691</v>
      </c>
      <c r="AJ647">
        <v>3.052</v>
      </c>
      <c r="AK647">
        <v>4.0999999999999996</v>
      </c>
      <c r="AL647">
        <v>1.44</v>
      </c>
      <c r="AM647">
        <v>2.2135248057391381</v>
      </c>
      <c r="AN647" s="4">
        <f t="shared" si="56"/>
        <v>1.7</v>
      </c>
      <c r="AO647" s="4">
        <f t="shared" si="57"/>
        <v>2.2135248057391381</v>
      </c>
      <c r="AR647" s="5">
        <v>3.052</v>
      </c>
      <c r="AS647" s="5">
        <v>4.0999999999999996</v>
      </c>
      <c r="AT647" s="5">
        <v>1.8</v>
      </c>
      <c r="AU647" s="5">
        <v>2.2135248057391381</v>
      </c>
      <c r="AW647">
        <v>0.72</v>
      </c>
      <c r="AX647">
        <v>1.1067624028695691</v>
      </c>
      <c r="AY647">
        <v>3.052</v>
      </c>
      <c r="AZ647">
        <v>4.0999999999999996</v>
      </c>
      <c r="BA647">
        <v>1.8</v>
      </c>
      <c r="BB647">
        <v>2.2135248057391381</v>
      </c>
    </row>
    <row r="648" spans="6:54" x14ac:dyDescent="0.3">
      <c r="F648" s="4">
        <v>3.056</v>
      </c>
      <c r="G648" s="4">
        <v>0.104</v>
      </c>
      <c r="O648" s="11">
        <f t="shared" ref="O648:O711" si="62">G648*1000</f>
        <v>104</v>
      </c>
      <c r="P648" s="11">
        <f t="shared" si="61"/>
        <v>2.6113599999999995</v>
      </c>
      <c r="U648" s="11">
        <f t="shared" si="58"/>
        <v>4.1781759999999997</v>
      </c>
      <c r="AA648">
        <v>4.2595839999999994</v>
      </c>
      <c r="AB648" s="11">
        <f t="shared" si="59"/>
        <v>4.2595839999999994</v>
      </c>
      <c r="AC648" s="11">
        <f t="shared" si="60"/>
        <v>4.0999999999999996</v>
      </c>
      <c r="AE648">
        <v>3.056</v>
      </c>
      <c r="AF648">
        <v>4.0999999999999996</v>
      </c>
      <c r="AG648">
        <v>1.08</v>
      </c>
      <c r="AH648">
        <v>0.71929572555267551</v>
      </c>
      <c r="AJ648">
        <v>3.056</v>
      </c>
      <c r="AK648">
        <v>4.0999999999999996</v>
      </c>
      <c r="AL648">
        <v>2.16</v>
      </c>
      <c r="AM648">
        <v>1.438591451105351</v>
      </c>
      <c r="AN648" s="4">
        <f t="shared" si="56"/>
        <v>2.16</v>
      </c>
      <c r="AO648" s="4">
        <f t="shared" si="57"/>
        <v>1.7</v>
      </c>
      <c r="AR648" s="5">
        <v>3.056</v>
      </c>
      <c r="AS648" s="5">
        <v>4.0999999999999996</v>
      </c>
      <c r="AT648" s="5">
        <v>2.16</v>
      </c>
      <c r="AU648" s="5">
        <v>1.8</v>
      </c>
      <c r="AW648">
        <v>1.08</v>
      </c>
      <c r="AX648">
        <v>0.71929572555267551</v>
      </c>
      <c r="AY648">
        <v>3.056</v>
      </c>
      <c r="AZ648">
        <v>4.0999999999999996</v>
      </c>
      <c r="BA648">
        <v>2.16</v>
      </c>
      <c r="BB648">
        <v>1.8</v>
      </c>
    </row>
    <row r="649" spans="6:54" x14ac:dyDescent="0.3">
      <c r="F649" s="4">
        <v>3.06</v>
      </c>
      <c r="G649" s="4">
        <v>0.1</v>
      </c>
      <c r="O649" s="11">
        <f t="shared" si="62"/>
        <v>100</v>
      </c>
      <c r="P649" s="11">
        <f t="shared" si="61"/>
        <v>2.5095999999999998</v>
      </c>
      <c r="U649" s="11">
        <f t="shared" si="58"/>
        <v>4.0153600000000003</v>
      </c>
      <c r="AA649">
        <v>3.9339519999999997</v>
      </c>
      <c r="AB649" s="11">
        <f t="shared" si="59"/>
        <v>3.9339519999999997</v>
      </c>
      <c r="AC649" s="11">
        <f t="shared" si="60"/>
        <v>3.9339519999999997</v>
      </c>
      <c r="AE649">
        <v>3.06</v>
      </c>
      <c r="AF649">
        <v>3.9339519999999997</v>
      </c>
      <c r="AG649">
        <v>1.17</v>
      </c>
      <c r="AH649">
        <v>1.1067624028695691</v>
      </c>
      <c r="AJ649">
        <v>3.06</v>
      </c>
      <c r="AK649">
        <v>3.9339519999999997</v>
      </c>
      <c r="AL649">
        <v>2.34</v>
      </c>
      <c r="AM649">
        <v>2.2135248057391381</v>
      </c>
      <c r="AN649" s="4">
        <f t="shared" si="56"/>
        <v>2.34</v>
      </c>
      <c r="AO649" s="4">
        <f t="shared" si="57"/>
        <v>2.2135248057391381</v>
      </c>
      <c r="AR649" s="5">
        <v>3.06</v>
      </c>
      <c r="AS649" s="5">
        <v>3.9339519999999997</v>
      </c>
      <c r="AT649" s="5">
        <v>2.34</v>
      </c>
      <c r="AU649" s="5">
        <v>2.2135248057391381</v>
      </c>
      <c r="AW649">
        <v>1.17</v>
      </c>
      <c r="AX649">
        <v>1.1067624028695691</v>
      </c>
      <c r="AY649">
        <v>3.06</v>
      </c>
      <c r="AZ649">
        <v>3.9339519999999997</v>
      </c>
      <c r="BA649">
        <v>2.34</v>
      </c>
      <c r="BB649" s="13">
        <v>1.8</v>
      </c>
    </row>
    <row r="650" spans="6:54" x14ac:dyDescent="0.3">
      <c r="F650" s="4">
        <v>3.0640000000000001</v>
      </c>
      <c r="G650" s="4">
        <v>0.106</v>
      </c>
      <c r="O650" s="11">
        <f t="shared" si="62"/>
        <v>106</v>
      </c>
      <c r="P650" s="11">
        <f t="shared" si="61"/>
        <v>2.6622399999999997</v>
      </c>
      <c r="U650" s="11">
        <f t="shared" si="58"/>
        <v>4.2595839999999994</v>
      </c>
      <c r="AA650">
        <v>4.1781759999999997</v>
      </c>
      <c r="AB650" s="11">
        <f t="shared" si="59"/>
        <v>4.1781759999999997</v>
      </c>
      <c r="AC650" s="11">
        <f t="shared" si="60"/>
        <v>4.0999999999999996</v>
      </c>
      <c r="AE650">
        <v>3.0640000000000001</v>
      </c>
      <c r="AF650">
        <v>4.0999999999999996</v>
      </c>
      <c r="AG650">
        <v>1.0899999999999999</v>
      </c>
      <c r="AH650">
        <v>1.1067624028695691</v>
      </c>
      <c r="AJ650">
        <v>3.0640000000000001</v>
      </c>
      <c r="AK650">
        <v>4.0999999999999996</v>
      </c>
      <c r="AL650">
        <v>2.1799999999999997</v>
      </c>
      <c r="AM650">
        <v>2.2135248057391381</v>
      </c>
      <c r="AN650" s="4">
        <f t="shared" si="56"/>
        <v>2.1799999999999997</v>
      </c>
      <c r="AO650" s="4">
        <f t="shared" si="57"/>
        <v>2.2135248057391381</v>
      </c>
      <c r="AR650" s="5">
        <v>3.0640000000000001</v>
      </c>
      <c r="AS650" s="5">
        <v>4.0999999999999996</v>
      </c>
      <c r="AT650" s="5">
        <v>2.1799999999999997</v>
      </c>
      <c r="AU650" s="5">
        <v>2.2135248057391381</v>
      </c>
      <c r="AW650">
        <v>1.0899999999999999</v>
      </c>
      <c r="AX650">
        <v>1.1067624028695691</v>
      </c>
      <c r="AY650">
        <v>3.0640000000000001</v>
      </c>
      <c r="AZ650">
        <v>4.0999999999999996</v>
      </c>
      <c r="BA650">
        <v>2.1799999999999997</v>
      </c>
      <c r="BB650" s="13">
        <v>1.8</v>
      </c>
    </row>
    <row r="651" spans="6:54" x14ac:dyDescent="0.3">
      <c r="F651" s="4">
        <v>3.0680000000000001</v>
      </c>
      <c r="G651" s="4">
        <v>0.106</v>
      </c>
      <c r="O651" s="11">
        <f t="shared" si="62"/>
        <v>106</v>
      </c>
      <c r="P651" s="11">
        <f t="shared" si="61"/>
        <v>2.6622399999999997</v>
      </c>
      <c r="U651" s="11">
        <f t="shared" si="58"/>
        <v>4.2595839999999994</v>
      </c>
      <c r="AA651">
        <v>4.0153600000000003</v>
      </c>
      <c r="AB651" s="11">
        <f t="shared" si="59"/>
        <v>4.0153600000000003</v>
      </c>
      <c r="AC651" s="11">
        <f t="shared" si="60"/>
        <v>4.0153600000000003</v>
      </c>
      <c r="AE651">
        <v>3.0680000000000001</v>
      </c>
      <c r="AF651">
        <v>4.0153600000000003</v>
      </c>
      <c r="AG651">
        <v>1.07</v>
      </c>
      <c r="AH651">
        <v>1.1067624028695691</v>
      </c>
      <c r="AJ651">
        <v>3.0680000000000001</v>
      </c>
      <c r="AK651">
        <v>4.0153600000000003</v>
      </c>
      <c r="AL651">
        <v>2.14</v>
      </c>
      <c r="AM651">
        <v>2.2135248057391381</v>
      </c>
      <c r="AN651" s="4">
        <f t="shared" si="56"/>
        <v>2.14</v>
      </c>
      <c r="AO651" s="4">
        <f t="shared" si="57"/>
        <v>2.2135248057391381</v>
      </c>
      <c r="AR651" s="5">
        <v>3.0680000000000001</v>
      </c>
      <c r="AS651" s="5">
        <v>4.0153600000000003</v>
      </c>
      <c r="AT651" s="5">
        <v>2.14</v>
      </c>
      <c r="AU651" s="5">
        <v>2.2135248057391381</v>
      </c>
      <c r="AW651">
        <v>1.07</v>
      </c>
      <c r="AX651">
        <v>1.1067624028695691</v>
      </c>
      <c r="AY651">
        <v>3.0680000000000001</v>
      </c>
      <c r="AZ651">
        <v>4.0153600000000003</v>
      </c>
      <c r="BA651">
        <v>2.14</v>
      </c>
      <c r="BB651" s="13">
        <v>1.8</v>
      </c>
    </row>
    <row r="652" spans="6:54" x14ac:dyDescent="0.3">
      <c r="F652" s="4">
        <v>3.0720000000000001</v>
      </c>
      <c r="G652" s="4">
        <v>0.104</v>
      </c>
      <c r="O652" s="11">
        <f t="shared" si="62"/>
        <v>104</v>
      </c>
      <c r="P652" s="11">
        <f t="shared" si="61"/>
        <v>2.6113599999999995</v>
      </c>
      <c r="U652" s="11">
        <f t="shared" si="58"/>
        <v>4.1781759999999997</v>
      </c>
      <c r="AA652">
        <v>4.2595839999999994</v>
      </c>
      <c r="AB652" s="11">
        <f t="shared" si="59"/>
        <v>4.2595839999999994</v>
      </c>
      <c r="AC652" s="11">
        <f t="shared" si="60"/>
        <v>4.0999999999999996</v>
      </c>
      <c r="AE652">
        <v>3.0720000000000001</v>
      </c>
      <c r="AF652">
        <v>4.0999999999999996</v>
      </c>
      <c r="AG652">
        <v>1.1099999999999999</v>
      </c>
      <c r="AH652">
        <v>1.1067624028695691</v>
      </c>
      <c r="AJ652">
        <v>3.0720000000000001</v>
      </c>
      <c r="AK652">
        <v>4.0999999999999996</v>
      </c>
      <c r="AL652">
        <v>2.2199999999999998</v>
      </c>
      <c r="AM652">
        <v>2.2135248057391381</v>
      </c>
      <c r="AN652" s="4">
        <f t="shared" si="56"/>
        <v>2.2199999999999998</v>
      </c>
      <c r="AO652" s="4">
        <f t="shared" si="57"/>
        <v>2.2135248057391381</v>
      </c>
      <c r="AR652" s="5">
        <v>3.0720000000000001</v>
      </c>
      <c r="AS652" s="5">
        <v>4.0999999999999996</v>
      </c>
      <c r="AT652" s="5">
        <v>2.2199999999999998</v>
      </c>
      <c r="AU652" s="5">
        <v>2.2135248057391381</v>
      </c>
      <c r="AW652">
        <v>1.1099999999999999</v>
      </c>
      <c r="AX652">
        <v>1.1067624028695691</v>
      </c>
      <c r="AY652">
        <v>3.0720000000000001</v>
      </c>
      <c r="AZ652">
        <v>4.0999999999999996</v>
      </c>
      <c r="BA652">
        <v>2.2199999999999998</v>
      </c>
      <c r="BB652">
        <v>2.2135248057391381</v>
      </c>
    </row>
    <row r="653" spans="6:54" x14ac:dyDescent="0.3">
      <c r="F653" s="4">
        <v>3.0760000000000001</v>
      </c>
      <c r="G653" s="4">
        <v>0.106</v>
      </c>
      <c r="O653" s="11">
        <f t="shared" si="62"/>
        <v>106</v>
      </c>
      <c r="P653" s="11">
        <f t="shared" si="61"/>
        <v>2.6622399999999997</v>
      </c>
      <c r="U653" s="11">
        <f t="shared" si="58"/>
        <v>4.2595839999999994</v>
      </c>
      <c r="AA653">
        <v>4.2595839999999994</v>
      </c>
      <c r="AB653" s="11">
        <f t="shared" si="59"/>
        <v>4.2595839999999994</v>
      </c>
      <c r="AC653" s="11">
        <f t="shared" si="60"/>
        <v>4.0999999999999996</v>
      </c>
      <c r="AE653">
        <v>3.0760000000000001</v>
      </c>
      <c r="AF653">
        <v>4.0999999999999996</v>
      </c>
      <c r="AG653">
        <v>1.1299999999999999</v>
      </c>
      <c r="AH653">
        <v>1.1067624028695691</v>
      </c>
      <c r="AJ653">
        <v>3.0760000000000001</v>
      </c>
      <c r="AK653">
        <v>4.0999999999999996</v>
      </c>
      <c r="AL653">
        <v>2.2599999999999998</v>
      </c>
      <c r="AM653">
        <v>2.2135248057391381</v>
      </c>
      <c r="AN653" s="4">
        <f t="shared" si="56"/>
        <v>2.2599999999999998</v>
      </c>
      <c r="AO653" s="4">
        <f t="shared" si="57"/>
        <v>2.2135248057391381</v>
      </c>
      <c r="AR653" s="5">
        <v>3.0760000000000001</v>
      </c>
      <c r="AS653" s="5">
        <v>4.0999999999999996</v>
      </c>
      <c r="AT653" s="5">
        <v>2.2599999999999998</v>
      </c>
      <c r="AU653" s="5">
        <v>2.2135248057391381</v>
      </c>
      <c r="AW653">
        <v>1.1299999999999999</v>
      </c>
      <c r="AX653">
        <v>1.1067624028695691</v>
      </c>
      <c r="AY653">
        <v>3.0760000000000001</v>
      </c>
      <c r="AZ653">
        <v>4.0999999999999996</v>
      </c>
      <c r="BA653">
        <v>2.2599999999999998</v>
      </c>
      <c r="BB653">
        <v>2.2135248057391381</v>
      </c>
    </row>
    <row r="654" spans="6:54" x14ac:dyDescent="0.3">
      <c r="F654" s="4">
        <v>3.08</v>
      </c>
      <c r="G654" s="4">
        <v>0.104</v>
      </c>
      <c r="O654" s="11">
        <f t="shared" si="62"/>
        <v>104</v>
      </c>
      <c r="P654" s="11">
        <f t="shared" si="61"/>
        <v>2.6113599999999995</v>
      </c>
      <c r="U654" s="11">
        <f t="shared" si="58"/>
        <v>4.1781759999999997</v>
      </c>
      <c r="AA654">
        <v>4.1781759999999997</v>
      </c>
      <c r="AB654" s="11">
        <f t="shared" si="59"/>
        <v>4.1781759999999997</v>
      </c>
      <c r="AC654" s="11">
        <f t="shared" si="60"/>
        <v>4.0999999999999996</v>
      </c>
      <c r="AE654">
        <v>3.08</v>
      </c>
      <c r="AF654">
        <v>4.0999999999999996</v>
      </c>
      <c r="AG654">
        <v>0.72</v>
      </c>
      <c r="AH654">
        <v>1.1067624028695691</v>
      </c>
      <c r="AJ654">
        <v>3.08</v>
      </c>
      <c r="AK654">
        <v>4.0999999999999996</v>
      </c>
      <c r="AL654">
        <v>1.44</v>
      </c>
      <c r="AM654">
        <v>2.2135248057391381</v>
      </c>
      <c r="AN654" s="4">
        <f t="shared" si="56"/>
        <v>1.7</v>
      </c>
      <c r="AO654" s="4">
        <f t="shared" si="57"/>
        <v>2.2135248057391381</v>
      </c>
      <c r="AR654" s="5">
        <v>3.08</v>
      </c>
      <c r="AS654" s="5">
        <v>4.0999999999999996</v>
      </c>
      <c r="AT654" s="5">
        <v>1.8</v>
      </c>
      <c r="AU654" s="5">
        <v>2.2135248057391381</v>
      </c>
      <c r="AW654">
        <v>0.72</v>
      </c>
      <c r="AX654">
        <v>1.1067624028695691</v>
      </c>
      <c r="AY654">
        <v>3.08</v>
      </c>
      <c r="AZ654">
        <v>4.0999999999999996</v>
      </c>
      <c r="BA654">
        <v>1.8</v>
      </c>
      <c r="BB654">
        <v>2.2135248057391381</v>
      </c>
    </row>
    <row r="655" spans="6:54" x14ac:dyDescent="0.3">
      <c r="F655" s="4">
        <v>3.0840000000000001</v>
      </c>
      <c r="G655" s="4">
        <v>0.106</v>
      </c>
      <c r="O655" s="11">
        <f t="shared" si="62"/>
        <v>106</v>
      </c>
      <c r="P655" s="11">
        <f t="shared" si="61"/>
        <v>2.6622399999999997</v>
      </c>
      <c r="U655" s="11">
        <f t="shared" si="58"/>
        <v>4.2595839999999994</v>
      </c>
      <c r="AA655">
        <v>4.2595839999999994</v>
      </c>
      <c r="AB655" s="11">
        <f t="shared" si="59"/>
        <v>4.2595839999999994</v>
      </c>
      <c r="AC655" s="11">
        <f t="shared" si="60"/>
        <v>4.0999999999999996</v>
      </c>
      <c r="AE655">
        <v>3.0840000000000001</v>
      </c>
      <c r="AF655">
        <v>4.0999999999999996</v>
      </c>
      <c r="AG655">
        <v>1.08</v>
      </c>
      <c r="AH655">
        <v>0.71929572555267551</v>
      </c>
      <c r="AJ655">
        <v>3.0840000000000001</v>
      </c>
      <c r="AK655">
        <v>4.0999999999999996</v>
      </c>
      <c r="AL655">
        <v>2.16</v>
      </c>
      <c r="AM655">
        <v>1.438591451105351</v>
      </c>
      <c r="AN655" s="4">
        <f t="shared" si="56"/>
        <v>2.16</v>
      </c>
      <c r="AO655" s="4">
        <f t="shared" si="57"/>
        <v>1.7</v>
      </c>
      <c r="AR655" s="5">
        <v>3.0840000000000001</v>
      </c>
      <c r="AS655" s="5">
        <v>4.0999999999999996</v>
      </c>
      <c r="AT655" s="5">
        <v>2.16</v>
      </c>
      <c r="AU655" s="5">
        <v>1.8</v>
      </c>
      <c r="AW655">
        <v>1.08</v>
      </c>
      <c r="AX655">
        <v>0.71929572555267551</v>
      </c>
      <c r="AY655">
        <v>3.0840000000000001</v>
      </c>
      <c r="AZ655">
        <v>4.0999999999999996</v>
      </c>
      <c r="BA655">
        <v>2.16</v>
      </c>
      <c r="BB655">
        <v>1.8</v>
      </c>
    </row>
    <row r="656" spans="6:54" x14ac:dyDescent="0.3">
      <c r="F656" s="4">
        <v>3.0880000000000001</v>
      </c>
      <c r="G656" s="4">
        <v>0.104</v>
      </c>
      <c r="O656" s="11">
        <f t="shared" si="62"/>
        <v>104</v>
      </c>
      <c r="P656" s="11">
        <f t="shared" si="61"/>
        <v>2.6113599999999995</v>
      </c>
      <c r="U656" s="11">
        <f t="shared" si="58"/>
        <v>4.1781759999999997</v>
      </c>
      <c r="AA656">
        <v>4.1781759999999997</v>
      </c>
      <c r="AB656" s="11">
        <f t="shared" si="59"/>
        <v>4.1781759999999997</v>
      </c>
      <c r="AC656" s="11">
        <f t="shared" si="60"/>
        <v>4.0999999999999996</v>
      </c>
      <c r="AE656">
        <v>3.0880000000000001</v>
      </c>
      <c r="AF656">
        <v>4.0999999999999996</v>
      </c>
      <c r="AG656">
        <v>1.17</v>
      </c>
      <c r="AH656">
        <v>1.1067624028695691</v>
      </c>
      <c r="AJ656">
        <v>3.0880000000000001</v>
      </c>
      <c r="AK656">
        <v>4.0999999999999996</v>
      </c>
      <c r="AL656">
        <v>2.34</v>
      </c>
      <c r="AM656">
        <v>2.2135248057391381</v>
      </c>
      <c r="AN656" s="4">
        <f t="shared" si="56"/>
        <v>2.34</v>
      </c>
      <c r="AO656" s="4">
        <f t="shared" si="57"/>
        <v>2.2135248057391381</v>
      </c>
      <c r="AR656" s="5">
        <v>3.0880000000000001</v>
      </c>
      <c r="AS656" s="5">
        <v>4.0999999999999996</v>
      </c>
      <c r="AT656" s="5">
        <v>2.34</v>
      </c>
      <c r="AU656" s="5">
        <v>2.2135248057391381</v>
      </c>
      <c r="AW656">
        <v>1.17</v>
      </c>
      <c r="AX656">
        <v>1.1067624028695691</v>
      </c>
      <c r="AY656">
        <v>3.0880000000000001</v>
      </c>
      <c r="AZ656">
        <v>4.0999999999999996</v>
      </c>
      <c r="BA656">
        <v>2.34</v>
      </c>
      <c r="BB656" s="13">
        <v>1.8</v>
      </c>
    </row>
    <row r="657" spans="6:54" x14ac:dyDescent="0.3">
      <c r="F657" s="4">
        <v>3.0920000000000001</v>
      </c>
      <c r="G657" s="4">
        <v>0.108</v>
      </c>
      <c r="O657" s="11">
        <f t="shared" si="62"/>
        <v>108</v>
      </c>
      <c r="P657" s="11">
        <f t="shared" si="61"/>
        <v>2.7131199999999995</v>
      </c>
      <c r="U657" s="11">
        <f t="shared" si="58"/>
        <v>4.3409919999999991</v>
      </c>
      <c r="AA657">
        <v>4.2595839999999994</v>
      </c>
      <c r="AB657" s="11">
        <f t="shared" si="59"/>
        <v>4.2595839999999994</v>
      </c>
      <c r="AC657" s="11">
        <f t="shared" si="60"/>
        <v>4.0999999999999996</v>
      </c>
      <c r="AE657">
        <v>3.0920000000000001</v>
      </c>
      <c r="AF657">
        <v>4.0999999999999996</v>
      </c>
      <c r="AG657">
        <v>1.0899999999999999</v>
      </c>
      <c r="AH657">
        <v>1.1067624028695691</v>
      </c>
      <c r="AJ657">
        <v>3.0920000000000001</v>
      </c>
      <c r="AK657">
        <v>4.0999999999999996</v>
      </c>
      <c r="AL657">
        <v>2.1799999999999997</v>
      </c>
      <c r="AM657">
        <v>2.2135248057391381</v>
      </c>
      <c r="AN657" s="4">
        <f t="shared" si="56"/>
        <v>2.1799999999999997</v>
      </c>
      <c r="AO657" s="4">
        <f t="shared" si="57"/>
        <v>2.2135248057391381</v>
      </c>
      <c r="AR657" s="5">
        <v>3.0920000000000001</v>
      </c>
      <c r="AS657" s="5">
        <v>4.0999999999999996</v>
      </c>
      <c r="AT657" s="5">
        <v>2.1799999999999997</v>
      </c>
      <c r="AU657" s="5">
        <v>2.2135248057391381</v>
      </c>
      <c r="AW657">
        <v>1.0899999999999999</v>
      </c>
      <c r="AX657">
        <v>1.1067624028695691</v>
      </c>
      <c r="AY657">
        <v>3.0920000000000001</v>
      </c>
      <c r="AZ657">
        <v>4.0999999999999996</v>
      </c>
      <c r="BA657">
        <v>2.1799999999999997</v>
      </c>
      <c r="BB657" s="13">
        <v>1.8</v>
      </c>
    </row>
    <row r="658" spans="6:54" x14ac:dyDescent="0.3">
      <c r="F658" s="4">
        <v>3.0960000000000001</v>
      </c>
      <c r="G658" s="4">
        <v>0.104</v>
      </c>
      <c r="O658" s="11">
        <f t="shared" si="62"/>
        <v>104</v>
      </c>
      <c r="P658" s="11">
        <f t="shared" si="61"/>
        <v>2.6113599999999995</v>
      </c>
      <c r="U658" s="11">
        <f t="shared" si="58"/>
        <v>4.1781759999999997</v>
      </c>
      <c r="AA658">
        <v>4.1781759999999997</v>
      </c>
      <c r="AB658" s="11">
        <f t="shared" si="59"/>
        <v>4.1781759999999997</v>
      </c>
      <c r="AC658" s="11">
        <f t="shared" si="60"/>
        <v>4.0999999999999996</v>
      </c>
      <c r="AE658">
        <v>3.0960000000000001</v>
      </c>
      <c r="AF658">
        <v>4.0999999999999996</v>
      </c>
      <c r="AG658">
        <v>1.07</v>
      </c>
      <c r="AH658">
        <v>1.1067624028695691</v>
      </c>
      <c r="AJ658">
        <v>3.0960000000000001</v>
      </c>
      <c r="AK658">
        <v>4.0999999999999996</v>
      </c>
      <c r="AL658">
        <v>2.14</v>
      </c>
      <c r="AM658">
        <v>2.2135248057391381</v>
      </c>
      <c r="AN658" s="4">
        <f t="shared" si="56"/>
        <v>2.14</v>
      </c>
      <c r="AO658" s="4">
        <f t="shared" si="57"/>
        <v>2.2135248057391381</v>
      </c>
      <c r="AR658" s="5">
        <v>3.0960000000000001</v>
      </c>
      <c r="AS658" s="5">
        <v>4.0999999999999996</v>
      </c>
      <c r="AT658" s="5">
        <v>2.14</v>
      </c>
      <c r="AU658" s="5">
        <v>2.2135248057391381</v>
      </c>
      <c r="AW658">
        <v>1.07</v>
      </c>
      <c r="AX658">
        <v>1.1067624028695691</v>
      </c>
      <c r="AY658">
        <v>3.0960000000000001</v>
      </c>
      <c r="AZ658">
        <v>4.0999999999999996</v>
      </c>
      <c r="BA658">
        <v>2.14</v>
      </c>
      <c r="BB658">
        <v>2.2135248057391381</v>
      </c>
    </row>
    <row r="659" spans="6:54" x14ac:dyDescent="0.3">
      <c r="F659" s="4">
        <v>3.1</v>
      </c>
      <c r="G659" s="4">
        <v>0.1</v>
      </c>
      <c r="O659" s="11">
        <f t="shared" si="62"/>
        <v>100</v>
      </c>
      <c r="P659" s="11">
        <f t="shared" si="61"/>
        <v>2.5095999999999998</v>
      </c>
      <c r="U659" s="11">
        <f t="shared" si="58"/>
        <v>4.0153600000000003</v>
      </c>
      <c r="AA659">
        <v>4.3409919999999991</v>
      </c>
      <c r="AB659" s="11">
        <f t="shared" si="59"/>
        <v>4.3409919999999991</v>
      </c>
      <c r="AC659" s="11">
        <f t="shared" si="60"/>
        <v>4.0999999999999996</v>
      </c>
      <c r="AE659">
        <v>3.1</v>
      </c>
      <c r="AF659">
        <v>4.0999999999999996</v>
      </c>
      <c r="AG659">
        <v>1.1099999999999999</v>
      </c>
      <c r="AH659">
        <v>1.1067624028695691</v>
      </c>
      <c r="AJ659">
        <v>3.1</v>
      </c>
      <c r="AK659">
        <v>4.0999999999999996</v>
      </c>
      <c r="AL659">
        <v>2.2199999999999998</v>
      </c>
      <c r="AM659">
        <v>2.2135248057391381</v>
      </c>
      <c r="AN659" s="4">
        <f t="shared" si="56"/>
        <v>2.2199999999999998</v>
      </c>
      <c r="AO659" s="4">
        <f t="shared" si="57"/>
        <v>2.2135248057391381</v>
      </c>
      <c r="AR659" s="5">
        <v>3.1</v>
      </c>
      <c r="AS659" s="5">
        <v>4.0999999999999996</v>
      </c>
      <c r="AT659" s="5">
        <v>2.2199999999999998</v>
      </c>
      <c r="AU659" s="5">
        <v>2.2135248057391381</v>
      </c>
      <c r="AW659">
        <v>1.1099999999999999</v>
      </c>
      <c r="AX659">
        <v>1.1067624028695691</v>
      </c>
      <c r="AY659">
        <v>3.1</v>
      </c>
      <c r="AZ659">
        <v>4.0999999999999996</v>
      </c>
      <c r="BA659">
        <v>2.2199999999999998</v>
      </c>
      <c r="BB659">
        <v>2.2135248057391381</v>
      </c>
    </row>
    <row r="660" spans="6:54" x14ac:dyDescent="0.3">
      <c r="F660" s="4">
        <v>3.1040000000000001</v>
      </c>
      <c r="G660" s="4">
        <v>0.106</v>
      </c>
      <c r="O660" s="11">
        <f t="shared" si="62"/>
        <v>106</v>
      </c>
      <c r="P660" s="11">
        <f t="shared" si="61"/>
        <v>2.6622399999999997</v>
      </c>
      <c r="U660" s="11">
        <f t="shared" si="58"/>
        <v>4.2595839999999994</v>
      </c>
      <c r="AA660">
        <v>4.1781759999999997</v>
      </c>
      <c r="AB660" s="11">
        <f t="shared" si="59"/>
        <v>4.1781759999999997</v>
      </c>
      <c r="AC660" s="11">
        <f t="shared" si="60"/>
        <v>4.0999999999999996</v>
      </c>
      <c r="AE660">
        <v>3.1040000000000001</v>
      </c>
      <c r="AF660">
        <v>4.0999999999999996</v>
      </c>
      <c r="AG660">
        <v>1.1299999999999999</v>
      </c>
      <c r="AH660">
        <v>1.1067624028695691</v>
      </c>
      <c r="AJ660">
        <v>3.1040000000000001</v>
      </c>
      <c r="AK660">
        <v>4.0999999999999996</v>
      </c>
      <c r="AL660">
        <v>2.2599999999999998</v>
      </c>
      <c r="AM660">
        <v>2.2135248057391381</v>
      </c>
      <c r="AN660" s="4">
        <f t="shared" si="56"/>
        <v>2.2599999999999998</v>
      </c>
      <c r="AO660" s="4">
        <f t="shared" si="57"/>
        <v>2.2135248057391381</v>
      </c>
      <c r="AR660" s="5">
        <v>3.1040000000000001</v>
      </c>
      <c r="AS660" s="5">
        <v>4.0999999999999996</v>
      </c>
      <c r="AT660" s="5">
        <v>2.2599999999999998</v>
      </c>
      <c r="AU660" s="5">
        <v>2.2135248057391381</v>
      </c>
      <c r="AW660">
        <v>1.1299999999999999</v>
      </c>
      <c r="AX660">
        <v>1.1067624028695691</v>
      </c>
      <c r="AY660">
        <v>3.1040000000000001</v>
      </c>
      <c r="AZ660">
        <v>4.0999999999999996</v>
      </c>
      <c r="BA660">
        <v>2.2599999999999998</v>
      </c>
      <c r="BB660">
        <v>2.2135248057391381</v>
      </c>
    </row>
    <row r="661" spans="6:54" x14ac:dyDescent="0.3">
      <c r="F661" s="4">
        <v>3.1080000000000001</v>
      </c>
      <c r="G661" s="4">
        <v>4.5999999999999999E-2</v>
      </c>
      <c r="O661" s="11">
        <f t="shared" si="62"/>
        <v>46</v>
      </c>
      <c r="P661" s="11">
        <f t="shared" si="61"/>
        <v>1.13584</v>
      </c>
      <c r="U661" s="11">
        <f t="shared" si="58"/>
        <v>1.8173440000000001</v>
      </c>
      <c r="AA661">
        <v>4.0153600000000003</v>
      </c>
      <c r="AB661" s="11">
        <f t="shared" si="59"/>
        <v>4.0153600000000003</v>
      </c>
      <c r="AC661" s="11">
        <f t="shared" si="60"/>
        <v>4.0153600000000003</v>
      </c>
      <c r="AE661">
        <v>3.1080000000000001</v>
      </c>
      <c r="AF661">
        <v>4.0153600000000003</v>
      </c>
      <c r="AG661">
        <v>0.72</v>
      </c>
      <c r="AH661">
        <v>1.1067624028695691</v>
      </c>
      <c r="AJ661">
        <v>3.1080000000000001</v>
      </c>
      <c r="AK661">
        <v>4.0153600000000003</v>
      </c>
      <c r="AL661">
        <v>1.44</v>
      </c>
      <c r="AM661">
        <v>2.2135248057391381</v>
      </c>
      <c r="AN661" s="4">
        <f t="shared" si="56"/>
        <v>1.7</v>
      </c>
      <c r="AO661" s="4">
        <f t="shared" si="57"/>
        <v>2.2135248057391381</v>
      </c>
      <c r="AR661" s="5">
        <v>3.1080000000000001</v>
      </c>
      <c r="AS661" s="5">
        <v>4.0153600000000003</v>
      </c>
      <c r="AT661" s="5">
        <v>1.8</v>
      </c>
      <c r="AU661" s="5">
        <v>2.2135248057391381</v>
      </c>
      <c r="AW661">
        <v>0.72</v>
      </c>
      <c r="AX661">
        <v>1.1067624028695691</v>
      </c>
      <c r="AY661">
        <v>3.1080000000000001</v>
      </c>
      <c r="AZ661">
        <v>4.0153600000000003</v>
      </c>
      <c r="BA661">
        <v>1.8</v>
      </c>
      <c r="BB661">
        <v>2.2135248057391381</v>
      </c>
    </row>
    <row r="662" spans="6:54" x14ac:dyDescent="0.3">
      <c r="F662" s="4">
        <v>3.1120000000000001</v>
      </c>
      <c r="G662" s="4">
        <v>0.104</v>
      </c>
      <c r="O662" s="11">
        <f t="shared" si="62"/>
        <v>104</v>
      </c>
      <c r="P662" s="11">
        <f t="shared" si="61"/>
        <v>2.6113599999999995</v>
      </c>
      <c r="U662" s="11">
        <f t="shared" si="58"/>
        <v>4.1781759999999997</v>
      </c>
      <c r="AA662">
        <v>4.2595839999999994</v>
      </c>
      <c r="AB662" s="11">
        <f t="shared" si="59"/>
        <v>4.2595839999999994</v>
      </c>
      <c r="AC662" s="11">
        <f t="shared" si="60"/>
        <v>4.0999999999999996</v>
      </c>
      <c r="AE662">
        <v>3.1120000000000001</v>
      </c>
      <c r="AF662">
        <v>4.0999999999999996</v>
      </c>
      <c r="AG662">
        <v>1.08</v>
      </c>
      <c r="AH662">
        <v>0.71929572555267551</v>
      </c>
      <c r="AJ662">
        <v>3.1120000000000001</v>
      </c>
      <c r="AK662">
        <v>4.0999999999999996</v>
      </c>
      <c r="AL662">
        <v>2.16</v>
      </c>
      <c r="AM662">
        <v>1.438591451105351</v>
      </c>
      <c r="AN662" s="4">
        <f t="shared" si="56"/>
        <v>2.16</v>
      </c>
      <c r="AO662" s="4">
        <f t="shared" si="57"/>
        <v>1.7</v>
      </c>
      <c r="AR662" s="5">
        <v>3.1120000000000001</v>
      </c>
      <c r="AS662" s="5">
        <v>4.0999999999999996</v>
      </c>
      <c r="AT662" s="5">
        <v>2.16</v>
      </c>
      <c r="AU662" s="5">
        <v>1.8</v>
      </c>
      <c r="AW662">
        <v>1.08</v>
      </c>
      <c r="AX662">
        <v>0.71929572555267551</v>
      </c>
      <c r="AY662">
        <v>3.1120000000000001</v>
      </c>
      <c r="AZ662">
        <v>4.0999999999999996</v>
      </c>
      <c r="BA662">
        <v>2.16</v>
      </c>
      <c r="BB662">
        <v>1.8</v>
      </c>
    </row>
    <row r="663" spans="6:54" x14ac:dyDescent="0.3">
      <c r="F663" s="4">
        <v>3.1160000000000001</v>
      </c>
      <c r="G663" s="4">
        <v>0.106</v>
      </c>
      <c r="O663" s="11">
        <f t="shared" si="62"/>
        <v>106</v>
      </c>
      <c r="P663" s="11">
        <f t="shared" si="61"/>
        <v>2.6622399999999997</v>
      </c>
      <c r="U663" s="11">
        <f t="shared" si="58"/>
        <v>4.2595839999999994</v>
      </c>
      <c r="AA663">
        <v>1.8173440000000001</v>
      </c>
      <c r="AB663" s="11">
        <f t="shared" si="59"/>
        <v>3.8</v>
      </c>
      <c r="AC663" s="11">
        <f t="shared" si="60"/>
        <v>3.8</v>
      </c>
      <c r="AE663">
        <v>3.1160000000000001</v>
      </c>
      <c r="AF663">
        <v>3.8</v>
      </c>
      <c r="AG663">
        <v>1.17</v>
      </c>
      <c r="AH663">
        <v>1.1067624028695691</v>
      </c>
      <c r="AJ663">
        <v>3.1160000000000001</v>
      </c>
      <c r="AK663">
        <v>3.8</v>
      </c>
      <c r="AL663">
        <v>2.34</v>
      </c>
      <c r="AM663">
        <v>2.2135248057391381</v>
      </c>
      <c r="AN663" s="4">
        <f t="shared" ref="AN663:AN726" si="63">IF(AL663&lt;1.7,1.7,AL663)</f>
        <v>2.34</v>
      </c>
      <c r="AO663" s="4">
        <f t="shared" ref="AO663:AO726" si="64">IF(AM663&lt;1.7,1.7,AM663)</f>
        <v>2.2135248057391381</v>
      </c>
      <c r="AR663" s="5">
        <v>3.1160000000000001</v>
      </c>
      <c r="AS663" s="5">
        <v>3.8</v>
      </c>
      <c r="AT663" s="5">
        <v>2.34</v>
      </c>
      <c r="AU663" s="5">
        <v>2.2135248057391381</v>
      </c>
      <c r="AW663">
        <v>1.17</v>
      </c>
      <c r="AX663">
        <v>1.1067624028695691</v>
      </c>
      <c r="AY663">
        <v>3.1160000000000001</v>
      </c>
      <c r="AZ663">
        <v>3.8</v>
      </c>
      <c r="BA663">
        <v>2.34</v>
      </c>
      <c r="BB663" s="13">
        <v>1.8</v>
      </c>
    </row>
    <row r="664" spans="6:54" x14ac:dyDescent="0.3">
      <c r="F664" s="4">
        <v>3.12</v>
      </c>
      <c r="G664" s="4">
        <v>8.4000000000000005E-2</v>
      </c>
      <c r="O664" s="11">
        <f t="shared" si="62"/>
        <v>84</v>
      </c>
      <c r="P664" s="11">
        <f t="shared" si="61"/>
        <v>2.1025599999999995</v>
      </c>
      <c r="U664" s="11">
        <f t="shared" ref="U664:U727" si="65">P664*1.6</f>
        <v>3.3640959999999995</v>
      </c>
      <c r="AA664">
        <v>4.1781759999999997</v>
      </c>
      <c r="AB664" s="11">
        <f t="shared" si="59"/>
        <v>4.1781759999999997</v>
      </c>
      <c r="AC664" s="11">
        <f t="shared" si="60"/>
        <v>4.0999999999999996</v>
      </c>
      <c r="AE664">
        <v>3.12</v>
      </c>
      <c r="AF664">
        <v>4.0999999999999996</v>
      </c>
      <c r="AG664">
        <v>1.0899999999999999</v>
      </c>
      <c r="AH664">
        <v>1.1067624028695691</v>
      </c>
      <c r="AJ664">
        <v>3.12</v>
      </c>
      <c r="AK664">
        <v>4.0999999999999996</v>
      </c>
      <c r="AL664">
        <v>2.1799999999999997</v>
      </c>
      <c r="AM664">
        <v>2.2135248057391381</v>
      </c>
      <c r="AN664" s="4">
        <f t="shared" si="63"/>
        <v>2.1799999999999997</v>
      </c>
      <c r="AO664" s="4">
        <f t="shared" si="64"/>
        <v>2.2135248057391381</v>
      </c>
      <c r="AR664" s="5">
        <v>3.12</v>
      </c>
      <c r="AS664" s="5">
        <v>4.0999999999999996</v>
      </c>
      <c r="AT664" s="5">
        <v>2.1799999999999997</v>
      </c>
      <c r="AU664" s="5">
        <v>2.2135248057391381</v>
      </c>
      <c r="AW664">
        <v>1.0899999999999999</v>
      </c>
      <c r="AX664">
        <v>1.1067624028695691</v>
      </c>
      <c r="AY664">
        <v>3.12</v>
      </c>
      <c r="AZ664">
        <v>4.0999999999999996</v>
      </c>
      <c r="BA664">
        <v>2.1799999999999997</v>
      </c>
      <c r="BB664" s="13">
        <v>1.8</v>
      </c>
    </row>
    <row r="665" spans="6:54" x14ac:dyDescent="0.3">
      <c r="F665" s="4">
        <v>3.1240000000000001</v>
      </c>
      <c r="G665" s="4">
        <v>0.104</v>
      </c>
      <c r="O665" s="11">
        <f t="shared" si="62"/>
        <v>104</v>
      </c>
      <c r="P665" s="11">
        <f t="shared" si="61"/>
        <v>2.6113599999999995</v>
      </c>
      <c r="U665" s="11">
        <f t="shared" si="65"/>
        <v>4.1781759999999997</v>
      </c>
      <c r="AA665">
        <v>4.2595839999999994</v>
      </c>
      <c r="AB665" s="11">
        <f t="shared" ref="AB665:AB728" si="66">IF(AA665&lt;3.8,3.8,AA665)</f>
        <v>4.2595839999999994</v>
      </c>
      <c r="AC665" s="11">
        <f t="shared" ref="AC665:AC728" si="67">IF(AB665&gt;4.1,4.1,AB665)</f>
        <v>4.0999999999999996</v>
      </c>
      <c r="AE665">
        <v>3.1240000000000001</v>
      </c>
      <c r="AF665">
        <v>4.0999999999999996</v>
      </c>
      <c r="AG665">
        <v>1.07</v>
      </c>
      <c r="AH665">
        <v>1.1067624028695691</v>
      </c>
      <c r="AJ665">
        <v>3.1240000000000001</v>
      </c>
      <c r="AK665">
        <v>4.0999999999999996</v>
      </c>
      <c r="AL665">
        <v>2.14</v>
      </c>
      <c r="AM665">
        <v>2.2135248057391381</v>
      </c>
      <c r="AN665" s="4">
        <f t="shared" si="63"/>
        <v>2.14</v>
      </c>
      <c r="AO665" s="4">
        <f t="shared" si="64"/>
        <v>2.2135248057391381</v>
      </c>
      <c r="AR665" s="5">
        <v>3.1240000000000001</v>
      </c>
      <c r="AS665" s="5">
        <v>4.0999999999999996</v>
      </c>
      <c r="AT665" s="5">
        <v>2.14</v>
      </c>
      <c r="AU665" s="5">
        <v>2.2135248057391381</v>
      </c>
      <c r="AW665">
        <v>1.07</v>
      </c>
      <c r="AX665">
        <v>1.1067624028695691</v>
      </c>
      <c r="AY665">
        <v>3.1240000000000001</v>
      </c>
      <c r="AZ665">
        <v>4.0999999999999996</v>
      </c>
      <c r="BA665">
        <v>2.14</v>
      </c>
      <c r="BB665">
        <v>2.2135248057391381</v>
      </c>
    </row>
    <row r="666" spans="6:54" x14ac:dyDescent="0.3">
      <c r="F666" s="4">
        <v>3.1280000000000001</v>
      </c>
      <c r="G666" s="4">
        <v>0.19</v>
      </c>
      <c r="O666" s="11">
        <f t="shared" si="62"/>
        <v>190</v>
      </c>
      <c r="P666" s="11">
        <f t="shared" si="61"/>
        <v>4.7991999999999999</v>
      </c>
      <c r="U666" s="11">
        <f t="shared" si="65"/>
        <v>7.6787200000000002</v>
      </c>
      <c r="AA666">
        <v>3.3640959999999995</v>
      </c>
      <c r="AB666" s="11">
        <f t="shared" si="66"/>
        <v>3.8</v>
      </c>
      <c r="AC666" s="11">
        <f t="shared" si="67"/>
        <v>3.8</v>
      </c>
      <c r="AE666">
        <v>3.1280000000000001</v>
      </c>
      <c r="AF666">
        <v>3.8</v>
      </c>
      <c r="AG666">
        <v>1.1099999999999999</v>
      </c>
      <c r="AH666">
        <v>1.1067624028695691</v>
      </c>
      <c r="AJ666">
        <v>3.1280000000000001</v>
      </c>
      <c r="AK666">
        <v>3.8</v>
      </c>
      <c r="AL666">
        <v>2.2199999999999998</v>
      </c>
      <c r="AM666">
        <v>2.2135248057391381</v>
      </c>
      <c r="AN666" s="4">
        <f t="shared" si="63"/>
        <v>2.2199999999999998</v>
      </c>
      <c r="AO666" s="4">
        <f t="shared" si="64"/>
        <v>2.2135248057391381</v>
      </c>
      <c r="AR666" s="5">
        <v>3.1280000000000001</v>
      </c>
      <c r="AS666" s="5">
        <v>3.8</v>
      </c>
      <c r="AT666" s="5">
        <v>2.2199999999999998</v>
      </c>
      <c r="AU666" s="5">
        <v>2.2135248057391381</v>
      </c>
      <c r="AW666">
        <v>1.1099999999999999</v>
      </c>
      <c r="AX666">
        <v>1.1067624028695691</v>
      </c>
      <c r="AY666">
        <v>3.1280000000000001</v>
      </c>
      <c r="AZ666">
        <v>3.8</v>
      </c>
      <c r="BA666">
        <v>2.2199999999999998</v>
      </c>
      <c r="BB666">
        <v>2.2135248057391381</v>
      </c>
    </row>
    <row r="667" spans="6:54" x14ac:dyDescent="0.3">
      <c r="F667" s="4">
        <v>3.1320000000000001</v>
      </c>
      <c r="G667" s="4">
        <v>0.09</v>
      </c>
      <c r="O667" s="11">
        <f t="shared" si="62"/>
        <v>90</v>
      </c>
      <c r="P667" s="11">
        <f t="shared" si="61"/>
        <v>2.2551999999999994</v>
      </c>
      <c r="U667" s="11">
        <f t="shared" si="65"/>
        <v>3.6083199999999991</v>
      </c>
      <c r="AA667">
        <v>4.1781759999999997</v>
      </c>
      <c r="AB667" s="11">
        <f t="shared" si="66"/>
        <v>4.1781759999999997</v>
      </c>
      <c r="AC667" s="11">
        <f t="shared" si="67"/>
        <v>4.0999999999999996</v>
      </c>
      <c r="AE667">
        <v>3.1320000000000001</v>
      </c>
      <c r="AF667">
        <v>4.0999999999999996</v>
      </c>
      <c r="AG667">
        <v>1.1299999999999999</v>
      </c>
      <c r="AH667">
        <v>1.1067624028695691</v>
      </c>
      <c r="AJ667">
        <v>3.1320000000000001</v>
      </c>
      <c r="AK667">
        <v>4.0999999999999996</v>
      </c>
      <c r="AL667">
        <v>2.2599999999999998</v>
      </c>
      <c r="AM667">
        <v>2.2135248057391381</v>
      </c>
      <c r="AN667" s="4">
        <f t="shared" si="63"/>
        <v>2.2599999999999998</v>
      </c>
      <c r="AO667" s="4">
        <f t="shared" si="64"/>
        <v>2.2135248057391381</v>
      </c>
      <c r="AR667" s="5">
        <v>3.1320000000000001</v>
      </c>
      <c r="AS667" s="5">
        <v>4.0999999999999996</v>
      </c>
      <c r="AT667" s="5">
        <v>2.2599999999999998</v>
      </c>
      <c r="AU667" s="5">
        <v>2.2135248057391381</v>
      </c>
      <c r="AW667">
        <v>1.1299999999999999</v>
      </c>
      <c r="AX667">
        <v>1.1067624028695691</v>
      </c>
      <c r="AY667">
        <v>3.1320000000000001</v>
      </c>
      <c r="AZ667">
        <v>4.0999999999999996</v>
      </c>
      <c r="BA667">
        <v>2.2599999999999998</v>
      </c>
      <c r="BB667">
        <v>2.2135248057391381</v>
      </c>
    </row>
    <row r="668" spans="6:54" x14ac:dyDescent="0.3">
      <c r="F668" s="4">
        <v>3.1360000000000001</v>
      </c>
      <c r="G668" s="4">
        <v>0.104</v>
      </c>
      <c r="O668" s="11">
        <f t="shared" si="62"/>
        <v>104</v>
      </c>
      <c r="P668" s="11">
        <f t="shared" si="61"/>
        <v>2.6113599999999995</v>
      </c>
      <c r="U668" s="11">
        <f t="shared" si="65"/>
        <v>4.1781759999999997</v>
      </c>
      <c r="AA668">
        <v>7.6787200000000002</v>
      </c>
      <c r="AB668" s="11">
        <f t="shared" si="66"/>
        <v>7.6787200000000002</v>
      </c>
      <c r="AC668" s="11">
        <f t="shared" si="67"/>
        <v>4.0999999999999996</v>
      </c>
      <c r="AE668">
        <v>3.1360000000000001</v>
      </c>
      <c r="AF668">
        <v>4.0999999999999996</v>
      </c>
      <c r="AG668">
        <v>0.72</v>
      </c>
      <c r="AH668">
        <v>1.1067624028695691</v>
      </c>
      <c r="AJ668">
        <v>3.1360000000000001</v>
      </c>
      <c r="AK668">
        <v>4.0999999999999996</v>
      </c>
      <c r="AL668">
        <v>1.44</v>
      </c>
      <c r="AM668">
        <v>2.2135248057391381</v>
      </c>
      <c r="AN668" s="4">
        <f t="shared" si="63"/>
        <v>1.7</v>
      </c>
      <c r="AO668" s="4">
        <f t="shared" si="64"/>
        <v>2.2135248057391381</v>
      </c>
      <c r="AR668" s="5">
        <v>3.1360000000000001</v>
      </c>
      <c r="AS668" s="5">
        <v>4.0999999999999996</v>
      </c>
      <c r="AT668" s="5">
        <v>1.8</v>
      </c>
      <c r="AU668" s="5">
        <v>2.2135248057391381</v>
      </c>
      <c r="AW668">
        <v>0.72</v>
      </c>
      <c r="AX668">
        <v>1.1067624028695691</v>
      </c>
      <c r="AY668">
        <v>3.1360000000000001</v>
      </c>
      <c r="AZ668">
        <v>4.0999999999999996</v>
      </c>
      <c r="BA668">
        <v>1.8</v>
      </c>
      <c r="BB668">
        <v>2.2135248057391381</v>
      </c>
    </row>
    <row r="669" spans="6:54" x14ac:dyDescent="0.3">
      <c r="F669" s="4">
        <v>3.14</v>
      </c>
      <c r="G669" s="4">
        <v>0.104</v>
      </c>
      <c r="O669" s="11">
        <f t="shared" si="62"/>
        <v>104</v>
      </c>
      <c r="P669" s="11">
        <f t="shared" si="61"/>
        <v>2.6113599999999995</v>
      </c>
      <c r="U669" s="11">
        <f t="shared" si="65"/>
        <v>4.1781759999999997</v>
      </c>
      <c r="AA669">
        <v>3.6083199999999991</v>
      </c>
      <c r="AB669" s="11">
        <f t="shared" si="66"/>
        <v>3.8</v>
      </c>
      <c r="AC669" s="11">
        <f t="shared" si="67"/>
        <v>3.8</v>
      </c>
      <c r="AE669">
        <v>3.14</v>
      </c>
      <c r="AF669">
        <v>3.8</v>
      </c>
      <c r="AG669">
        <v>1.08</v>
      </c>
      <c r="AH669">
        <v>0.71929572555267551</v>
      </c>
      <c r="AJ669">
        <v>3.14</v>
      </c>
      <c r="AK669">
        <v>3.8</v>
      </c>
      <c r="AL669">
        <v>2.16</v>
      </c>
      <c r="AM669">
        <v>1.438591451105351</v>
      </c>
      <c r="AN669" s="4">
        <f t="shared" si="63"/>
        <v>2.16</v>
      </c>
      <c r="AO669" s="4">
        <f t="shared" si="64"/>
        <v>1.7</v>
      </c>
      <c r="AR669" s="5">
        <v>3.14</v>
      </c>
      <c r="AS669" s="5">
        <v>3.8</v>
      </c>
      <c r="AT669" s="5">
        <v>2.16</v>
      </c>
      <c r="AU669" s="5">
        <v>1.8</v>
      </c>
      <c r="AW669">
        <v>1.08</v>
      </c>
      <c r="AX669">
        <v>0.71929572555267551</v>
      </c>
      <c r="AY669">
        <v>3.14</v>
      </c>
      <c r="AZ669">
        <v>3.8</v>
      </c>
      <c r="BA669">
        <v>2.16</v>
      </c>
      <c r="BB669">
        <v>1.8</v>
      </c>
    </row>
    <row r="670" spans="6:54" x14ac:dyDescent="0.3">
      <c r="F670" s="4">
        <v>3.1440000000000001</v>
      </c>
      <c r="G670" s="4">
        <v>0.10199999999999999</v>
      </c>
      <c r="O670" s="11">
        <f t="shared" si="62"/>
        <v>102</v>
      </c>
      <c r="P670" s="11">
        <f t="shared" si="61"/>
        <v>2.5604799999999996</v>
      </c>
      <c r="U670" s="11">
        <f t="shared" si="65"/>
        <v>4.096768</v>
      </c>
      <c r="AA670">
        <v>4.1781759999999997</v>
      </c>
      <c r="AB670" s="11">
        <f t="shared" si="66"/>
        <v>4.1781759999999997</v>
      </c>
      <c r="AC670" s="11">
        <f t="shared" si="67"/>
        <v>4.0999999999999996</v>
      </c>
      <c r="AE670">
        <v>3.1440000000000001</v>
      </c>
      <c r="AF670">
        <v>4.0999999999999996</v>
      </c>
      <c r="AG670">
        <v>1.17</v>
      </c>
      <c r="AH670">
        <v>1.1067624028695691</v>
      </c>
      <c r="AJ670">
        <v>3.1440000000000001</v>
      </c>
      <c r="AK670">
        <v>4.0999999999999996</v>
      </c>
      <c r="AL670">
        <v>2.34</v>
      </c>
      <c r="AM670">
        <v>2.2135248057391381</v>
      </c>
      <c r="AN670" s="4">
        <f t="shared" si="63"/>
        <v>2.34</v>
      </c>
      <c r="AO670" s="4">
        <f t="shared" si="64"/>
        <v>2.2135248057391381</v>
      </c>
      <c r="AR670" s="5">
        <v>3.1440000000000001</v>
      </c>
      <c r="AS670" s="5">
        <v>4.0999999999999996</v>
      </c>
      <c r="AT670" s="5">
        <v>2.34</v>
      </c>
      <c r="AU670" s="5">
        <v>2.2135248057391381</v>
      </c>
      <c r="AW670">
        <v>1.17</v>
      </c>
      <c r="AX670">
        <v>1.1067624028695691</v>
      </c>
      <c r="AY670">
        <v>3.1440000000000001</v>
      </c>
      <c r="AZ670">
        <v>4.0999999999999996</v>
      </c>
      <c r="BA670">
        <v>2.34</v>
      </c>
      <c r="BB670" s="13">
        <v>1.8</v>
      </c>
    </row>
    <row r="671" spans="6:54" x14ac:dyDescent="0.3">
      <c r="F671" s="4">
        <v>3.1480000000000001</v>
      </c>
      <c r="G671" s="4">
        <v>0.106</v>
      </c>
      <c r="O671" s="11">
        <f t="shared" si="62"/>
        <v>106</v>
      </c>
      <c r="P671" s="11">
        <f t="shared" si="61"/>
        <v>2.6622399999999997</v>
      </c>
      <c r="U671" s="11">
        <f t="shared" si="65"/>
        <v>4.2595839999999994</v>
      </c>
      <c r="AA671">
        <v>4.1781759999999997</v>
      </c>
      <c r="AB671" s="11">
        <f t="shared" si="66"/>
        <v>4.1781759999999997</v>
      </c>
      <c r="AC671" s="11">
        <f t="shared" si="67"/>
        <v>4.0999999999999996</v>
      </c>
      <c r="AE671">
        <v>3.1480000000000001</v>
      </c>
      <c r="AF671">
        <v>4.0999999999999996</v>
      </c>
      <c r="AG671">
        <v>1.0899999999999999</v>
      </c>
      <c r="AH671">
        <v>1.1067624028695691</v>
      </c>
      <c r="AJ671">
        <v>3.1480000000000001</v>
      </c>
      <c r="AK671">
        <v>4.0999999999999996</v>
      </c>
      <c r="AL671">
        <v>2.1799999999999997</v>
      </c>
      <c r="AM671">
        <v>2.2135248057391381</v>
      </c>
      <c r="AN671" s="4">
        <f t="shared" si="63"/>
        <v>2.1799999999999997</v>
      </c>
      <c r="AO671" s="4">
        <f t="shared" si="64"/>
        <v>2.2135248057391381</v>
      </c>
      <c r="AR671" s="5">
        <v>3.1480000000000001</v>
      </c>
      <c r="AS671" s="5">
        <v>4.0999999999999996</v>
      </c>
      <c r="AT671" s="5">
        <v>2.1799999999999997</v>
      </c>
      <c r="AU671" s="5">
        <v>2.2135248057391381</v>
      </c>
      <c r="AW671">
        <v>1.0899999999999999</v>
      </c>
      <c r="AX671">
        <v>1.1067624028695691</v>
      </c>
      <c r="AY671">
        <v>3.1480000000000001</v>
      </c>
      <c r="AZ671">
        <v>4.0999999999999996</v>
      </c>
      <c r="BA671">
        <v>2.1799999999999997</v>
      </c>
      <c r="BB671" s="13">
        <v>1.8</v>
      </c>
    </row>
    <row r="672" spans="6:54" x14ac:dyDescent="0.3">
      <c r="F672" s="4">
        <v>3.1520000000000001</v>
      </c>
      <c r="G672" s="4">
        <v>0.106</v>
      </c>
      <c r="O672" s="11">
        <f t="shared" si="62"/>
        <v>106</v>
      </c>
      <c r="P672" s="11">
        <f t="shared" si="61"/>
        <v>2.6622399999999997</v>
      </c>
      <c r="U672" s="11">
        <f t="shared" si="65"/>
        <v>4.2595839999999994</v>
      </c>
      <c r="AA672">
        <v>4.096768</v>
      </c>
      <c r="AB672" s="11">
        <f t="shared" si="66"/>
        <v>4.096768</v>
      </c>
      <c r="AC672" s="11">
        <f t="shared" si="67"/>
        <v>4.096768</v>
      </c>
      <c r="AE672">
        <v>3.1520000000000001</v>
      </c>
      <c r="AF672">
        <v>4.096768</v>
      </c>
      <c r="AG672">
        <v>1.07</v>
      </c>
      <c r="AH672">
        <v>1.1067624028695691</v>
      </c>
      <c r="AJ672">
        <v>3.1520000000000001</v>
      </c>
      <c r="AK672">
        <v>4.096768</v>
      </c>
      <c r="AL672">
        <v>2.14</v>
      </c>
      <c r="AM672">
        <v>2.2135248057391381</v>
      </c>
      <c r="AN672" s="4">
        <f t="shared" si="63"/>
        <v>2.14</v>
      </c>
      <c r="AO672" s="4">
        <f t="shared" si="64"/>
        <v>2.2135248057391381</v>
      </c>
      <c r="AR672" s="5">
        <v>3.1520000000000001</v>
      </c>
      <c r="AS672" s="5">
        <v>4.096768</v>
      </c>
      <c r="AT672" s="5">
        <v>2.14</v>
      </c>
      <c r="AU672" s="5">
        <v>2.2135248057391381</v>
      </c>
      <c r="AW672">
        <v>1.07</v>
      </c>
      <c r="AX672">
        <v>1.1067624028695691</v>
      </c>
      <c r="AY672">
        <v>3.1520000000000001</v>
      </c>
      <c r="AZ672">
        <v>4.096768</v>
      </c>
      <c r="BA672">
        <v>2.14</v>
      </c>
      <c r="BB672" s="13">
        <v>1.8</v>
      </c>
    </row>
    <row r="673" spans="6:54" x14ac:dyDescent="0.3">
      <c r="F673" s="4">
        <v>3.1560000000000001</v>
      </c>
      <c r="G673" s="4">
        <v>0.106</v>
      </c>
      <c r="O673" s="11">
        <f t="shared" si="62"/>
        <v>106</v>
      </c>
      <c r="P673" s="11">
        <f t="shared" si="61"/>
        <v>2.6622399999999997</v>
      </c>
      <c r="U673" s="11">
        <f t="shared" si="65"/>
        <v>4.2595839999999994</v>
      </c>
      <c r="AA673">
        <v>4.2595839999999994</v>
      </c>
      <c r="AB673" s="11">
        <f t="shared" si="66"/>
        <v>4.2595839999999994</v>
      </c>
      <c r="AC673" s="11">
        <f t="shared" si="67"/>
        <v>4.0999999999999996</v>
      </c>
      <c r="AE673">
        <v>3.1560000000000001</v>
      </c>
      <c r="AF673">
        <v>4.0999999999999996</v>
      </c>
      <c r="AG673">
        <v>1.1099999999999999</v>
      </c>
      <c r="AH673">
        <v>1.1067624028695691</v>
      </c>
      <c r="AJ673">
        <v>3.1560000000000001</v>
      </c>
      <c r="AK673">
        <v>4.0999999999999996</v>
      </c>
      <c r="AL673">
        <v>2.2199999999999998</v>
      </c>
      <c r="AM673">
        <v>2.2135248057391381</v>
      </c>
      <c r="AN673" s="4">
        <f t="shared" si="63"/>
        <v>2.2199999999999998</v>
      </c>
      <c r="AO673" s="4">
        <f t="shared" si="64"/>
        <v>2.2135248057391381</v>
      </c>
      <c r="AR673" s="5">
        <v>3.1560000000000001</v>
      </c>
      <c r="AS673" s="5">
        <v>4.0999999999999996</v>
      </c>
      <c r="AT673" s="5">
        <v>2.2199999999999998</v>
      </c>
      <c r="AU673" s="5">
        <v>2.2135248057391381</v>
      </c>
      <c r="AW673">
        <v>1.1099999999999999</v>
      </c>
      <c r="AX673">
        <v>1.1067624028695691</v>
      </c>
      <c r="AY673">
        <v>3.1560000000000001</v>
      </c>
      <c r="AZ673">
        <v>4.0999999999999996</v>
      </c>
      <c r="BA673">
        <v>2.2199999999999998</v>
      </c>
      <c r="BB673">
        <v>2.2135248057391381</v>
      </c>
    </row>
    <row r="674" spans="6:54" x14ac:dyDescent="0.3">
      <c r="F674" s="4">
        <v>3.16</v>
      </c>
      <c r="G674" s="4">
        <v>0.106</v>
      </c>
      <c r="O674" s="11">
        <f t="shared" si="62"/>
        <v>106</v>
      </c>
      <c r="P674" s="11">
        <f t="shared" si="61"/>
        <v>2.6622399999999997</v>
      </c>
      <c r="U674" s="11">
        <f t="shared" si="65"/>
        <v>4.2595839999999994</v>
      </c>
      <c r="AA674">
        <v>4.2595839999999994</v>
      </c>
      <c r="AB674" s="11">
        <f t="shared" si="66"/>
        <v>4.2595839999999994</v>
      </c>
      <c r="AC674" s="11">
        <f t="shared" si="67"/>
        <v>4.0999999999999996</v>
      </c>
      <c r="AE674">
        <v>3.16</v>
      </c>
      <c r="AF674">
        <v>4.0999999999999996</v>
      </c>
      <c r="AG674">
        <v>1.1299999999999999</v>
      </c>
      <c r="AH674">
        <v>1.1067624028695691</v>
      </c>
      <c r="AJ674">
        <v>3.16</v>
      </c>
      <c r="AK674">
        <v>4.0999999999999996</v>
      </c>
      <c r="AL674">
        <v>2.2599999999999998</v>
      </c>
      <c r="AM674">
        <v>2.2135248057391381</v>
      </c>
      <c r="AN674" s="4">
        <f t="shared" si="63"/>
        <v>2.2599999999999998</v>
      </c>
      <c r="AO674" s="4">
        <f t="shared" si="64"/>
        <v>2.2135248057391381</v>
      </c>
      <c r="AR674" s="5">
        <v>3.16</v>
      </c>
      <c r="AS674" s="5">
        <v>4.0999999999999996</v>
      </c>
      <c r="AT674" s="5">
        <v>2.2599999999999998</v>
      </c>
      <c r="AU674" s="5">
        <v>2.2135248057391381</v>
      </c>
      <c r="AW674">
        <v>1.1299999999999999</v>
      </c>
      <c r="AX674">
        <v>1.1067624028695691</v>
      </c>
      <c r="AY674">
        <v>3.16</v>
      </c>
      <c r="AZ674">
        <v>4.0999999999999996</v>
      </c>
      <c r="BA674">
        <v>2.2599999999999998</v>
      </c>
      <c r="BB674">
        <v>2.2135248057391381</v>
      </c>
    </row>
    <row r="675" spans="6:54" x14ac:dyDescent="0.3">
      <c r="F675" s="4">
        <v>3.1640000000000001</v>
      </c>
      <c r="G675" s="4">
        <v>0.106</v>
      </c>
      <c r="O675" s="11">
        <f t="shared" si="62"/>
        <v>106</v>
      </c>
      <c r="P675" s="11">
        <f t="shared" si="61"/>
        <v>2.6622399999999997</v>
      </c>
      <c r="U675" s="11">
        <f t="shared" si="65"/>
        <v>4.2595839999999994</v>
      </c>
      <c r="AA675">
        <v>4.2595839999999994</v>
      </c>
      <c r="AB675" s="11">
        <f t="shared" si="66"/>
        <v>4.2595839999999994</v>
      </c>
      <c r="AC675" s="11">
        <f t="shared" si="67"/>
        <v>4.0999999999999996</v>
      </c>
      <c r="AE675">
        <v>3.1640000000000001</v>
      </c>
      <c r="AF675">
        <v>4.0999999999999996</v>
      </c>
      <c r="AG675">
        <v>0.72</v>
      </c>
      <c r="AH675">
        <v>1.1067624028695691</v>
      </c>
      <c r="AJ675">
        <v>3.1640000000000001</v>
      </c>
      <c r="AK675">
        <v>4.0999999999999996</v>
      </c>
      <c r="AL675">
        <v>1.44</v>
      </c>
      <c r="AM675">
        <v>2.2135248057391381</v>
      </c>
      <c r="AN675" s="4">
        <f t="shared" si="63"/>
        <v>1.7</v>
      </c>
      <c r="AO675" s="4">
        <f t="shared" si="64"/>
        <v>2.2135248057391381</v>
      </c>
      <c r="AR675" s="5">
        <v>3.1640000000000001</v>
      </c>
      <c r="AS675" s="5">
        <v>4.0999999999999996</v>
      </c>
      <c r="AT675" s="5">
        <v>1.8</v>
      </c>
      <c r="AU675" s="5">
        <v>2.2135248057391381</v>
      </c>
      <c r="AW675">
        <v>0.72</v>
      </c>
      <c r="AX675">
        <v>1.1067624028695691</v>
      </c>
      <c r="AY675">
        <v>3.1640000000000001</v>
      </c>
      <c r="AZ675">
        <v>4.0999999999999996</v>
      </c>
      <c r="BA675">
        <v>1.8</v>
      </c>
      <c r="BB675">
        <v>2.2135248057391381</v>
      </c>
    </row>
    <row r="676" spans="6:54" x14ac:dyDescent="0.3">
      <c r="F676" s="4">
        <v>3.1680000000000001</v>
      </c>
      <c r="G676" s="4">
        <v>0.1</v>
      </c>
      <c r="O676" s="11">
        <f t="shared" si="62"/>
        <v>100</v>
      </c>
      <c r="P676" s="11">
        <f t="shared" si="61"/>
        <v>2.5095999999999998</v>
      </c>
      <c r="U676" s="11">
        <f t="shared" si="65"/>
        <v>4.0153600000000003</v>
      </c>
      <c r="AA676">
        <v>4.2595839999999994</v>
      </c>
      <c r="AB676" s="11">
        <f t="shared" si="66"/>
        <v>4.2595839999999994</v>
      </c>
      <c r="AC676" s="11">
        <f t="shared" si="67"/>
        <v>4.0999999999999996</v>
      </c>
      <c r="AE676">
        <v>3.1680000000000001</v>
      </c>
      <c r="AF676">
        <v>4.0999999999999996</v>
      </c>
      <c r="AG676">
        <v>1.08</v>
      </c>
      <c r="AH676">
        <v>0.71929572555267551</v>
      </c>
      <c r="AJ676">
        <v>3.1680000000000001</v>
      </c>
      <c r="AK676">
        <v>4.0999999999999996</v>
      </c>
      <c r="AL676">
        <v>2.16</v>
      </c>
      <c r="AM676">
        <v>1.438591451105351</v>
      </c>
      <c r="AN676" s="4">
        <f t="shared" si="63"/>
        <v>2.16</v>
      </c>
      <c r="AO676" s="4">
        <f t="shared" si="64"/>
        <v>1.7</v>
      </c>
      <c r="AR676" s="5">
        <v>3.1680000000000001</v>
      </c>
      <c r="AS676" s="5">
        <v>4.0999999999999996</v>
      </c>
      <c r="AT676" s="5">
        <v>2.16</v>
      </c>
      <c r="AU676" s="5">
        <v>1.8</v>
      </c>
      <c r="AW676">
        <v>1.08</v>
      </c>
      <c r="AX676">
        <v>0.71929572555267551</v>
      </c>
      <c r="AY676">
        <v>3.1680000000000001</v>
      </c>
      <c r="AZ676">
        <v>4.0999999999999996</v>
      </c>
      <c r="BA676">
        <v>2.16</v>
      </c>
      <c r="BB676">
        <v>1.8</v>
      </c>
    </row>
    <row r="677" spans="6:54" x14ac:dyDescent="0.3">
      <c r="F677" s="4">
        <v>3.1720000000000002</v>
      </c>
      <c r="G677" s="4">
        <v>0.104</v>
      </c>
      <c r="O677" s="11">
        <f t="shared" si="62"/>
        <v>104</v>
      </c>
      <c r="P677" s="11">
        <f t="shared" si="61"/>
        <v>2.6113599999999995</v>
      </c>
      <c r="U677" s="11">
        <f t="shared" si="65"/>
        <v>4.1781759999999997</v>
      </c>
      <c r="AA677">
        <v>4.2595839999999994</v>
      </c>
      <c r="AB677" s="11">
        <f t="shared" si="66"/>
        <v>4.2595839999999994</v>
      </c>
      <c r="AC677" s="11">
        <f t="shared" si="67"/>
        <v>4.0999999999999996</v>
      </c>
      <c r="AE677">
        <v>3.1720000000000002</v>
      </c>
      <c r="AF677">
        <v>4.0999999999999996</v>
      </c>
      <c r="AG677">
        <v>1.17</v>
      </c>
      <c r="AH677">
        <v>1.1067624028695691</v>
      </c>
      <c r="AJ677">
        <v>3.1720000000000002</v>
      </c>
      <c r="AK677">
        <v>4.0999999999999996</v>
      </c>
      <c r="AL677">
        <v>2.34</v>
      </c>
      <c r="AM677">
        <v>2.2135248057391381</v>
      </c>
      <c r="AN677" s="4">
        <f t="shared" si="63"/>
        <v>2.34</v>
      </c>
      <c r="AO677" s="4">
        <f t="shared" si="64"/>
        <v>2.2135248057391381</v>
      </c>
      <c r="AR677" s="5">
        <v>3.1720000000000002</v>
      </c>
      <c r="AS677" s="5">
        <v>4.0999999999999996</v>
      </c>
      <c r="AT677" s="5">
        <v>2.34</v>
      </c>
      <c r="AU677" s="5">
        <v>2.2135248057391381</v>
      </c>
      <c r="AW677">
        <v>1.17</v>
      </c>
      <c r="AX677">
        <v>1.1067624028695691</v>
      </c>
      <c r="AY677">
        <v>3.1720000000000002</v>
      </c>
      <c r="AZ677">
        <v>4.0999999999999996</v>
      </c>
      <c r="BA677">
        <v>2.34</v>
      </c>
      <c r="BB677" s="13">
        <v>1.8</v>
      </c>
    </row>
    <row r="678" spans="6:54" x14ac:dyDescent="0.3">
      <c r="F678" s="4">
        <v>3.1760000000000002</v>
      </c>
      <c r="G678" s="4">
        <v>0.10199999999999999</v>
      </c>
      <c r="O678" s="11">
        <f t="shared" si="62"/>
        <v>102</v>
      </c>
      <c r="P678" s="11">
        <f t="shared" si="61"/>
        <v>2.5604799999999996</v>
      </c>
      <c r="U678" s="11">
        <f t="shared" si="65"/>
        <v>4.096768</v>
      </c>
      <c r="AA678">
        <v>4.0153600000000003</v>
      </c>
      <c r="AB678" s="11">
        <f t="shared" si="66"/>
        <v>4.0153600000000003</v>
      </c>
      <c r="AC678" s="11">
        <f t="shared" si="67"/>
        <v>4.0153600000000003</v>
      </c>
      <c r="AE678">
        <v>3.1760000000000002</v>
      </c>
      <c r="AF678">
        <v>4.0153600000000003</v>
      </c>
      <c r="AG678">
        <v>1.0899999999999999</v>
      </c>
      <c r="AH678">
        <v>1.1067624028695691</v>
      </c>
      <c r="AJ678">
        <v>3.1760000000000002</v>
      </c>
      <c r="AK678">
        <v>4.0153600000000003</v>
      </c>
      <c r="AL678">
        <v>2.1799999999999997</v>
      </c>
      <c r="AM678">
        <v>2.2135248057391381</v>
      </c>
      <c r="AN678" s="4">
        <f t="shared" si="63"/>
        <v>2.1799999999999997</v>
      </c>
      <c r="AO678" s="4">
        <f t="shared" si="64"/>
        <v>2.2135248057391381</v>
      </c>
      <c r="AR678" s="5">
        <v>3.1760000000000002</v>
      </c>
      <c r="AS678" s="5">
        <v>4.0153600000000003</v>
      </c>
      <c r="AT678" s="5">
        <v>2.1799999999999997</v>
      </c>
      <c r="AU678" s="5">
        <v>2.2135248057391381</v>
      </c>
      <c r="AW678">
        <v>1.0899999999999999</v>
      </c>
      <c r="AX678">
        <v>1.1067624028695691</v>
      </c>
      <c r="AY678">
        <v>3.1760000000000002</v>
      </c>
      <c r="AZ678">
        <v>4.0153600000000003</v>
      </c>
      <c r="BA678">
        <v>2.1799999999999997</v>
      </c>
      <c r="BB678" s="13">
        <v>1.8</v>
      </c>
    </row>
    <row r="679" spans="6:54" x14ac:dyDescent="0.3">
      <c r="F679" s="4">
        <v>3.18</v>
      </c>
      <c r="G679" s="4">
        <v>0.104</v>
      </c>
      <c r="O679" s="11">
        <f t="shared" si="62"/>
        <v>104</v>
      </c>
      <c r="P679" s="11">
        <f t="shared" si="61"/>
        <v>2.6113599999999995</v>
      </c>
      <c r="U679" s="11">
        <f t="shared" si="65"/>
        <v>4.1781759999999997</v>
      </c>
      <c r="AA679">
        <v>4.1781759999999997</v>
      </c>
      <c r="AB679" s="11">
        <f t="shared" si="66"/>
        <v>4.1781759999999997</v>
      </c>
      <c r="AC679" s="11">
        <f t="shared" si="67"/>
        <v>4.0999999999999996</v>
      </c>
      <c r="AE679">
        <v>3.18</v>
      </c>
      <c r="AF679">
        <v>4.0999999999999996</v>
      </c>
      <c r="AG679">
        <v>1.07</v>
      </c>
      <c r="AH679">
        <v>1.1067624028695691</v>
      </c>
      <c r="AJ679">
        <v>3.18</v>
      </c>
      <c r="AK679">
        <v>4.0999999999999996</v>
      </c>
      <c r="AL679">
        <v>2.14</v>
      </c>
      <c r="AM679">
        <v>2.2135248057391381</v>
      </c>
      <c r="AN679" s="4">
        <f t="shared" si="63"/>
        <v>2.14</v>
      </c>
      <c r="AO679" s="4">
        <f t="shared" si="64"/>
        <v>2.2135248057391381</v>
      </c>
      <c r="AR679" s="5">
        <v>3.18</v>
      </c>
      <c r="AS679" s="5">
        <v>4.0999999999999996</v>
      </c>
      <c r="AT679" s="5">
        <v>2.14</v>
      </c>
      <c r="AU679" s="5">
        <v>2.2135248057391381</v>
      </c>
      <c r="AW679">
        <v>1.07</v>
      </c>
      <c r="AX679">
        <v>1.1067624028695691</v>
      </c>
      <c r="AY679">
        <v>3.18</v>
      </c>
      <c r="AZ679">
        <v>4.0999999999999996</v>
      </c>
      <c r="BA679">
        <v>2.14</v>
      </c>
      <c r="BB679" s="13">
        <v>1.8</v>
      </c>
    </row>
    <row r="680" spans="6:54" x14ac:dyDescent="0.3">
      <c r="F680" s="4">
        <v>3.1840000000000002</v>
      </c>
      <c r="G680" s="4">
        <v>0.104</v>
      </c>
      <c r="O680" s="11">
        <f t="shared" si="62"/>
        <v>104</v>
      </c>
      <c r="P680" s="11">
        <f t="shared" si="61"/>
        <v>2.6113599999999995</v>
      </c>
      <c r="U680" s="11">
        <f t="shared" si="65"/>
        <v>4.1781759999999997</v>
      </c>
      <c r="AA680">
        <v>4.096768</v>
      </c>
      <c r="AB680" s="11">
        <f t="shared" si="66"/>
        <v>4.096768</v>
      </c>
      <c r="AC680" s="11">
        <f t="shared" si="67"/>
        <v>4.096768</v>
      </c>
      <c r="AE680">
        <v>3.1840000000000002</v>
      </c>
      <c r="AF680">
        <v>4.096768</v>
      </c>
      <c r="AG680">
        <v>1.1099999999999999</v>
      </c>
      <c r="AH680">
        <v>1.1067624028695691</v>
      </c>
      <c r="AJ680">
        <v>3.1840000000000002</v>
      </c>
      <c r="AK680">
        <v>4.096768</v>
      </c>
      <c r="AL680">
        <v>2.2199999999999998</v>
      </c>
      <c r="AM680">
        <v>2.2135248057391381</v>
      </c>
      <c r="AN680" s="4">
        <f t="shared" si="63"/>
        <v>2.2199999999999998</v>
      </c>
      <c r="AO680" s="4">
        <f t="shared" si="64"/>
        <v>2.2135248057391381</v>
      </c>
      <c r="AR680" s="5">
        <v>3.1840000000000002</v>
      </c>
      <c r="AS680" s="5">
        <v>4.096768</v>
      </c>
      <c r="AT680" s="5">
        <v>2.2199999999999998</v>
      </c>
      <c r="AU680" s="5">
        <v>2.2135248057391381</v>
      </c>
      <c r="AW680">
        <v>1.1099999999999999</v>
      </c>
      <c r="AX680">
        <v>1.1067624028695691</v>
      </c>
      <c r="AY680">
        <v>3.1840000000000002</v>
      </c>
      <c r="AZ680">
        <v>4.096768</v>
      </c>
      <c r="BA680">
        <v>2.2199999999999998</v>
      </c>
      <c r="BB680">
        <v>2.2135248057391381</v>
      </c>
    </row>
    <row r="681" spans="6:54" x14ac:dyDescent="0.3">
      <c r="F681" s="4">
        <v>3.1880000000000002</v>
      </c>
      <c r="G681" s="4">
        <v>0.10199999999999999</v>
      </c>
      <c r="O681" s="11">
        <f t="shared" si="62"/>
        <v>102</v>
      </c>
      <c r="P681" s="11">
        <f t="shared" si="61"/>
        <v>2.5604799999999996</v>
      </c>
      <c r="U681" s="11">
        <f t="shared" si="65"/>
        <v>4.096768</v>
      </c>
      <c r="AA681">
        <v>4.1781759999999997</v>
      </c>
      <c r="AB681" s="11">
        <f t="shared" si="66"/>
        <v>4.1781759999999997</v>
      </c>
      <c r="AC681" s="11">
        <f t="shared" si="67"/>
        <v>4.0999999999999996</v>
      </c>
      <c r="AE681">
        <v>3.1880000000000002</v>
      </c>
      <c r="AF681">
        <v>4.0999999999999996</v>
      </c>
      <c r="AG681">
        <v>1.1299999999999999</v>
      </c>
      <c r="AH681">
        <v>1.1067624028695691</v>
      </c>
      <c r="AJ681">
        <v>3.1880000000000002</v>
      </c>
      <c r="AK681">
        <v>4.0999999999999996</v>
      </c>
      <c r="AL681">
        <v>2.2599999999999998</v>
      </c>
      <c r="AM681">
        <v>2.2135248057391381</v>
      </c>
      <c r="AN681" s="4">
        <f t="shared" si="63"/>
        <v>2.2599999999999998</v>
      </c>
      <c r="AO681" s="4">
        <f t="shared" si="64"/>
        <v>2.2135248057391381</v>
      </c>
      <c r="AR681" s="5">
        <v>3.1880000000000002</v>
      </c>
      <c r="AS681" s="5">
        <v>4.0999999999999996</v>
      </c>
      <c r="AT681" s="5">
        <v>2.2599999999999998</v>
      </c>
      <c r="AU681" s="5">
        <v>2.2135248057391381</v>
      </c>
      <c r="AW681">
        <v>1.1299999999999999</v>
      </c>
      <c r="AX681">
        <v>1.1067624028695691</v>
      </c>
      <c r="AY681">
        <v>3.1880000000000002</v>
      </c>
      <c r="AZ681">
        <v>4.0999999999999996</v>
      </c>
      <c r="BA681">
        <v>2.2599999999999998</v>
      </c>
      <c r="BB681">
        <v>2.2135248057391381</v>
      </c>
    </row>
    <row r="682" spans="6:54" x14ac:dyDescent="0.3">
      <c r="F682" s="4">
        <v>3.1920000000000002</v>
      </c>
      <c r="G682" s="4">
        <v>0.106</v>
      </c>
      <c r="O682" s="11">
        <f t="shared" si="62"/>
        <v>106</v>
      </c>
      <c r="P682" s="11">
        <f t="shared" si="61"/>
        <v>2.6622399999999997</v>
      </c>
      <c r="U682" s="11">
        <f t="shared" si="65"/>
        <v>4.2595839999999994</v>
      </c>
      <c r="AA682">
        <v>4.1781759999999997</v>
      </c>
      <c r="AB682" s="11">
        <f t="shared" si="66"/>
        <v>4.1781759999999997</v>
      </c>
      <c r="AC682" s="11">
        <f t="shared" si="67"/>
        <v>4.0999999999999996</v>
      </c>
      <c r="AE682">
        <v>3.1920000000000002</v>
      </c>
      <c r="AF682">
        <v>4.0999999999999996</v>
      </c>
      <c r="AG682">
        <v>0.72</v>
      </c>
      <c r="AH682">
        <v>1.1067624028695691</v>
      </c>
      <c r="AJ682">
        <v>3.1920000000000002</v>
      </c>
      <c r="AK682">
        <v>4.0999999999999996</v>
      </c>
      <c r="AL682">
        <v>1.44</v>
      </c>
      <c r="AM682">
        <v>2.2135248057391381</v>
      </c>
      <c r="AN682" s="4">
        <f t="shared" si="63"/>
        <v>1.7</v>
      </c>
      <c r="AO682" s="4">
        <f t="shared" si="64"/>
        <v>2.2135248057391381</v>
      </c>
      <c r="AR682" s="5">
        <v>3.1920000000000002</v>
      </c>
      <c r="AS682" s="5">
        <v>4.0999999999999996</v>
      </c>
      <c r="AT682" s="5">
        <v>1.8</v>
      </c>
      <c r="AU682" s="5">
        <v>2.2135248057391381</v>
      </c>
      <c r="AW682">
        <v>0.72</v>
      </c>
      <c r="AX682">
        <v>1.1067624028695691</v>
      </c>
      <c r="AY682">
        <v>3.1920000000000002</v>
      </c>
      <c r="AZ682">
        <v>4.0999999999999996</v>
      </c>
      <c r="BA682">
        <v>1.8</v>
      </c>
      <c r="BB682">
        <v>2.2135248057391381</v>
      </c>
    </row>
    <row r="683" spans="6:54" x14ac:dyDescent="0.3">
      <c r="F683" s="4">
        <v>3.1960000000000002</v>
      </c>
      <c r="G683" s="4">
        <v>0.10199999999999999</v>
      </c>
      <c r="O683" s="11">
        <f t="shared" si="62"/>
        <v>102</v>
      </c>
      <c r="P683" s="11">
        <f t="shared" si="61"/>
        <v>2.5604799999999996</v>
      </c>
      <c r="U683" s="11">
        <f t="shared" si="65"/>
        <v>4.096768</v>
      </c>
      <c r="AA683">
        <v>4.096768</v>
      </c>
      <c r="AB683" s="11">
        <f t="shared" si="66"/>
        <v>4.096768</v>
      </c>
      <c r="AC683" s="11">
        <f t="shared" si="67"/>
        <v>4.096768</v>
      </c>
      <c r="AE683">
        <v>3.1960000000000002</v>
      </c>
      <c r="AF683">
        <v>4.096768</v>
      </c>
      <c r="AG683">
        <v>1.08</v>
      </c>
      <c r="AH683">
        <v>0.71929572555267551</v>
      </c>
      <c r="AJ683">
        <v>3.1960000000000002</v>
      </c>
      <c r="AK683">
        <v>4.096768</v>
      </c>
      <c r="AL683">
        <v>2.16</v>
      </c>
      <c r="AM683">
        <v>1.438591451105351</v>
      </c>
      <c r="AN683" s="4">
        <f t="shared" si="63"/>
        <v>2.16</v>
      </c>
      <c r="AO683" s="4">
        <f t="shared" si="64"/>
        <v>1.7</v>
      </c>
      <c r="AR683" s="5">
        <v>3.1960000000000002</v>
      </c>
      <c r="AS683" s="5">
        <v>4.096768</v>
      </c>
      <c r="AT683" s="5">
        <v>2.16</v>
      </c>
      <c r="AU683" s="5">
        <v>1.8</v>
      </c>
      <c r="AW683">
        <v>1.08</v>
      </c>
      <c r="AX683">
        <v>0.71929572555267551</v>
      </c>
      <c r="AY683">
        <v>3.1960000000000002</v>
      </c>
      <c r="AZ683">
        <v>4.096768</v>
      </c>
      <c r="BA683">
        <v>2.16</v>
      </c>
      <c r="BB683">
        <v>1.8</v>
      </c>
    </row>
    <row r="684" spans="6:54" x14ac:dyDescent="0.3">
      <c r="F684" s="4">
        <v>3.2</v>
      </c>
      <c r="G684" s="4">
        <v>0.1</v>
      </c>
      <c r="O684" s="11">
        <f t="shared" si="62"/>
        <v>100</v>
      </c>
      <c r="P684" s="11">
        <f t="shared" si="61"/>
        <v>2.5095999999999998</v>
      </c>
      <c r="U684" s="11">
        <f t="shared" si="65"/>
        <v>4.0153600000000003</v>
      </c>
      <c r="AA684">
        <v>4.2595839999999994</v>
      </c>
      <c r="AB684" s="11">
        <f t="shared" si="66"/>
        <v>4.2595839999999994</v>
      </c>
      <c r="AC684" s="11">
        <f t="shared" si="67"/>
        <v>4.0999999999999996</v>
      </c>
      <c r="AE684">
        <v>3.2</v>
      </c>
      <c r="AF684">
        <v>4.0999999999999996</v>
      </c>
      <c r="AG684">
        <v>1.17</v>
      </c>
      <c r="AH684">
        <v>1.1067624028695691</v>
      </c>
      <c r="AJ684">
        <v>3.2</v>
      </c>
      <c r="AK684">
        <v>4.0999999999999996</v>
      </c>
      <c r="AL684">
        <v>2.34</v>
      </c>
      <c r="AM684">
        <v>2.2135248057391381</v>
      </c>
      <c r="AN684" s="4">
        <f t="shared" si="63"/>
        <v>2.34</v>
      </c>
      <c r="AO684" s="4">
        <f t="shared" si="64"/>
        <v>2.2135248057391381</v>
      </c>
      <c r="AR684" s="5">
        <v>3.2</v>
      </c>
      <c r="AS684" s="5">
        <v>4.0999999999999996</v>
      </c>
      <c r="AT684" s="5">
        <v>2.34</v>
      </c>
      <c r="AU684" s="5">
        <v>2.2135248057391381</v>
      </c>
      <c r="AW684">
        <v>1.17</v>
      </c>
      <c r="AX684">
        <v>1.1067624028695691</v>
      </c>
      <c r="AY684">
        <v>3.2</v>
      </c>
      <c r="AZ684">
        <v>4.0999999999999996</v>
      </c>
      <c r="BA684">
        <v>2.34</v>
      </c>
      <c r="BB684" s="13">
        <v>1.8</v>
      </c>
    </row>
    <row r="685" spans="6:54" x14ac:dyDescent="0.3">
      <c r="F685" s="4">
        <v>3.2040000000000002</v>
      </c>
      <c r="G685" s="4">
        <v>0.10199999999999999</v>
      </c>
      <c r="O685" s="11">
        <f t="shared" si="62"/>
        <v>102</v>
      </c>
      <c r="P685" s="11">
        <f t="shared" si="61"/>
        <v>2.5604799999999996</v>
      </c>
      <c r="U685" s="11">
        <f t="shared" si="65"/>
        <v>4.096768</v>
      </c>
      <c r="AA685">
        <v>4.096768</v>
      </c>
      <c r="AB685" s="11">
        <f t="shared" si="66"/>
        <v>4.096768</v>
      </c>
      <c r="AC685" s="11">
        <f t="shared" si="67"/>
        <v>4.096768</v>
      </c>
      <c r="AE685">
        <v>3.2040000000000002</v>
      </c>
      <c r="AF685">
        <v>4.096768</v>
      </c>
      <c r="AG685">
        <v>1.0899999999999999</v>
      </c>
      <c r="AH685">
        <v>1.1067624028695691</v>
      </c>
      <c r="AJ685">
        <v>3.2040000000000002</v>
      </c>
      <c r="AK685">
        <v>4.096768</v>
      </c>
      <c r="AL685">
        <v>2.1799999999999997</v>
      </c>
      <c r="AM685">
        <v>2.2135248057391381</v>
      </c>
      <c r="AN685" s="4">
        <f t="shared" si="63"/>
        <v>2.1799999999999997</v>
      </c>
      <c r="AO685" s="4">
        <f t="shared" si="64"/>
        <v>2.2135248057391381</v>
      </c>
      <c r="AR685" s="5">
        <v>3.2040000000000002</v>
      </c>
      <c r="AS685" s="5">
        <v>4.096768</v>
      </c>
      <c r="AT685" s="5">
        <v>2.1799999999999997</v>
      </c>
      <c r="AU685" s="5">
        <v>2.2135248057391381</v>
      </c>
      <c r="AW685">
        <v>1.0899999999999999</v>
      </c>
      <c r="AX685">
        <v>1.1067624028695691</v>
      </c>
      <c r="AY685">
        <v>3.2040000000000002</v>
      </c>
      <c r="AZ685">
        <v>4.096768</v>
      </c>
      <c r="BA685">
        <v>2.1799999999999997</v>
      </c>
      <c r="BB685" s="13">
        <v>1.8</v>
      </c>
    </row>
    <row r="686" spans="6:54" x14ac:dyDescent="0.3">
      <c r="F686" s="4">
        <v>3.2080000000000002</v>
      </c>
      <c r="G686" s="4">
        <v>0.108</v>
      </c>
      <c r="O686" s="11">
        <f t="shared" si="62"/>
        <v>108</v>
      </c>
      <c r="P686" s="11">
        <f t="shared" si="61"/>
        <v>2.7131199999999995</v>
      </c>
      <c r="U686" s="11">
        <f t="shared" si="65"/>
        <v>4.3409919999999991</v>
      </c>
      <c r="AA686">
        <v>4.0153600000000003</v>
      </c>
      <c r="AB686" s="11">
        <f t="shared" si="66"/>
        <v>4.0153600000000003</v>
      </c>
      <c r="AC686" s="11">
        <f t="shared" si="67"/>
        <v>4.0153600000000003</v>
      </c>
      <c r="AE686">
        <v>3.2080000000000002</v>
      </c>
      <c r="AF686">
        <v>4.0153600000000003</v>
      </c>
      <c r="AG686">
        <v>1.07</v>
      </c>
      <c r="AH686">
        <v>1.1067624028695691</v>
      </c>
      <c r="AJ686">
        <v>3.2080000000000002</v>
      </c>
      <c r="AK686">
        <v>4.0153600000000003</v>
      </c>
      <c r="AL686">
        <v>2.14</v>
      </c>
      <c r="AM686">
        <v>2.2135248057391381</v>
      </c>
      <c r="AN686" s="4">
        <f t="shared" si="63"/>
        <v>2.14</v>
      </c>
      <c r="AO686" s="4">
        <f t="shared" si="64"/>
        <v>2.2135248057391381</v>
      </c>
      <c r="AR686" s="5">
        <v>3.2080000000000002</v>
      </c>
      <c r="AS686" s="5">
        <v>4.0153600000000003</v>
      </c>
      <c r="AT686" s="5">
        <v>2.14</v>
      </c>
      <c r="AU686" s="5">
        <v>2.2135248057391381</v>
      </c>
      <c r="AW686">
        <v>1.07</v>
      </c>
      <c r="AX686">
        <v>1.1067624028695691</v>
      </c>
      <c r="AY686">
        <v>3.2080000000000002</v>
      </c>
      <c r="AZ686">
        <v>4.0153600000000003</v>
      </c>
      <c r="BA686">
        <v>2.14</v>
      </c>
      <c r="BB686" s="13">
        <v>1.8</v>
      </c>
    </row>
    <row r="687" spans="6:54" x14ac:dyDescent="0.3">
      <c r="F687" s="4">
        <v>3.2120000000000002</v>
      </c>
      <c r="G687" s="4">
        <v>0.10199999999999999</v>
      </c>
      <c r="O687" s="11">
        <f t="shared" si="62"/>
        <v>102</v>
      </c>
      <c r="P687" s="11">
        <f t="shared" si="61"/>
        <v>2.5604799999999996</v>
      </c>
      <c r="U687" s="11">
        <f t="shared" si="65"/>
        <v>4.096768</v>
      </c>
      <c r="AA687">
        <v>4.096768</v>
      </c>
      <c r="AB687" s="11">
        <f t="shared" si="66"/>
        <v>4.096768</v>
      </c>
      <c r="AC687" s="11">
        <f t="shared" si="67"/>
        <v>4.096768</v>
      </c>
      <c r="AE687">
        <v>3.2120000000000002</v>
      </c>
      <c r="AF687">
        <v>4.096768</v>
      </c>
      <c r="AG687">
        <v>1.1099999999999999</v>
      </c>
      <c r="AH687">
        <v>1.1067624028695691</v>
      </c>
      <c r="AJ687">
        <v>3.2120000000000002</v>
      </c>
      <c r="AK687">
        <v>4.096768</v>
      </c>
      <c r="AL687">
        <v>2.2199999999999998</v>
      </c>
      <c r="AM687">
        <v>2.2135248057391381</v>
      </c>
      <c r="AN687" s="4">
        <f t="shared" si="63"/>
        <v>2.2199999999999998</v>
      </c>
      <c r="AO687" s="4">
        <f t="shared" si="64"/>
        <v>2.2135248057391381</v>
      </c>
      <c r="AR687" s="5">
        <v>3.2120000000000002</v>
      </c>
      <c r="AS687" s="5">
        <v>4.096768</v>
      </c>
      <c r="AT687" s="5">
        <v>2.2199999999999998</v>
      </c>
      <c r="AU687" s="5">
        <v>2.2135248057391381</v>
      </c>
      <c r="AW687">
        <v>1.1099999999999999</v>
      </c>
      <c r="AX687">
        <v>1.1067624028695691</v>
      </c>
      <c r="AY687">
        <v>3.2120000000000002</v>
      </c>
      <c r="AZ687">
        <v>4.096768</v>
      </c>
      <c r="BA687">
        <v>2.2199999999999998</v>
      </c>
      <c r="BB687">
        <v>2.2135248057391381</v>
      </c>
    </row>
    <row r="688" spans="6:54" x14ac:dyDescent="0.3">
      <c r="F688" s="4">
        <v>3.2160000000000002</v>
      </c>
      <c r="G688" s="4">
        <v>0.106</v>
      </c>
      <c r="O688" s="11">
        <f t="shared" si="62"/>
        <v>106</v>
      </c>
      <c r="P688" s="11">
        <f t="shared" si="61"/>
        <v>2.6622399999999997</v>
      </c>
      <c r="U688" s="11">
        <f t="shared" si="65"/>
        <v>4.2595839999999994</v>
      </c>
      <c r="AA688">
        <v>4.3409919999999991</v>
      </c>
      <c r="AB688" s="11">
        <f t="shared" si="66"/>
        <v>4.3409919999999991</v>
      </c>
      <c r="AC688" s="11">
        <f t="shared" si="67"/>
        <v>4.0999999999999996</v>
      </c>
      <c r="AE688">
        <v>3.2160000000000002</v>
      </c>
      <c r="AF688">
        <v>4.0999999999999996</v>
      </c>
      <c r="AG688">
        <v>1.1299999999999999</v>
      </c>
      <c r="AH688">
        <v>1.1067624028695691</v>
      </c>
      <c r="AJ688">
        <v>3.2160000000000002</v>
      </c>
      <c r="AK688">
        <v>4.0999999999999996</v>
      </c>
      <c r="AL688">
        <v>2.2599999999999998</v>
      </c>
      <c r="AM688">
        <v>2.2135248057391381</v>
      </c>
      <c r="AN688" s="4">
        <f t="shared" si="63"/>
        <v>2.2599999999999998</v>
      </c>
      <c r="AO688" s="4">
        <f t="shared" si="64"/>
        <v>2.2135248057391381</v>
      </c>
      <c r="AR688" s="5">
        <v>3.2160000000000002</v>
      </c>
      <c r="AS688" s="5">
        <v>4.0999999999999996</v>
      </c>
      <c r="AT688" s="5">
        <v>2.2599999999999998</v>
      </c>
      <c r="AU688" s="5">
        <v>2.2135248057391381</v>
      </c>
      <c r="AW688">
        <v>1.1299999999999999</v>
      </c>
      <c r="AX688">
        <v>1.1067624028695691</v>
      </c>
      <c r="AY688">
        <v>3.2160000000000002</v>
      </c>
      <c r="AZ688">
        <v>4.0999999999999996</v>
      </c>
      <c r="BA688">
        <v>2.2599999999999998</v>
      </c>
      <c r="BB688">
        <v>2.2135248057391381</v>
      </c>
    </row>
    <row r="689" spans="6:54" x14ac:dyDescent="0.3">
      <c r="F689" s="4">
        <v>3.22</v>
      </c>
      <c r="G689" s="4">
        <v>0.10199999999999999</v>
      </c>
      <c r="O689" s="11">
        <f t="shared" si="62"/>
        <v>102</v>
      </c>
      <c r="P689" s="11">
        <f t="shared" si="61"/>
        <v>2.5604799999999996</v>
      </c>
      <c r="U689" s="11">
        <f t="shared" si="65"/>
        <v>4.096768</v>
      </c>
      <c r="AA689">
        <v>4.096768</v>
      </c>
      <c r="AB689" s="11">
        <f t="shared" si="66"/>
        <v>4.096768</v>
      </c>
      <c r="AC689" s="11">
        <f t="shared" si="67"/>
        <v>4.096768</v>
      </c>
      <c r="AE689">
        <v>3.22</v>
      </c>
      <c r="AF689">
        <v>4.096768</v>
      </c>
      <c r="AG689">
        <v>0.72</v>
      </c>
      <c r="AH689">
        <v>1.1067624028695691</v>
      </c>
      <c r="AJ689">
        <v>3.22</v>
      </c>
      <c r="AK689">
        <v>4.096768</v>
      </c>
      <c r="AL689">
        <v>1.44</v>
      </c>
      <c r="AM689">
        <v>2.2135248057391381</v>
      </c>
      <c r="AN689" s="4">
        <f t="shared" si="63"/>
        <v>1.7</v>
      </c>
      <c r="AO689" s="4">
        <f t="shared" si="64"/>
        <v>2.2135248057391381</v>
      </c>
      <c r="AR689" s="5">
        <v>3.22</v>
      </c>
      <c r="AS689" s="5">
        <v>4.096768</v>
      </c>
      <c r="AT689" s="5">
        <v>1.8</v>
      </c>
      <c r="AU689" s="5">
        <v>2.2135248057391381</v>
      </c>
      <c r="AW689">
        <v>0.72</v>
      </c>
      <c r="AX689">
        <v>1.1067624028695691</v>
      </c>
      <c r="AY689">
        <v>3.22</v>
      </c>
      <c r="AZ689">
        <v>4.096768</v>
      </c>
      <c r="BA689">
        <v>1.8</v>
      </c>
      <c r="BB689">
        <v>2.2135248057391381</v>
      </c>
    </row>
    <row r="690" spans="6:54" x14ac:dyDescent="0.3">
      <c r="F690" s="4">
        <v>3.2240000000000002</v>
      </c>
      <c r="G690" s="4">
        <v>0.104</v>
      </c>
      <c r="O690" s="11">
        <f t="shared" si="62"/>
        <v>104</v>
      </c>
      <c r="P690" s="11">
        <f t="shared" si="61"/>
        <v>2.6113599999999995</v>
      </c>
      <c r="U690" s="11">
        <f t="shared" si="65"/>
        <v>4.1781759999999997</v>
      </c>
      <c r="AA690">
        <v>4.2595839999999994</v>
      </c>
      <c r="AB690" s="11">
        <f t="shared" si="66"/>
        <v>4.2595839999999994</v>
      </c>
      <c r="AC690" s="11">
        <f t="shared" si="67"/>
        <v>4.0999999999999996</v>
      </c>
      <c r="AE690">
        <v>3.2240000000000002</v>
      </c>
      <c r="AF690">
        <v>4.0999999999999996</v>
      </c>
      <c r="AG690">
        <v>1.08</v>
      </c>
      <c r="AH690">
        <v>0.71929572555267551</v>
      </c>
      <c r="AJ690">
        <v>3.2240000000000002</v>
      </c>
      <c r="AK690">
        <v>4.0999999999999996</v>
      </c>
      <c r="AL690">
        <v>2.16</v>
      </c>
      <c r="AM690">
        <v>1.438591451105351</v>
      </c>
      <c r="AN690" s="4">
        <f t="shared" si="63"/>
        <v>2.16</v>
      </c>
      <c r="AO690" s="4">
        <f t="shared" si="64"/>
        <v>1.7</v>
      </c>
      <c r="AR690" s="5">
        <v>3.2240000000000002</v>
      </c>
      <c r="AS690" s="5">
        <v>4.0999999999999996</v>
      </c>
      <c r="AT690" s="5">
        <v>2.16</v>
      </c>
      <c r="AU690" s="5">
        <v>1.8</v>
      </c>
      <c r="AW690">
        <v>1.08</v>
      </c>
      <c r="AX690">
        <v>0.71929572555267551</v>
      </c>
      <c r="AY690">
        <v>3.2240000000000002</v>
      </c>
      <c r="AZ690">
        <v>4.0999999999999996</v>
      </c>
      <c r="BA690">
        <v>2.16</v>
      </c>
      <c r="BB690">
        <v>1.8</v>
      </c>
    </row>
    <row r="691" spans="6:54" x14ac:dyDescent="0.3">
      <c r="F691" s="4">
        <v>3.2280000000000002</v>
      </c>
      <c r="G691" s="4">
        <v>0.10199999999999999</v>
      </c>
      <c r="O691" s="11">
        <f t="shared" si="62"/>
        <v>102</v>
      </c>
      <c r="P691" s="11">
        <f t="shared" si="61"/>
        <v>2.5604799999999996</v>
      </c>
      <c r="U691" s="11">
        <f t="shared" si="65"/>
        <v>4.096768</v>
      </c>
      <c r="AA691">
        <v>4.096768</v>
      </c>
      <c r="AB691" s="11">
        <f t="shared" si="66"/>
        <v>4.096768</v>
      </c>
      <c r="AC691" s="11">
        <f t="shared" si="67"/>
        <v>4.096768</v>
      </c>
      <c r="AE691">
        <v>3.2280000000000002</v>
      </c>
      <c r="AF691">
        <v>4.096768</v>
      </c>
      <c r="AG691">
        <v>1.17</v>
      </c>
      <c r="AH691">
        <v>1.1067624028695691</v>
      </c>
      <c r="AJ691">
        <v>3.2280000000000002</v>
      </c>
      <c r="AK691">
        <v>4.096768</v>
      </c>
      <c r="AL691">
        <v>2.34</v>
      </c>
      <c r="AM691">
        <v>2.2135248057391381</v>
      </c>
      <c r="AN691" s="4">
        <f t="shared" si="63"/>
        <v>2.34</v>
      </c>
      <c r="AO691" s="4">
        <f t="shared" si="64"/>
        <v>2.2135248057391381</v>
      </c>
      <c r="AR691" s="5">
        <v>3.2280000000000002</v>
      </c>
      <c r="AS691" s="5">
        <v>4.096768</v>
      </c>
      <c r="AT691" s="5">
        <v>2.34</v>
      </c>
      <c r="AU691" s="5">
        <v>2.2135248057391381</v>
      </c>
      <c r="AW691">
        <v>1.17</v>
      </c>
      <c r="AX691">
        <v>1.1067624028695691</v>
      </c>
      <c r="AY691">
        <v>3.2280000000000002</v>
      </c>
      <c r="AZ691">
        <v>4.096768</v>
      </c>
      <c r="BA691">
        <v>2.34</v>
      </c>
      <c r="BB691" s="13">
        <v>1.8</v>
      </c>
    </row>
    <row r="692" spans="6:54" x14ac:dyDescent="0.3">
      <c r="F692" s="4">
        <v>3.2320000000000002</v>
      </c>
      <c r="G692" s="4">
        <v>0.10199999999999999</v>
      </c>
      <c r="O692" s="11">
        <f t="shared" si="62"/>
        <v>102</v>
      </c>
      <c r="P692" s="11">
        <f t="shared" si="61"/>
        <v>2.5604799999999996</v>
      </c>
      <c r="U692" s="11">
        <f t="shared" si="65"/>
        <v>4.096768</v>
      </c>
      <c r="AA692">
        <v>4.1781759999999997</v>
      </c>
      <c r="AB692" s="11">
        <f t="shared" si="66"/>
        <v>4.1781759999999997</v>
      </c>
      <c r="AC692" s="11">
        <f t="shared" si="67"/>
        <v>4.0999999999999996</v>
      </c>
      <c r="AE692">
        <v>3.2320000000000002</v>
      </c>
      <c r="AF692">
        <v>4.0999999999999996</v>
      </c>
      <c r="AG692">
        <v>1.0899999999999999</v>
      </c>
      <c r="AH692">
        <v>1.1067624028695691</v>
      </c>
      <c r="AJ692">
        <v>3.2320000000000002</v>
      </c>
      <c r="AK692">
        <v>4.0999999999999996</v>
      </c>
      <c r="AL692">
        <v>2.1799999999999997</v>
      </c>
      <c r="AM692">
        <v>2.2135248057391381</v>
      </c>
      <c r="AN692" s="4">
        <f t="shared" si="63"/>
        <v>2.1799999999999997</v>
      </c>
      <c r="AO692" s="4">
        <f t="shared" si="64"/>
        <v>2.2135248057391381</v>
      </c>
      <c r="AR692" s="5">
        <v>3.2320000000000002</v>
      </c>
      <c r="AS692" s="5">
        <v>4.0999999999999996</v>
      </c>
      <c r="AT692" s="5">
        <v>2.1799999999999997</v>
      </c>
      <c r="AU692" s="5">
        <v>2.2135248057391381</v>
      </c>
      <c r="AW692">
        <v>1.0899999999999999</v>
      </c>
      <c r="AX692">
        <v>1.1067624028695691</v>
      </c>
      <c r="AY692">
        <v>3.2320000000000002</v>
      </c>
      <c r="AZ692">
        <v>4.0999999999999996</v>
      </c>
      <c r="BA692">
        <v>2.1799999999999997</v>
      </c>
      <c r="BB692" s="13">
        <v>1.8</v>
      </c>
    </row>
    <row r="693" spans="6:54" x14ac:dyDescent="0.3">
      <c r="F693" s="4">
        <v>3.2360000000000002</v>
      </c>
      <c r="G693" s="4">
        <v>0.1</v>
      </c>
      <c r="O693" s="11">
        <f t="shared" si="62"/>
        <v>100</v>
      </c>
      <c r="P693" s="11">
        <f t="shared" si="61"/>
        <v>2.5095999999999998</v>
      </c>
      <c r="U693" s="11">
        <f t="shared" si="65"/>
        <v>4.0153600000000003</v>
      </c>
      <c r="AA693">
        <v>4.096768</v>
      </c>
      <c r="AB693" s="11">
        <f t="shared" si="66"/>
        <v>4.096768</v>
      </c>
      <c r="AC693" s="11">
        <f t="shared" si="67"/>
        <v>4.096768</v>
      </c>
      <c r="AE693">
        <v>3.2360000000000002</v>
      </c>
      <c r="AF693">
        <v>4.096768</v>
      </c>
      <c r="AG693">
        <v>1.07</v>
      </c>
      <c r="AH693">
        <v>1.1067624028695691</v>
      </c>
      <c r="AJ693">
        <v>3.2360000000000002</v>
      </c>
      <c r="AK693">
        <v>4.096768</v>
      </c>
      <c r="AL693">
        <v>2.14</v>
      </c>
      <c r="AM693">
        <v>2.2135248057391381</v>
      </c>
      <c r="AN693" s="4">
        <f t="shared" si="63"/>
        <v>2.14</v>
      </c>
      <c r="AO693" s="4">
        <f t="shared" si="64"/>
        <v>2.2135248057391381</v>
      </c>
      <c r="AR693" s="5">
        <v>3.2360000000000002</v>
      </c>
      <c r="AS693" s="5">
        <v>4.096768</v>
      </c>
      <c r="AT693" s="5">
        <v>2.14</v>
      </c>
      <c r="AU693" s="5">
        <v>2.2135248057391381</v>
      </c>
      <c r="AW693">
        <v>1.07</v>
      </c>
      <c r="AX693">
        <v>1.1067624028695691</v>
      </c>
      <c r="AY693">
        <v>3.2360000000000002</v>
      </c>
      <c r="AZ693">
        <v>4.096768</v>
      </c>
      <c r="BA693">
        <v>2.14</v>
      </c>
      <c r="BB693" s="13">
        <v>1.8</v>
      </c>
    </row>
    <row r="694" spans="6:54" x14ac:dyDescent="0.3">
      <c r="F694" s="4">
        <v>3.24</v>
      </c>
      <c r="G694" s="4">
        <v>0.10199999999999999</v>
      </c>
      <c r="O694" s="11">
        <f t="shared" si="62"/>
        <v>102</v>
      </c>
      <c r="P694" s="11">
        <f t="shared" si="61"/>
        <v>2.5604799999999996</v>
      </c>
      <c r="U694" s="11">
        <f t="shared" si="65"/>
        <v>4.096768</v>
      </c>
      <c r="AA694">
        <v>4.096768</v>
      </c>
      <c r="AB694" s="11">
        <f t="shared" si="66"/>
        <v>4.096768</v>
      </c>
      <c r="AC694" s="11">
        <f t="shared" si="67"/>
        <v>4.096768</v>
      </c>
      <c r="AE694">
        <v>3.24</v>
      </c>
      <c r="AF694">
        <v>4.096768</v>
      </c>
      <c r="AG694">
        <v>1.1099999999999999</v>
      </c>
      <c r="AH694">
        <v>1.1067624028695691</v>
      </c>
      <c r="AJ694">
        <v>3.24</v>
      </c>
      <c r="AK694">
        <v>4.096768</v>
      </c>
      <c r="AL694">
        <v>2.2199999999999998</v>
      </c>
      <c r="AM694">
        <v>2.2135248057391381</v>
      </c>
      <c r="AN694" s="4">
        <f t="shared" si="63"/>
        <v>2.2199999999999998</v>
      </c>
      <c r="AO694" s="4">
        <f t="shared" si="64"/>
        <v>2.2135248057391381</v>
      </c>
      <c r="AR694" s="5">
        <v>3.24</v>
      </c>
      <c r="AS694" s="5">
        <v>4.096768</v>
      </c>
      <c r="AT694" s="5">
        <v>2.2199999999999998</v>
      </c>
      <c r="AU694" s="5">
        <v>2.2135248057391381</v>
      </c>
      <c r="AW694">
        <v>1.1099999999999999</v>
      </c>
      <c r="AX694">
        <v>1.1067624028695691</v>
      </c>
      <c r="AY694">
        <v>3.24</v>
      </c>
      <c r="AZ694">
        <v>4.096768</v>
      </c>
      <c r="BA694">
        <v>2.2199999999999998</v>
      </c>
      <c r="BB694" s="13">
        <v>1.8</v>
      </c>
    </row>
    <row r="695" spans="6:54" x14ac:dyDescent="0.3">
      <c r="F695" s="4">
        <v>3.2440000000000002</v>
      </c>
      <c r="G695" s="4">
        <v>0.10199999999999999</v>
      </c>
      <c r="O695" s="11">
        <f t="shared" si="62"/>
        <v>102</v>
      </c>
      <c r="P695" s="11">
        <f t="shared" si="61"/>
        <v>2.5604799999999996</v>
      </c>
      <c r="U695" s="11">
        <f t="shared" si="65"/>
        <v>4.096768</v>
      </c>
      <c r="AA695">
        <v>4.0153600000000003</v>
      </c>
      <c r="AB695" s="11">
        <f t="shared" si="66"/>
        <v>4.0153600000000003</v>
      </c>
      <c r="AC695" s="11">
        <f t="shared" si="67"/>
        <v>4.0153600000000003</v>
      </c>
      <c r="AE695">
        <v>3.2440000000000002</v>
      </c>
      <c r="AF695">
        <v>4.0153600000000003</v>
      </c>
      <c r="AG695">
        <v>1.1299999999999999</v>
      </c>
      <c r="AH695">
        <v>1.1067624028695691</v>
      </c>
      <c r="AJ695">
        <v>3.2440000000000002</v>
      </c>
      <c r="AK695">
        <v>4.0153600000000003</v>
      </c>
      <c r="AL695">
        <v>2.2599999999999998</v>
      </c>
      <c r="AM695">
        <v>2.2135248057391381</v>
      </c>
      <c r="AN695" s="4">
        <f t="shared" si="63"/>
        <v>2.2599999999999998</v>
      </c>
      <c r="AO695" s="4">
        <f t="shared" si="64"/>
        <v>2.2135248057391381</v>
      </c>
      <c r="AR695" s="5">
        <v>3.2440000000000002</v>
      </c>
      <c r="AS695" s="5">
        <v>4.0153600000000003</v>
      </c>
      <c r="AT695" s="5">
        <v>2.2599999999999998</v>
      </c>
      <c r="AU695" s="5">
        <v>2.2135248057391381</v>
      </c>
      <c r="AW695">
        <v>1.1299999999999999</v>
      </c>
      <c r="AX695">
        <v>1.1067624028695691</v>
      </c>
      <c r="AY695">
        <v>3.2440000000000002</v>
      </c>
      <c r="AZ695">
        <v>4.0153600000000003</v>
      </c>
      <c r="BA695">
        <v>2.2599999999999998</v>
      </c>
      <c r="BB695">
        <v>2.2135248057391381</v>
      </c>
    </row>
    <row r="696" spans="6:54" x14ac:dyDescent="0.3">
      <c r="F696" s="4">
        <v>3.2480000000000002</v>
      </c>
      <c r="G696" s="4">
        <v>0.104</v>
      </c>
      <c r="O696" s="11">
        <f t="shared" si="62"/>
        <v>104</v>
      </c>
      <c r="P696" s="11">
        <f t="shared" si="61"/>
        <v>2.6113599999999995</v>
      </c>
      <c r="U696" s="11">
        <f t="shared" si="65"/>
        <v>4.1781759999999997</v>
      </c>
      <c r="AA696">
        <v>4.096768</v>
      </c>
      <c r="AB696" s="11">
        <f t="shared" si="66"/>
        <v>4.096768</v>
      </c>
      <c r="AC696" s="11">
        <f t="shared" si="67"/>
        <v>4.096768</v>
      </c>
      <c r="AE696">
        <v>3.2480000000000002</v>
      </c>
      <c r="AF696">
        <v>4.096768</v>
      </c>
      <c r="AG696">
        <v>0.72</v>
      </c>
      <c r="AH696">
        <v>1.1067624028695691</v>
      </c>
      <c r="AJ696">
        <v>3.2480000000000002</v>
      </c>
      <c r="AK696">
        <v>4.096768</v>
      </c>
      <c r="AL696">
        <v>1.44</v>
      </c>
      <c r="AM696">
        <v>2.2135248057391381</v>
      </c>
      <c r="AN696" s="4">
        <f t="shared" si="63"/>
        <v>1.7</v>
      </c>
      <c r="AO696" s="4">
        <f t="shared" si="64"/>
        <v>2.2135248057391381</v>
      </c>
      <c r="AR696" s="5">
        <v>3.2480000000000002</v>
      </c>
      <c r="AS696" s="5">
        <v>4.096768</v>
      </c>
      <c r="AT696" s="5">
        <v>1.8</v>
      </c>
      <c r="AU696" s="5">
        <v>2.2135248057391381</v>
      </c>
      <c r="AW696">
        <v>0.72</v>
      </c>
      <c r="AX696">
        <v>1.1067624028695691</v>
      </c>
      <c r="AY696">
        <v>3.2480000000000002</v>
      </c>
      <c r="AZ696">
        <v>4.096768</v>
      </c>
      <c r="BA696">
        <v>1.8</v>
      </c>
      <c r="BB696">
        <v>2.2135248057391381</v>
      </c>
    </row>
    <row r="697" spans="6:54" x14ac:dyDescent="0.3">
      <c r="F697" s="4">
        <v>3.2519999999999998</v>
      </c>
      <c r="G697" s="4">
        <v>0.1</v>
      </c>
      <c r="O697" s="11">
        <f t="shared" si="62"/>
        <v>100</v>
      </c>
      <c r="P697" s="11">
        <f t="shared" si="61"/>
        <v>2.5095999999999998</v>
      </c>
      <c r="U697" s="11">
        <f t="shared" si="65"/>
        <v>4.0153600000000003</v>
      </c>
      <c r="AA697">
        <v>4.096768</v>
      </c>
      <c r="AB697" s="11">
        <f t="shared" si="66"/>
        <v>4.096768</v>
      </c>
      <c r="AC697" s="11">
        <f t="shared" si="67"/>
        <v>4.096768</v>
      </c>
      <c r="AE697">
        <v>3.2519999999999998</v>
      </c>
      <c r="AF697">
        <v>4.096768</v>
      </c>
      <c r="AG697">
        <v>1.08</v>
      </c>
      <c r="AH697">
        <v>0.71929572555267551</v>
      </c>
      <c r="AJ697">
        <v>3.2519999999999998</v>
      </c>
      <c r="AK697">
        <v>4.096768</v>
      </c>
      <c r="AL697">
        <v>2.16</v>
      </c>
      <c r="AM697">
        <v>1.438591451105351</v>
      </c>
      <c r="AN697" s="4">
        <f t="shared" si="63"/>
        <v>2.16</v>
      </c>
      <c r="AO697" s="4">
        <f t="shared" si="64"/>
        <v>1.7</v>
      </c>
      <c r="AR697" s="5">
        <v>3.2519999999999998</v>
      </c>
      <c r="AS697" s="5">
        <v>4.096768</v>
      </c>
      <c r="AT697" s="5">
        <v>2.16</v>
      </c>
      <c r="AU697" s="5">
        <v>1.8</v>
      </c>
      <c r="AW697">
        <v>1.08</v>
      </c>
      <c r="AX697">
        <v>0.71929572555267551</v>
      </c>
      <c r="AY697">
        <v>3.2519999999999998</v>
      </c>
      <c r="AZ697">
        <v>4.096768</v>
      </c>
      <c r="BA697">
        <v>2.16</v>
      </c>
      <c r="BB697">
        <v>1.8</v>
      </c>
    </row>
    <row r="698" spans="6:54" x14ac:dyDescent="0.3">
      <c r="F698" s="4">
        <v>3.2559999999999998</v>
      </c>
      <c r="G698" s="4">
        <v>0.1</v>
      </c>
      <c r="O698" s="11">
        <f t="shared" si="62"/>
        <v>100</v>
      </c>
      <c r="P698" s="11">
        <f t="shared" si="61"/>
        <v>2.5095999999999998</v>
      </c>
      <c r="U698" s="11">
        <f t="shared" si="65"/>
        <v>4.0153600000000003</v>
      </c>
      <c r="AA698">
        <v>4.1781759999999997</v>
      </c>
      <c r="AB698" s="11">
        <f t="shared" si="66"/>
        <v>4.1781759999999997</v>
      </c>
      <c r="AC698" s="11">
        <f t="shared" si="67"/>
        <v>4.0999999999999996</v>
      </c>
      <c r="AE698">
        <v>3.2559999999999998</v>
      </c>
      <c r="AF698">
        <v>4.0999999999999996</v>
      </c>
      <c r="AG698">
        <v>1.17</v>
      </c>
      <c r="AH698">
        <v>1.1067624028695691</v>
      </c>
      <c r="AJ698">
        <v>3.2559999999999998</v>
      </c>
      <c r="AK698">
        <v>4.0999999999999996</v>
      </c>
      <c r="AL698">
        <v>2.34</v>
      </c>
      <c r="AM698">
        <v>2.2135248057391381</v>
      </c>
      <c r="AN698" s="4">
        <f t="shared" si="63"/>
        <v>2.34</v>
      </c>
      <c r="AO698" s="4">
        <f t="shared" si="64"/>
        <v>2.2135248057391381</v>
      </c>
      <c r="AR698" s="5">
        <v>3.2559999999999998</v>
      </c>
      <c r="AS698" s="5">
        <v>4.0999999999999996</v>
      </c>
      <c r="AT698" s="5">
        <v>2.34</v>
      </c>
      <c r="AU698" s="5">
        <v>2.2135248057391381</v>
      </c>
      <c r="AW698">
        <v>1.17</v>
      </c>
      <c r="AX698">
        <v>1.1067624028695691</v>
      </c>
      <c r="AY698">
        <v>3.2559999999999998</v>
      </c>
      <c r="AZ698">
        <v>4.0999999999999996</v>
      </c>
      <c r="BA698">
        <v>2.34</v>
      </c>
      <c r="BB698" s="13">
        <v>1.8</v>
      </c>
    </row>
    <row r="699" spans="6:54" x14ac:dyDescent="0.3">
      <c r="F699" s="4">
        <v>3.26</v>
      </c>
      <c r="G699" s="4">
        <v>0.104</v>
      </c>
      <c r="O699" s="11">
        <f t="shared" si="62"/>
        <v>104</v>
      </c>
      <c r="P699" s="11">
        <f t="shared" si="61"/>
        <v>2.6113599999999995</v>
      </c>
      <c r="U699" s="11">
        <f t="shared" si="65"/>
        <v>4.1781759999999997</v>
      </c>
      <c r="AA699">
        <v>4.0153600000000003</v>
      </c>
      <c r="AB699" s="11">
        <f t="shared" si="66"/>
        <v>4.0153600000000003</v>
      </c>
      <c r="AC699" s="11">
        <f t="shared" si="67"/>
        <v>4.0153600000000003</v>
      </c>
      <c r="AE699">
        <v>3.26</v>
      </c>
      <c r="AF699">
        <v>4.0153600000000003</v>
      </c>
      <c r="AG699">
        <v>1.0899999999999999</v>
      </c>
      <c r="AH699">
        <v>1.1067624028695691</v>
      </c>
      <c r="AJ699">
        <v>3.26</v>
      </c>
      <c r="AK699">
        <v>4.0153600000000003</v>
      </c>
      <c r="AL699">
        <v>2.1799999999999997</v>
      </c>
      <c r="AM699">
        <v>2.2135248057391381</v>
      </c>
      <c r="AN699" s="4">
        <f t="shared" si="63"/>
        <v>2.1799999999999997</v>
      </c>
      <c r="AO699" s="4">
        <f t="shared" si="64"/>
        <v>2.2135248057391381</v>
      </c>
      <c r="AR699" s="5">
        <v>3.26</v>
      </c>
      <c r="AS699" s="5">
        <v>4.0153600000000003</v>
      </c>
      <c r="AT699" s="5">
        <v>2.1799999999999997</v>
      </c>
      <c r="AU699" s="5">
        <v>2.2135248057391381</v>
      </c>
      <c r="AW699">
        <v>1.0899999999999999</v>
      </c>
      <c r="AX699">
        <v>1.1067624028695691</v>
      </c>
      <c r="AY699">
        <v>3.26</v>
      </c>
      <c r="AZ699">
        <v>4.0153600000000003</v>
      </c>
      <c r="BA699">
        <v>2.1799999999999997</v>
      </c>
      <c r="BB699" s="13">
        <v>1.8</v>
      </c>
    </row>
    <row r="700" spans="6:54" x14ac:dyDescent="0.3">
      <c r="F700" s="4">
        <v>3.2639999999999998</v>
      </c>
      <c r="G700" s="4">
        <v>0.10199999999999999</v>
      </c>
      <c r="O700" s="11">
        <f t="shared" si="62"/>
        <v>102</v>
      </c>
      <c r="P700" s="11">
        <f t="shared" si="61"/>
        <v>2.5604799999999996</v>
      </c>
      <c r="U700" s="11">
        <f t="shared" si="65"/>
        <v>4.096768</v>
      </c>
      <c r="AA700">
        <v>4.0153600000000003</v>
      </c>
      <c r="AB700" s="11">
        <f t="shared" si="66"/>
        <v>4.0153600000000003</v>
      </c>
      <c r="AC700" s="11">
        <f t="shared" si="67"/>
        <v>4.0153600000000003</v>
      </c>
      <c r="AE700">
        <v>3.2639999999999998</v>
      </c>
      <c r="AF700">
        <v>4.0153600000000003</v>
      </c>
      <c r="AG700">
        <v>1.07</v>
      </c>
      <c r="AH700">
        <v>1.1067624028695691</v>
      </c>
      <c r="AJ700">
        <v>3.2639999999999998</v>
      </c>
      <c r="AK700">
        <v>4.0153600000000003</v>
      </c>
      <c r="AL700">
        <v>2.14</v>
      </c>
      <c r="AM700">
        <v>2.2135248057391381</v>
      </c>
      <c r="AN700" s="4">
        <f t="shared" si="63"/>
        <v>2.14</v>
      </c>
      <c r="AO700" s="4">
        <f t="shared" si="64"/>
        <v>2.2135248057391381</v>
      </c>
      <c r="AR700" s="5">
        <v>3.2639999999999998</v>
      </c>
      <c r="AS700" s="5">
        <v>4.0153600000000003</v>
      </c>
      <c r="AT700" s="5">
        <v>2.14</v>
      </c>
      <c r="AU700" s="5">
        <v>2.2135248057391381</v>
      </c>
      <c r="AW700">
        <v>1.07</v>
      </c>
      <c r="AX700">
        <v>1.1067624028695691</v>
      </c>
      <c r="AY700">
        <v>3.2639999999999998</v>
      </c>
      <c r="AZ700">
        <v>4.0153600000000003</v>
      </c>
      <c r="BA700">
        <v>2.14</v>
      </c>
      <c r="BB700" s="13">
        <v>1.8</v>
      </c>
    </row>
    <row r="701" spans="6:54" x14ac:dyDescent="0.3">
      <c r="F701" s="4">
        <v>3.2679999999999998</v>
      </c>
      <c r="G701" s="4">
        <v>0.1</v>
      </c>
      <c r="O701" s="11">
        <f t="shared" si="62"/>
        <v>100</v>
      </c>
      <c r="P701" s="11">
        <f t="shared" si="61"/>
        <v>2.5095999999999998</v>
      </c>
      <c r="U701" s="11">
        <f t="shared" si="65"/>
        <v>4.0153600000000003</v>
      </c>
      <c r="AA701">
        <v>4.1781759999999997</v>
      </c>
      <c r="AB701" s="11">
        <f t="shared" si="66"/>
        <v>4.1781759999999997</v>
      </c>
      <c r="AC701" s="11">
        <f t="shared" si="67"/>
        <v>4.0999999999999996</v>
      </c>
      <c r="AE701">
        <v>3.2679999999999998</v>
      </c>
      <c r="AF701">
        <v>4.0999999999999996</v>
      </c>
      <c r="AG701">
        <v>1.1099999999999999</v>
      </c>
      <c r="AH701">
        <v>1.1067624028695691</v>
      </c>
      <c r="AJ701">
        <v>3.2679999999999998</v>
      </c>
      <c r="AK701">
        <v>4.0999999999999996</v>
      </c>
      <c r="AL701">
        <v>2.2199999999999998</v>
      </c>
      <c r="AM701">
        <v>2.2135248057391381</v>
      </c>
      <c r="AN701" s="4">
        <f t="shared" si="63"/>
        <v>2.2199999999999998</v>
      </c>
      <c r="AO701" s="4">
        <f t="shared" si="64"/>
        <v>2.2135248057391381</v>
      </c>
      <c r="AR701" s="5">
        <v>3.2679999999999998</v>
      </c>
      <c r="AS701" s="5">
        <v>4.0999999999999996</v>
      </c>
      <c r="AT701" s="5">
        <v>2.2199999999999998</v>
      </c>
      <c r="AU701" s="5">
        <v>2.2135248057391381</v>
      </c>
      <c r="AW701">
        <v>1.1099999999999999</v>
      </c>
      <c r="AX701">
        <v>1.1067624028695691</v>
      </c>
      <c r="AY701">
        <v>3.2679999999999998</v>
      </c>
      <c r="AZ701">
        <v>4.0999999999999996</v>
      </c>
      <c r="BA701">
        <v>2.2199999999999998</v>
      </c>
      <c r="BB701">
        <v>2.2135248057391381</v>
      </c>
    </row>
    <row r="702" spans="6:54" x14ac:dyDescent="0.3">
      <c r="F702" s="4">
        <v>3.2719999999999998</v>
      </c>
      <c r="G702" s="4">
        <v>0.1</v>
      </c>
      <c r="O702" s="11">
        <f t="shared" si="62"/>
        <v>100</v>
      </c>
      <c r="P702" s="11">
        <f t="shared" si="61"/>
        <v>2.5095999999999998</v>
      </c>
      <c r="U702" s="11">
        <f t="shared" si="65"/>
        <v>4.0153600000000003</v>
      </c>
      <c r="AA702">
        <v>4.096768</v>
      </c>
      <c r="AB702" s="11">
        <f t="shared" si="66"/>
        <v>4.096768</v>
      </c>
      <c r="AC702" s="11">
        <f t="shared" si="67"/>
        <v>4.096768</v>
      </c>
      <c r="AE702">
        <v>3.2719999999999998</v>
      </c>
      <c r="AF702">
        <v>4.096768</v>
      </c>
      <c r="AG702">
        <v>1.1299999999999999</v>
      </c>
      <c r="AH702">
        <v>1.1067624028695691</v>
      </c>
      <c r="AJ702">
        <v>3.2719999999999998</v>
      </c>
      <c r="AK702">
        <v>4.096768</v>
      </c>
      <c r="AL702">
        <v>2.2599999999999998</v>
      </c>
      <c r="AM702">
        <v>2.2135248057391381</v>
      </c>
      <c r="AN702" s="4">
        <f t="shared" si="63"/>
        <v>2.2599999999999998</v>
      </c>
      <c r="AO702" s="4">
        <f t="shared" si="64"/>
        <v>2.2135248057391381</v>
      </c>
      <c r="AR702" s="5">
        <v>3.2719999999999998</v>
      </c>
      <c r="AS702" s="5">
        <v>4.096768</v>
      </c>
      <c r="AT702" s="5">
        <v>2.2599999999999998</v>
      </c>
      <c r="AU702" s="5">
        <v>2.2135248057391381</v>
      </c>
      <c r="AW702">
        <v>1.1299999999999999</v>
      </c>
      <c r="AX702">
        <v>1.1067624028695691</v>
      </c>
      <c r="AY702">
        <v>3.2719999999999998</v>
      </c>
      <c r="AZ702">
        <v>4.096768</v>
      </c>
      <c r="BA702">
        <v>2.2599999999999998</v>
      </c>
      <c r="BB702">
        <v>2.2135248057391381</v>
      </c>
    </row>
    <row r="703" spans="6:54" x14ac:dyDescent="0.3">
      <c r="F703" s="4">
        <v>3.2759999999999998</v>
      </c>
      <c r="G703" s="4">
        <v>0.1</v>
      </c>
      <c r="O703" s="11">
        <f t="shared" si="62"/>
        <v>100</v>
      </c>
      <c r="P703" s="11">
        <f t="shared" si="61"/>
        <v>2.5095999999999998</v>
      </c>
      <c r="U703" s="11">
        <f t="shared" si="65"/>
        <v>4.0153600000000003</v>
      </c>
      <c r="AA703">
        <v>4.0153600000000003</v>
      </c>
      <c r="AB703" s="11">
        <f t="shared" si="66"/>
        <v>4.0153600000000003</v>
      </c>
      <c r="AC703" s="11">
        <f t="shared" si="67"/>
        <v>4.0153600000000003</v>
      </c>
      <c r="AE703">
        <v>3.2759999999999998</v>
      </c>
      <c r="AF703">
        <v>4.0153600000000003</v>
      </c>
      <c r="AG703">
        <v>0.72</v>
      </c>
      <c r="AH703">
        <v>1.1067624028695691</v>
      </c>
      <c r="AJ703">
        <v>3.2759999999999998</v>
      </c>
      <c r="AK703">
        <v>4.0153600000000003</v>
      </c>
      <c r="AL703">
        <v>1.44</v>
      </c>
      <c r="AM703">
        <v>2.2135248057391381</v>
      </c>
      <c r="AN703" s="4">
        <f t="shared" si="63"/>
        <v>1.7</v>
      </c>
      <c r="AO703" s="4">
        <f t="shared" si="64"/>
        <v>2.2135248057391381</v>
      </c>
      <c r="AR703" s="5">
        <v>3.2759999999999998</v>
      </c>
      <c r="AS703" s="5">
        <v>4.0153600000000003</v>
      </c>
      <c r="AT703" s="5">
        <v>1.8</v>
      </c>
      <c r="AU703" s="5">
        <v>2.2135248057391381</v>
      </c>
      <c r="AW703">
        <v>0.72</v>
      </c>
      <c r="AX703">
        <v>1.1067624028695691</v>
      </c>
      <c r="AY703">
        <v>3.2759999999999998</v>
      </c>
      <c r="AZ703">
        <v>4.0153600000000003</v>
      </c>
      <c r="BA703">
        <v>1.8</v>
      </c>
      <c r="BB703">
        <v>2.2135248057391381</v>
      </c>
    </row>
    <row r="704" spans="6:54" x14ac:dyDescent="0.3">
      <c r="F704" s="4">
        <v>3.28</v>
      </c>
      <c r="G704" s="4">
        <v>0.1</v>
      </c>
      <c r="O704" s="11">
        <f t="shared" si="62"/>
        <v>100</v>
      </c>
      <c r="P704" s="11">
        <f t="shared" si="61"/>
        <v>2.5095999999999998</v>
      </c>
      <c r="U704" s="11">
        <f t="shared" si="65"/>
        <v>4.0153600000000003</v>
      </c>
      <c r="AA704">
        <v>4.0153600000000003</v>
      </c>
      <c r="AB704" s="11">
        <f t="shared" si="66"/>
        <v>4.0153600000000003</v>
      </c>
      <c r="AC704" s="11">
        <f t="shared" si="67"/>
        <v>4.0153600000000003</v>
      </c>
      <c r="AE704">
        <v>3.28</v>
      </c>
      <c r="AF704">
        <v>4.0153600000000003</v>
      </c>
      <c r="AG704">
        <v>1.08</v>
      </c>
      <c r="AH704">
        <v>0.71929572555267551</v>
      </c>
      <c r="AJ704">
        <v>3.28</v>
      </c>
      <c r="AK704">
        <v>4.0153600000000003</v>
      </c>
      <c r="AL704">
        <v>2.16</v>
      </c>
      <c r="AM704">
        <v>1.438591451105351</v>
      </c>
      <c r="AN704" s="4">
        <f t="shared" si="63"/>
        <v>2.16</v>
      </c>
      <c r="AO704" s="4">
        <f t="shared" si="64"/>
        <v>1.7</v>
      </c>
      <c r="AR704" s="5">
        <v>3.28</v>
      </c>
      <c r="AS704" s="5">
        <v>4.0153600000000003</v>
      </c>
      <c r="AT704" s="5">
        <v>2.16</v>
      </c>
      <c r="AU704" s="5">
        <v>1.8</v>
      </c>
      <c r="AW704">
        <v>1.08</v>
      </c>
      <c r="AX704">
        <v>0.71929572555267551</v>
      </c>
      <c r="AY704">
        <v>3.28</v>
      </c>
      <c r="AZ704">
        <v>4.0153600000000003</v>
      </c>
      <c r="BA704">
        <v>2.16</v>
      </c>
      <c r="BB704">
        <v>1.8</v>
      </c>
    </row>
    <row r="705" spans="6:54" x14ac:dyDescent="0.3">
      <c r="F705" s="4">
        <v>3.2839999999999998</v>
      </c>
      <c r="G705" s="4">
        <v>0.104</v>
      </c>
      <c r="O705" s="11">
        <f t="shared" si="62"/>
        <v>104</v>
      </c>
      <c r="P705" s="11">
        <f t="shared" si="61"/>
        <v>2.6113599999999995</v>
      </c>
      <c r="U705" s="11">
        <f t="shared" si="65"/>
        <v>4.1781759999999997</v>
      </c>
      <c r="AA705">
        <v>4.0153600000000003</v>
      </c>
      <c r="AB705" s="11">
        <f t="shared" si="66"/>
        <v>4.0153600000000003</v>
      </c>
      <c r="AC705" s="11">
        <f t="shared" si="67"/>
        <v>4.0153600000000003</v>
      </c>
      <c r="AE705">
        <v>3.2839999999999998</v>
      </c>
      <c r="AF705">
        <v>4.0153600000000003</v>
      </c>
      <c r="AG705">
        <v>1.17</v>
      </c>
      <c r="AH705">
        <v>1.1067624028695691</v>
      </c>
      <c r="AJ705">
        <v>3.2839999999999998</v>
      </c>
      <c r="AK705">
        <v>4.0153600000000003</v>
      </c>
      <c r="AL705">
        <v>2.34</v>
      </c>
      <c r="AM705">
        <v>2.2135248057391381</v>
      </c>
      <c r="AN705" s="4">
        <f t="shared" si="63"/>
        <v>2.34</v>
      </c>
      <c r="AO705" s="4">
        <f t="shared" si="64"/>
        <v>2.2135248057391381</v>
      </c>
      <c r="AR705" s="5">
        <v>3.2839999999999998</v>
      </c>
      <c r="AS705" s="5">
        <v>4.0153600000000003</v>
      </c>
      <c r="AT705" s="5">
        <v>2.34</v>
      </c>
      <c r="AU705" s="5">
        <v>2.2135248057391381</v>
      </c>
      <c r="AW705">
        <v>1.17</v>
      </c>
      <c r="AX705">
        <v>1.1067624028695691</v>
      </c>
      <c r="AY705">
        <v>3.2839999999999998</v>
      </c>
      <c r="AZ705">
        <v>4.0153600000000003</v>
      </c>
      <c r="BA705">
        <v>2.34</v>
      </c>
      <c r="BB705" s="13">
        <v>1.8</v>
      </c>
    </row>
    <row r="706" spans="6:54" x14ac:dyDescent="0.3">
      <c r="F706" s="4">
        <v>3.2879999999999998</v>
      </c>
      <c r="G706" s="4">
        <v>0.1</v>
      </c>
      <c r="O706" s="11">
        <f t="shared" si="62"/>
        <v>100</v>
      </c>
      <c r="P706" s="11">
        <f t="shared" si="61"/>
        <v>2.5095999999999998</v>
      </c>
      <c r="U706" s="11">
        <f t="shared" si="65"/>
        <v>4.0153600000000003</v>
      </c>
      <c r="AA706">
        <v>4.0153600000000003</v>
      </c>
      <c r="AB706" s="11">
        <f t="shared" si="66"/>
        <v>4.0153600000000003</v>
      </c>
      <c r="AC706" s="11">
        <f t="shared" si="67"/>
        <v>4.0153600000000003</v>
      </c>
      <c r="AE706">
        <v>3.2879999999999998</v>
      </c>
      <c r="AF706">
        <v>4.0153600000000003</v>
      </c>
      <c r="AG706">
        <v>1.0899999999999999</v>
      </c>
      <c r="AH706">
        <v>1.1067624028695691</v>
      </c>
      <c r="AJ706">
        <v>3.2879999999999998</v>
      </c>
      <c r="AK706">
        <v>4.0153600000000003</v>
      </c>
      <c r="AL706">
        <v>2.1799999999999997</v>
      </c>
      <c r="AM706">
        <v>2.2135248057391381</v>
      </c>
      <c r="AN706" s="4">
        <f t="shared" si="63"/>
        <v>2.1799999999999997</v>
      </c>
      <c r="AO706" s="4">
        <f t="shared" si="64"/>
        <v>2.2135248057391381</v>
      </c>
      <c r="AR706" s="5">
        <v>3.2879999999999998</v>
      </c>
      <c r="AS706" s="5">
        <v>4.0153600000000003</v>
      </c>
      <c r="AT706" s="5">
        <v>2.1799999999999997</v>
      </c>
      <c r="AU706" s="5">
        <v>2.2135248057391381</v>
      </c>
      <c r="AW706">
        <v>1.0899999999999999</v>
      </c>
      <c r="AX706">
        <v>1.1067624028695691</v>
      </c>
      <c r="AY706">
        <v>3.2879999999999998</v>
      </c>
      <c r="AZ706">
        <v>4.0153600000000003</v>
      </c>
      <c r="BA706">
        <v>2.1799999999999997</v>
      </c>
      <c r="BB706" s="13">
        <v>1.8</v>
      </c>
    </row>
    <row r="707" spans="6:54" x14ac:dyDescent="0.3">
      <c r="F707" s="4">
        <v>3.2919999999999998</v>
      </c>
      <c r="G707" s="4">
        <v>0.10199999999999999</v>
      </c>
      <c r="O707" s="11">
        <f t="shared" si="62"/>
        <v>102</v>
      </c>
      <c r="P707" s="11">
        <f t="shared" si="61"/>
        <v>2.5604799999999996</v>
      </c>
      <c r="U707" s="11">
        <f t="shared" si="65"/>
        <v>4.096768</v>
      </c>
      <c r="AA707">
        <v>4.1781759999999997</v>
      </c>
      <c r="AB707" s="11">
        <f t="shared" si="66"/>
        <v>4.1781759999999997</v>
      </c>
      <c r="AC707" s="11">
        <f t="shared" si="67"/>
        <v>4.0999999999999996</v>
      </c>
      <c r="AE707">
        <v>3.2919999999999998</v>
      </c>
      <c r="AF707">
        <v>4.0999999999999996</v>
      </c>
      <c r="AG707">
        <v>1.07</v>
      </c>
      <c r="AH707">
        <v>1.1067624028695691</v>
      </c>
      <c r="AJ707">
        <v>3.2919999999999998</v>
      </c>
      <c r="AK707">
        <v>4.0999999999999996</v>
      </c>
      <c r="AL707">
        <v>2.14</v>
      </c>
      <c r="AM707">
        <v>2.2135248057391381</v>
      </c>
      <c r="AN707" s="4">
        <f t="shared" si="63"/>
        <v>2.14</v>
      </c>
      <c r="AO707" s="4">
        <f t="shared" si="64"/>
        <v>2.2135248057391381</v>
      </c>
      <c r="AR707" s="5">
        <v>3.2919999999999998</v>
      </c>
      <c r="AS707" s="5">
        <v>4.0999999999999996</v>
      </c>
      <c r="AT707" s="5">
        <v>2.14</v>
      </c>
      <c r="AU707" s="5">
        <v>2.2135248057391381</v>
      </c>
      <c r="AW707">
        <v>1.07</v>
      </c>
      <c r="AX707">
        <v>1.1067624028695691</v>
      </c>
      <c r="AY707">
        <v>3.2919999999999998</v>
      </c>
      <c r="AZ707">
        <v>4.0999999999999996</v>
      </c>
      <c r="BA707">
        <v>2.14</v>
      </c>
      <c r="BB707" s="13">
        <v>1.8</v>
      </c>
    </row>
    <row r="708" spans="6:54" x14ac:dyDescent="0.3">
      <c r="F708" s="4">
        <v>3.2959999999999998</v>
      </c>
      <c r="G708" s="4">
        <v>0.10199999999999999</v>
      </c>
      <c r="O708" s="11">
        <f t="shared" si="62"/>
        <v>102</v>
      </c>
      <c r="P708" s="11">
        <f t="shared" si="61"/>
        <v>2.5604799999999996</v>
      </c>
      <c r="U708" s="11">
        <f t="shared" si="65"/>
        <v>4.096768</v>
      </c>
      <c r="AA708">
        <v>4.0153600000000003</v>
      </c>
      <c r="AB708" s="11">
        <f t="shared" si="66"/>
        <v>4.0153600000000003</v>
      </c>
      <c r="AC708" s="11">
        <f t="shared" si="67"/>
        <v>4.0153600000000003</v>
      </c>
      <c r="AE708">
        <v>3.2959999999999998</v>
      </c>
      <c r="AF708">
        <v>4.0153600000000003</v>
      </c>
      <c r="AG708">
        <v>1.1099999999999999</v>
      </c>
      <c r="AH708">
        <v>1.1067624028695691</v>
      </c>
      <c r="AJ708">
        <v>3.2959999999999998</v>
      </c>
      <c r="AK708">
        <v>4.0153600000000003</v>
      </c>
      <c r="AL708">
        <v>2.2199999999999998</v>
      </c>
      <c r="AM708">
        <v>2.2135248057391381</v>
      </c>
      <c r="AN708" s="4">
        <f t="shared" si="63"/>
        <v>2.2199999999999998</v>
      </c>
      <c r="AO708" s="4">
        <f t="shared" si="64"/>
        <v>2.2135248057391381</v>
      </c>
      <c r="AR708" s="5">
        <v>3.2959999999999998</v>
      </c>
      <c r="AS708" s="5">
        <v>4.0153600000000003</v>
      </c>
      <c r="AT708" s="5">
        <v>2.2199999999999998</v>
      </c>
      <c r="AU708" s="5">
        <v>2.2135248057391381</v>
      </c>
      <c r="AW708">
        <v>1.1099999999999999</v>
      </c>
      <c r="AX708">
        <v>1.1067624028695691</v>
      </c>
      <c r="AY708">
        <v>3.2959999999999998</v>
      </c>
      <c r="AZ708">
        <v>4.0153600000000003</v>
      </c>
      <c r="BA708">
        <v>2.2199999999999998</v>
      </c>
      <c r="BB708">
        <v>2.2135248057391381</v>
      </c>
    </row>
    <row r="709" spans="6:54" x14ac:dyDescent="0.3">
      <c r="F709" s="4">
        <v>3.3</v>
      </c>
      <c r="G709" s="4">
        <v>0.1</v>
      </c>
      <c r="O709" s="11">
        <f t="shared" si="62"/>
        <v>100</v>
      </c>
      <c r="P709" s="11">
        <f t="shared" si="61"/>
        <v>2.5095999999999998</v>
      </c>
      <c r="U709" s="11">
        <f t="shared" si="65"/>
        <v>4.0153600000000003</v>
      </c>
      <c r="AA709">
        <v>4.096768</v>
      </c>
      <c r="AB709" s="11">
        <f t="shared" si="66"/>
        <v>4.096768</v>
      </c>
      <c r="AC709" s="11">
        <f t="shared" si="67"/>
        <v>4.096768</v>
      </c>
      <c r="AE709">
        <v>3.3</v>
      </c>
      <c r="AF709">
        <v>4.096768</v>
      </c>
      <c r="AG709">
        <v>1.1299999999999999</v>
      </c>
      <c r="AH709">
        <v>1.1067624028695691</v>
      </c>
      <c r="AJ709">
        <v>3.3</v>
      </c>
      <c r="AK709">
        <v>4.096768</v>
      </c>
      <c r="AL709">
        <v>2.2599999999999998</v>
      </c>
      <c r="AM709">
        <v>2.2135248057391381</v>
      </c>
      <c r="AN709" s="4">
        <f t="shared" si="63"/>
        <v>2.2599999999999998</v>
      </c>
      <c r="AO709" s="4">
        <f t="shared" si="64"/>
        <v>2.2135248057391381</v>
      </c>
      <c r="AR709" s="5">
        <v>3.3</v>
      </c>
      <c r="AS709" s="5">
        <v>4.096768</v>
      </c>
      <c r="AT709" s="5">
        <v>2.2599999999999998</v>
      </c>
      <c r="AU709" s="5">
        <v>2.2135248057391381</v>
      </c>
      <c r="AW709">
        <v>1.1299999999999999</v>
      </c>
      <c r="AX709">
        <v>1.1067624028695691</v>
      </c>
      <c r="AY709">
        <v>3.3</v>
      </c>
      <c r="AZ709">
        <v>4.096768</v>
      </c>
      <c r="BA709">
        <v>2.2599999999999998</v>
      </c>
      <c r="BB709">
        <v>2.2135248057391381</v>
      </c>
    </row>
    <row r="710" spans="6:54" x14ac:dyDescent="0.3">
      <c r="F710" s="4">
        <v>3.3039999999999998</v>
      </c>
      <c r="G710" s="4">
        <v>9.8000000000000004E-2</v>
      </c>
      <c r="O710" s="11">
        <f t="shared" si="62"/>
        <v>98</v>
      </c>
      <c r="P710" s="11">
        <f t="shared" si="61"/>
        <v>2.4587199999999996</v>
      </c>
      <c r="U710" s="11">
        <f t="shared" si="65"/>
        <v>3.9339519999999997</v>
      </c>
      <c r="AA710">
        <v>4.096768</v>
      </c>
      <c r="AB710" s="11">
        <f t="shared" si="66"/>
        <v>4.096768</v>
      </c>
      <c r="AC710" s="11">
        <f t="shared" si="67"/>
        <v>4.096768</v>
      </c>
      <c r="AE710">
        <v>3.3039999999999998</v>
      </c>
      <c r="AF710">
        <v>4.096768</v>
      </c>
      <c r="AG710">
        <v>0.72</v>
      </c>
      <c r="AH710">
        <v>1.1067624028695691</v>
      </c>
      <c r="AJ710">
        <v>3.3039999999999998</v>
      </c>
      <c r="AK710">
        <v>4.096768</v>
      </c>
      <c r="AL710">
        <v>1.44</v>
      </c>
      <c r="AM710">
        <v>2.2135248057391381</v>
      </c>
      <c r="AN710" s="4">
        <f t="shared" si="63"/>
        <v>1.7</v>
      </c>
      <c r="AO710" s="4">
        <f t="shared" si="64"/>
        <v>2.2135248057391381</v>
      </c>
      <c r="AR710" s="5">
        <v>3.3039999999999998</v>
      </c>
      <c r="AS710" s="5">
        <v>4.096768</v>
      </c>
      <c r="AT710" s="5">
        <v>1.8</v>
      </c>
      <c r="AU710" s="5">
        <v>2.2135248057391381</v>
      </c>
      <c r="AW710">
        <v>0.72</v>
      </c>
      <c r="AX710">
        <v>1.1067624028695691</v>
      </c>
      <c r="AY710">
        <v>3.3039999999999998</v>
      </c>
      <c r="AZ710">
        <v>4.096768</v>
      </c>
      <c r="BA710">
        <v>1.8</v>
      </c>
      <c r="BB710">
        <v>2.2135248057391381</v>
      </c>
    </row>
    <row r="711" spans="6:54" x14ac:dyDescent="0.3">
      <c r="F711" s="4">
        <v>3.3079999999999998</v>
      </c>
      <c r="G711" s="4">
        <v>0.10199999999999999</v>
      </c>
      <c r="O711" s="11">
        <f t="shared" si="62"/>
        <v>102</v>
      </c>
      <c r="P711" s="11">
        <f t="shared" ref="P711:P774" si="68">10*O711*0.002544-0.0344</f>
        <v>2.5604799999999996</v>
      </c>
      <c r="U711" s="11">
        <f t="shared" si="65"/>
        <v>4.096768</v>
      </c>
      <c r="AA711">
        <v>4.0153600000000003</v>
      </c>
      <c r="AB711" s="11">
        <f t="shared" si="66"/>
        <v>4.0153600000000003</v>
      </c>
      <c r="AC711" s="11">
        <f t="shared" si="67"/>
        <v>4.0153600000000003</v>
      </c>
      <c r="AE711">
        <v>3.3079999999999998</v>
      </c>
      <c r="AF711">
        <v>4.0153600000000003</v>
      </c>
      <c r="AG711">
        <v>1.08</v>
      </c>
      <c r="AH711">
        <v>0.71929572555267551</v>
      </c>
      <c r="AJ711">
        <v>3.3079999999999998</v>
      </c>
      <c r="AK711">
        <v>4.0153600000000003</v>
      </c>
      <c r="AL711">
        <v>2.16</v>
      </c>
      <c r="AM711">
        <v>1.438591451105351</v>
      </c>
      <c r="AN711" s="4">
        <f t="shared" si="63"/>
        <v>2.16</v>
      </c>
      <c r="AO711" s="4">
        <f t="shared" si="64"/>
        <v>1.7</v>
      </c>
      <c r="AR711" s="5">
        <v>3.3079999999999998</v>
      </c>
      <c r="AS711" s="5">
        <v>4.0153600000000003</v>
      </c>
      <c r="AT711" s="5">
        <v>2.16</v>
      </c>
      <c r="AU711" s="5">
        <v>1.8</v>
      </c>
      <c r="AW711">
        <v>1.08</v>
      </c>
      <c r="AX711">
        <v>0.71929572555267551</v>
      </c>
      <c r="AY711">
        <v>3.3079999999999998</v>
      </c>
      <c r="AZ711">
        <v>4.0153600000000003</v>
      </c>
      <c r="BA711">
        <v>2.16</v>
      </c>
      <c r="BB711">
        <v>1.8</v>
      </c>
    </row>
    <row r="712" spans="6:54" x14ac:dyDescent="0.3">
      <c r="F712" s="4">
        <v>3.3119999999999998</v>
      </c>
      <c r="G712" s="4">
        <v>0.1</v>
      </c>
      <c r="O712" s="11">
        <f t="shared" ref="O712:O775" si="69">G712*1000</f>
        <v>100</v>
      </c>
      <c r="P712" s="11">
        <f t="shared" si="68"/>
        <v>2.5095999999999998</v>
      </c>
      <c r="U712" s="11">
        <f t="shared" si="65"/>
        <v>4.0153600000000003</v>
      </c>
      <c r="AA712">
        <v>3.9339519999999997</v>
      </c>
      <c r="AB712" s="11">
        <f t="shared" si="66"/>
        <v>3.9339519999999997</v>
      </c>
      <c r="AC712" s="11">
        <f t="shared" si="67"/>
        <v>3.9339519999999997</v>
      </c>
      <c r="AE712">
        <v>3.3119999999999998</v>
      </c>
      <c r="AF712">
        <v>3.9339519999999997</v>
      </c>
      <c r="AG712">
        <v>1.17</v>
      </c>
      <c r="AH712">
        <v>1.1067624028695691</v>
      </c>
      <c r="AJ712">
        <v>3.3119999999999998</v>
      </c>
      <c r="AK712">
        <v>3.9339519999999997</v>
      </c>
      <c r="AL712">
        <v>2.34</v>
      </c>
      <c r="AM712">
        <v>2.2135248057391381</v>
      </c>
      <c r="AN712" s="4">
        <f t="shared" si="63"/>
        <v>2.34</v>
      </c>
      <c r="AO712" s="4">
        <f t="shared" si="64"/>
        <v>2.2135248057391381</v>
      </c>
      <c r="AR712" s="5">
        <v>3.3119999999999998</v>
      </c>
      <c r="AS712" s="5">
        <v>3.9339519999999997</v>
      </c>
      <c r="AT712" s="5">
        <v>2.34</v>
      </c>
      <c r="AU712" s="5">
        <v>2.2135248057391381</v>
      </c>
      <c r="AW712">
        <v>1.17</v>
      </c>
      <c r="AX712">
        <v>1.1067624028695691</v>
      </c>
      <c r="AY712">
        <v>3.3119999999999998</v>
      </c>
      <c r="AZ712">
        <v>3.9339519999999997</v>
      </c>
      <c r="BA712">
        <v>2.34</v>
      </c>
      <c r="BB712" s="13">
        <v>1.8</v>
      </c>
    </row>
    <row r="713" spans="6:54" x14ac:dyDescent="0.3">
      <c r="F713" s="4">
        <v>3.3159999999999998</v>
      </c>
      <c r="G713" s="4">
        <v>0.10199999999999999</v>
      </c>
      <c r="O713" s="11">
        <f t="shared" si="69"/>
        <v>102</v>
      </c>
      <c r="P713" s="11">
        <f t="shared" si="68"/>
        <v>2.5604799999999996</v>
      </c>
      <c r="U713" s="11">
        <f t="shared" si="65"/>
        <v>4.096768</v>
      </c>
      <c r="AA713">
        <v>4.096768</v>
      </c>
      <c r="AB713" s="11">
        <f t="shared" si="66"/>
        <v>4.096768</v>
      </c>
      <c r="AC713" s="11">
        <f t="shared" si="67"/>
        <v>4.096768</v>
      </c>
      <c r="AE713">
        <v>3.3159999999999998</v>
      </c>
      <c r="AF713">
        <v>4.096768</v>
      </c>
      <c r="AG713">
        <v>1.0899999999999999</v>
      </c>
      <c r="AH713">
        <v>1.1067624028695691</v>
      </c>
      <c r="AJ713">
        <v>3.3159999999999998</v>
      </c>
      <c r="AK713">
        <v>4.096768</v>
      </c>
      <c r="AL713">
        <v>2.1799999999999997</v>
      </c>
      <c r="AM713">
        <v>2.2135248057391381</v>
      </c>
      <c r="AN713" s="4">
        <f t="shared" si="63"/>
        <v>2.1799999999999997</v>
      </c>
      <c r="AO713" s="4">
        <f t="shared" si="64"/>
        <v>2.2135248057391381</v>
      </c>
      <c r="AR713" s="5">
        <v>3.3159999999999998</v>
      </c>
      <c r="AS713" s="5">
        <v>4.096768</v>
      </c>
      <c r="AT713" s="5">
        <v>2.1799999999999997</v>
      </c>
      <c r="AU713" s="5">
        <v>2.2135248057391381</v>
      </c>
      <c r="AW713">
        <v>1.0899999999999999</v>
      </c>
      <c r="AX713">
        <v>1.1067624028695691</v>
      </c>
      <c r="AY713">
        <v>3.3159999999999998</v>
      </c>
      <c r="AZ713">
        <v>4.096768</v>
      </c>
      <c r="BA713">
        <v>2.1799999999999997</v>
      </c>
      <c r="BB713" s="13">
        <v>1.8</v>
      </c>
    </row>
    <row r="714" spans="6:54" x14ac:dyDescent="0.3">
      <c r="F714" s="4">
        <v>3.32</v>
      </c>
      <c r="G714" s="4">
        <v>0.106</v>
      </c>
      <c r="O714" s="11">
        <f t="shared" si="69"/>
        <v>106</v>
      </c>
      <c r="P714" s="11">
        <f t="shared" si="68"/>
        <v>2.6622399999999997</v>
      </c>
      <c r="U714" s="11">
        <f t="shared" si="65"/>
        <v>4.2595839999999994</v>
      </c>
      <c r="AA714">
        <v>4.0153600000000003</v>
      </c>
      <c r="AB714" s="11">
        <f t="shared" si="66"/>
        <v>4.0153600000000003</v>
      </c>
      <c r="AC714" s="11">
        <f t="shared" si="67"/>
        <v>4.0153600000000003</v>
      </c>
      <c r="AE714">
        <v>3.32</v>
      </c>
      <c r="AF714">
        <v>4.0153600000000003</v>
      </c>
      <c r="AG714">
        <v>1.07</v>
      </c>
      <c r="AH714">
        <v>1.1067624028695691</v>
      </c>
      <c r="AJ714">
        <v>3.32</v>
      </c>
      <c r="AK714">
        <v>4.0153600000000003</v>
      </c>
      <c r="AL714">
        <v>2.14</v>
      </c>
      <c r="AM714">
        <v>2.2135248057391381</v>
      </c>
      <c r="AN714" s="4">
        <f t="shared" si="63"/>
        <v>2.14</v>
      </c>
      <c r="AO714" s="4">
        <f t="shared" si="64"/>
        <v>2.2135248057391381</v>
      </c>
      <c r="AR714" s="5">
        <v>3.32</v>
      </c>
      <c r="AS714" s="5">
        <v>4.0153600000000003</v>
      </c>
      <c r="AT714" s="5">
        <v>2.14</v>
      </c>
      <c r="AU714" s="5">
        <v>2.2135248057391381</v>
      </c>
      <c r="AW714">
        <v>1.07</v>
      </c>
      <c r="AX714">
        <v>1.1067624028695691</v>
      </c>
      <c r="AY714">
        <v>3.32</v>
      </c>
      <c r="AZ714">
        <v>4.0153600000000003</v>
      </c>
      <c r="BA714">
        <v>2.14</v>
      </c>
      <c r="BB714" s="13">
        <v>1.8</v>
      </c>
    </row>
    <row r="715" spans="6:54" x14ac:dyDescent="0.3">
      <c r="F715" s="4">
        <v>3.3239999999999998</v>
      </c>
      <c r="G715" s="4">
        <v>9.8000000000000004E-2</v>
      </c>
      <c r="O715" s="11">
        <f t="shared" si="69"/>
        <v>98</v>
      </c>
      <c r="P715" s="11">
        <f t="shared" si="68"/>
        <v>2.4587199999999996</v>
      </c>
      <c r="U715" s="11">
        <f t="shared" si="65"/>
        <v>3.9339519999999997</v>
      </c>
      <c r="AA715">
        <v>4.096768</v>
      </c>
      <c r="AB715" s="11">
        <f t="shared" si="66"/>
        <v>4.096768</v>
      </c>
      <c r="AC715" s="11">
        <f t="shared" si="67"/>
        <v>4.096768</v>
      </c>
      <c r="AE715">
        <v>3.3239999999999998</v>
      </c>
      <c r="AF715">
        <v>4.096768</v>
      </c>
      <c r="AG715">
        <v>1.1099999999999999</v>
      </c>
      <c r="AH715">
        <v>1.1067624028695691</v>
      </c>
      <c r="AJ715">
        <v>3.3239999999999998</v>
      </c>
      <c r="AK715">
        <v>4.096768</v>
      </c>
      <c r="AL715">
        <v>2.2199999999999998</v>
      </c>
      <c r="AM715">
        <v>2.2135248057391381</v>
      </c>
      <c r="AN715" s="4">
        <f t="shared" si="63"/>
        <v>2.2199999999999998</v>
      </c>
      <c r="AO715" s="4">
        <f t="shared" si="64"/>
        <v>2.2135248057391381</v>
      </c>
      <c r="AR715" s="5">
        <v>3.3239999999999998</v>
      </c>
      <c r="AS715" s="5">
        <v>4.096768</v>
      </c>
      <c r="AT715" s="5">
        <v>2.2199999999999998</v>
      </c>
      <c r="AU715" s="5">
        <v>2.2135248057391381</v>
      </c>
      <c r="AW715">
        <v>1.1099999999999999</v>
      </c>
      <c r="AX715">
        <v>1.1067624028695691</v>
      </c>
      <c r="AY715">
        <v>3.3239999999999998</v>
      </c>
      <c r="AZ715">
        <v>4.096768</v>
      </c>
      <c r="BA715">
        <v>2.2199999999999998</v>
      </c>
      <c r="BB715" s="13">
        <v>1.8</v>
      </c>
    </row>
    <row r="716" spans="6:54" x14ac:dyDescent="0.3">
      <c r="F716" s="4">
        <v>3.3279999999999998</v>
      </c>
      <c r="G716" s="4">
        <v>0.112</v>
      </c>
      <c r="O716" s="11">
        <f t="shared" si="69"/>
        <v>112</v>
      </c>
      <c r="P716" s="11">
        <f t="shared" si="68"/>
        <v>2.8148799999999996</v>
      </c>
      <c r="U716" s="11">
        <f t="shared" si="65"/>
        <v>4.5038079999999994</v>
      </c>
      <c r="AA716">
        <v>4.2595839999999994</v>
      </c>
      <c r="AB716" s="11">
        <f t="shared" si="66"/>
        <v>4.2595839999999994</v>
      </c>
      <c r="AC716" s="11">
        <f t="shared" si="67"/>
        <v>4.0999999999999996</v>
      </c>
      <c r="AE716">
        <v>3.3279999999999998</v>
      </c>
      <c r="AF716">
        <v>4.0999999999999996</v>
      </c>
      <c r="AG716">
        <v>1.1299999999999999</v>
      </c>
      <c r="AH716">
        <v>1.1067624028695691</v>
      </c>
      <c r="AJ716">
        <v>3.3279999999999998</v>
      </c>
      <c r="AK716">
        <v>4.0999999999999996</v>
      </c>
      <c r="AL716">
        <v>2.2599999999999998</v>
      </c>
      <c r="AM716">
        <v>2.2135248057391381</v>
      </c>
      <c r="AN716" s="4">
        <f t="shared" si="63"/>
        <v>2.2599999999999998</v>
      </c>
      <c r="AO716" s="4">
        <f t="shared" si="64"/>
        <v>2.2135248057391381</v>
      </c>
      <c r="AR716" s="5">
        <v>3.3279999999999998</v>
      </c>
      <c r="AS716" s="5">
        <v>4.0999999999999996</v>
      </c>
      <c r="AT716" s="5">
        <v>2.2599999999999998</v>
      </c>
      <c r="AU716" s="5">
        <v>2.2135248057391381</v>
      </c>
      <c r="AW716">
        <v>1.1299999999999999</v>
      </c>
      <c r="AX716">
        <v>1.1067624028695691</v>
      </c>
      <c r="AY716">
        <v>3.3279999999999998</v>
      </c>
      <c r="AZ716">
        <v>4.0999999999999996</v>
      </c>
      <c r="BA716">
        <v>2.2599999999999998</v>
      </c>
      <c r="BB716">
        <v>2.2135248057391381</v>
      </c>
    </row>
    <row r="717" spans="6:54" x14ac:dyDescent="0.3">
      <c r="F717" s="4">
        <v>3.3319999999999999</v>
      </c>
      <c r="G717" s="4">
        <v>0.10199999999999999</v>
      </c>
      <c r="O717" s="11">
        <f t="shared" si="69"/>
        <v>102</v>
      </c>
      <c r="P717" s="11">
        <f t="shared" si="68"/>
        <v>2.5604799999999996</v>
      </c>
      <c r="U717" s="11">
        <f t="shared" si="65"/>
        <v>4.096768</v>
      </c>
      <c r="AA717">
        <v>3.9339519999999997</v>
      </c>
      <c r="AB717" s="11">
        <f t="shared" si="66"/>
        <v>3.9339519999999997</v>
      </c>
      <c r="AC717" s="11">
        <f t="shared" si="67"/>
        <v>3.9339519999999997</v>
      </c>
      <c r="AE717">
        <v>3.3319999999999999</v>
      </c>
      <c r="AF717">
        <v>3.9339519999999997</v>
      </c>
      <c r="AG717">
        <v>0.72</v>
      </c>
      <c r="AH717">
        <v>1.1067624028695691</v>
      </c>
      <c r="AJ717">
        <v>3.3319999999999999</v>
      </c>
      <c r="AK717">
        <v>3.9339519999999997</v>
      </c>
      <c r="AL717">
        <v>1.44</v>
      </c>
      <c r="AM717">
        <v>2.2135248057391381</v>
      </c>
      <c r="AN717" s="4">
        <f t="shared" si="63"/>
        <v>1.7</v>
      </c>
      <c r="AO717" s="4">
        <f t="shared" si="64"/>
        <v>2.2135248057391381</v>
      </c>
      <c r="AR717" s="5">
        <v>3.3319999999999999</v>
      </c>
      <c r="AS717" s="5">
        <v>3.9339519999999997</v>
      </c>
      <c r="AT717" s="5">
        <v>1.8</v>
      </c>
      <c r="AU717" s="5">
        <v>2.2135248057391381</v>
      </c>
      <c r="AW717">
        <v>0.72</v>
      </c>
      <c r="AX717">
        <v>1.1067624028695691</v>
      </c>
      <c r="AY717">
        <v>3.3319999999999999</v>
      </c>
      <c r="AZ717">
        <v>3.9339519999999997</v>
      </c>
      <c r="BA717">
        <v>1.8</v>
      </c>
      <c r="BB717">
        <v>2.2135248057391381</v>
      </c>
    </row>
    <row r="718" spans="6:54" x14ac:dyDescent="0.3">
      <c r="F718" s="4">
        <v>3.3359999999999999</v>
      </c>
      <c r="G718" s="4">
        <v>0.104</v>
      </c>
      <c r="O718" s="11">
        <f t="shared" si="69"/>
        <v>104</v>
      </c>
      <c r="P718" s="11">
        <f t="shared" si="68"/>
        <v>2.6113599999999995</v>
      </c>
      <c r="U718" s="11">
        <f t="shared" si="65"/>
        <v>4.1781759999999997</v>
      </c>
      <c r="AA718">
        <v>4.5038079999999994</v>
      </c>
      <c r="AB718" s="11">
        <f t="shared" si="66"/>
        <v>4.5038079999999994</v>
      </c>
      <c r="AC718" s="11">
        <f t="shared" si="67"/>
        <v>4.0999999999999996</v>
      </c>
      <c r="AE718">
        <v>3.3359999999999999</v>
      </c>
      <c r="AF718">
        <v>4.0999999999999996</v>
      </c>
      <c r="AG718">
        <v>1.08</v>
      </c>
      <c r="AH718">
        <v>0.71929572555267551</v>
      </c>
      <c r="AJ718">
        <v>3.3359999999999999</v>
      </c>
      <c r="AK718">
        <v>4.0999999999999996</v>
      </c>
      <c r="AL718">
        <v>2.16</v>
      </c>
      <c r="AM718">
        <v>1.438591451105351</v>
      </c>
      <c r="AN718" s="4">
        <f t="shared" si="63"/>
        <v>2.16</v>
      </c>
      <c r="AO718" s="4">
        <f t="shared" si="64"/>
        <v>1.7</v>
      </c>
      <c r="AR718" s="5">
        <v>3.3359999999999999</v>
      </c>
      <c r="AS718" s="5">
        <v>4.0999999999999996</v>
      </c>
      <c r="AT718" s="5">
        <v>2.16</v>
      </c>
      <c r="AU718" s="5">
        <v>1.8</v>
      </c>
      <c r="AW718">
        <v>1.08</v>
      </c>
      <c r="AX718">
        <v>0.71929572555267551</v>
      </c>
      <c r="AY718">
        <v>3.3359999999999999</v>
      </c>
      <c r="AZ718">
        <v>4.0999999999999996</v>
      </c>
      <c r="BA718">
        <v>2.16</v>
      </c>
      <c r="BB718">
        <v>1.8</v>
      </c>
    </row>
    <row r="719" spans="6:54" x14ac:dyDescent="0.3">
      <c r="F719" s="4">
        <v>3.34</v>
      </c>
      <c r="G719" s="4">
        <v>0.1</v>
      </c>
      <c r="O719" s="11">
        <f t="shared" si="69"/>
        <v>100</v>
      </c>
      <c r="P719" s="11">
        <f t="shared" si="68"/>
        <v>2.5095999999999998</v>
      </c>
      <c r="U719" s="11">
        <f t="shared" si="65"/>
        <v>4.0153600000000003</v>
      </c>
      <c r="AA719">
        <v>4.096768</v>
      </c>
      <c r="AB719" s="11">
        <f t="shared" si="66"/>
        <v>4.096768</v>
      </c>
      <c r="AC719" s="11">
        <f t="shared" si="67"/>
        <v>4.096768</v>
      </c>
      <c r="AE719">
        <v>3.34</v>
      </c>
      <c r="AF719">
        <v>4.096768</v>
      </c>
      <c r="AG719">
        <v>1.17</v>
      </c>
      <c r="AH719">
        <v>1.1067624028695691</v>
      </c>
      <c r="AJ719">
        <v>3.34</v>
      </c>
      <c r="AK719">
        <v>4.096768</v>
      </c>
      <c r="AL719">
        <v>2.34</v>
      </c>
      <c r="AM719">
        <v>2.2135248057391381</v>
      </c>
      <c r="AN719" s="4">
        <f t="shared" si="63"/>
        <v>2.34</v>
      </c>
      <c r="AO719" s="4">
        <f t="shared" si="64"/>
        <v>2.2135248057391381</v>
      </c>
      <c r="AR719" s="5">
        <v>3.34</v>
      </c>
      <c r="AS719" s="5">
        <v>4.096768</v>
      </c>
      <c r="AT719" s="5">
        <v>2.34</v>
      </c>
      <c r="AU719" s="5">
        <v>2.2135248057391381</v>
      </c>
      <c r="AW719">
        <v>1.17</v>
      </c>
      <c r="AX719">
        <v>1.1067624028695691</v>
      </c>
      <c r="AY719">
        <v>3.34</v>
      </c>
      <c r="AZ719">
        <v>4.096768</v>
      </c>
      <c r="BA719">
        <v>2.34</v>
      </c>
      <c r="BB719" s="13">
        <v>1.8</v>
      </c>
    </row>
    <row r="720" spans="6:54" x14ac:dyDescent="0.3">
      <c r="F720" s="4">
        <v>3.3439999999999999</v>
      </c>
      <c r="G720" s="4">
        <v>0.1</v>
      </c>
      <c r="O720" s="11">
        <f t="shared" si="69"/>
        <v>100</v>
      </c>
      <c r="P720" s="11">
        <f t="shared" si="68"/>
        <v>2.5095999999999998</v>
      </c>
      <c r="U720" s="11">
        <f t="shared" si="65"/>
        <v>4.0153600000000003</v>
      </c>
      <c r="AA720">
        <v>4.1781759999999997</v>
      </c>
      <c r="AB720" s="11">
        <f t="shared" si="66"/>
        <v>4.1781759999999997</v>
      </c>
      <c r="AC720" s="11">
        <f t="shared" si="67"/>
        <v>4.0999999999999996</v>
      </c>
      <c r="AE720">
        <v>3.3439999999999999</v>
      </c>
      <c r="AF720">
        <v>4.0999999999999996</v>
      </c>
      <c r="AG720">
        <v>1.0899999999999999</v>
      </c>
      <c r="AH720">
        <v>1.1067624028695691</v>
      </c>
      <c r="AJ720">
        <v>3.3439999999999999</v>
      </c>
      <c r="AK720">
        <v>4.0999999999999996</v>
      </c>
      <c r="AL720">
        <v>2.1799999999999997</v>
      </c>
      <c r="AM720">
        <v>2.2135248057391381</v>
      </c>
      <c r="AN720" s="4">
        <f t="shared" si="63"/>
        <v>2.1799999999999997</v>
      </c>
      <c r="AO720" s="4">
        <f t="shared" si="64"/>
        <v>2.2135248057391381</v>
      </c>
      <c r="AR720" s="5">
        <v>3.3439999999999999</v>
      </c>
      <c r="AS720" s="5">
        <v>4.0999999999999996</v>
      </c>
      <c r="AT720" s="5">
        <v>2.1799999999999997</v>
      </c>
      <c r="AU720" s="5">
        <v>2.2135248057391381</v>
      </c>
      <c r="AW720">
        <v>1.0899999999999999</v>
      </c>
      <c r="AX720">
        <v>1.1067624028695691</v>
      </c>
      <c r="AY720">
        <v>3.3439999999999999</v>
      </c>
      <c r="AZ720">
        <v>4.0999999999999996</v>
      </c>
      <c r="BA720">
        <v>2.1799999999999997</v>
      </c>
      <c r="BB720" s="13">
        <v>1.8</v>
      </c>
    </row>
    <row r="721" spans="6:54" x14ac:dyDescent="0.3">
      <c r="F721" s="4">
        <v>3.3479999999999999</v>
      </c>
      <c r="G721" s="4">
        <v>0.1</v>
      </c>
      <c r="O721" s="11">
        <f t="shared" si="69"/>
        <v>100</v>
      </c>
      <c r="P721" s="11">
        <f t="shared" si="68"/>
        <v>2.5095999999999998</v>
      </c>
      <c r="U721" s="11">
        <f t="shared" si="65"/>
        <v>4.0153600000000003</v>
      </c>
      <c r="AA721">
        <v>4.0153600000000003</v>
      </c>
      <c r="AB721" s="11">
        <f t="shared" si="66"/>
        <v>4.0153600000000003</v>
      </c>
      <c r="AC721" s="11">
        <f t="shared" si="67"/>
        <v>4.0153600000000003</v>
      </c>
      <c r="AE721">
        <v>3.3479999999999999</v>
      </c>
      <c r="AF721">
        <v>4.0153600000000003</v>
      </c>
      <c r="AG721">
        <v>1.07</v>
      </c>
      <c r="AH721">
        <v>1.1067624028695691</v>
      </c>
      <c r="AJ721">
        <v>3.3479999999999999</v>
      </c>
      <c r="AK721">
        <v>4.0153600000000003</v>
      </c>
      <c r="AL721">
        <v>2.14</v>
      </c>
      <c r="AM721">
        <v>2.2135248057391381</v>
      </c>
      <c r="AN721" s="4">
        <f t="shared" si="63"/>
        <v>2.14</v>
      </c>
      <c r="AO721" s="4">
        <f t="shared" si="64"/>
        <v>2.2135248057391381</v>
      </c>
      <c r="AR721" s="5">
        <v>3.3479999999999999</v>
      </c>
      <c r="AS721" s="5">
        <v>4.0153600000000003</v>
      </c>
      <c r="AT721" s="5">
        <v>2.14</v>
      </c>
      <c r="AU721" s="5">
        <v>2.2135248057391381</v>
      </c>
      <c r="AW721">
        <v>1.07</v>
      </c>
      <c r="AX721">
        <v>1.1067624028695691</v>
      </c>
      <c r="AY721">
        <v>3.3479999999999999</v>
      </c>
      <c r="AZ721">
        <v>4.0153600000000003</v>
      </c>
      <c r="BA721">
        <v>2.14</v>
      </c>
      <c r="BB721">
        <v>2.2135248057391381</v>
      </c>
    </row>
    <row r="722" spans="6:54" x14ac:dyDescent="0.3">
      <c r="F722" s="4">
        <v>3.3519999999999999</v>
      </c>
      <c r="G722" s="4">
        <v>9.4E-2</v>
      </c>
      <c r="O722" s="11">
        <f t="shared" si="69"/>
        <v>94</v>
      </c>
      <c r="P722" s="11">
        <f t="shared" si="68"/>
        <v>2.3569599999999995</v>
      </c>
      <c r="U722" s="11">
        <f t="shared" si="65"/>
        <v>3.7711359999999994</v>
      </c>
      <c r="AA722">
        <v>4.0153600000000003</v>
      </c>
      <c r="AB722" s="11">
        <f t="shared" si="66"/>
        <v>4.0153600000000003</v>
      </c>
      <c r="AC722" s="11">
        <f t="shared" si="67"/>
        <v>4.0153600000000003</v>
      </c>
      <c r="AE722">
        <v>3.3519999999999999</v>
      </c>
      <c r="AF722">
        <v>4.0153600000000003</v>
      </c>
      <c r="AG722">
        <v>1.1099999999999999</v>
      </c>
      <c r="AH722">
        <v>1.1067624028695691</v>
      </c>
      <c r="AJ722">
        <v>3.3519999999999999</v>
      </c>
      <c r="AK722">
        <v>4.0153600000000003</v>
      </c>
      <c r="AL722">
        <v>2.2199999999999998</v>
      </c>
      <c r="AM722">
        <v>2.2135248057391381</v>
      </c>
      <c r="AN722" s="4">
        <f t="shared" si="63"/>
        <v>2.2199999999999998</v>
      </c>
      <c r="AO722" s="4">
        <f t="shared" si="64"/>
        <v>2.2135248057391381</v>
      </c>
      <c r="AR722" s="5">
        <v>3.3519999999999999</v>
      </c>
      <c r="AS722" s="5">
        <v>4.0153600000000003</v>
      </c>
      <c r="AT722" s="5">
        <v>2.2199999999999998</v>
      </c>
      <c r="AU722" s="5">
        <v>2.2135248057391381</v>
      </c>
      <c r="AW722">
        <v>1.1099999999999999</v>
      </c>
      <c r="AX722">
        <v>1.1067624028695691</v>
      </c>
      <c r="AY722">
        <v>3.3519999999999999</v>
      </c>
      <c r="AZ722">
        <v>4.0153600000000003</v>
      </c>
      <c r="BA722">
        <v>2.2199999999999998</v>
      </c>
      <c r="BB722">
        <v>2.2135248057391381</v>
      </c>
    </row>
    <row r="723" spans="6:54" x14ac:dyDescent="0.3">
      <c r="F723" s="4">
        <v>3.3559999999999999</v>
      </c>
      <c r="G723" s="4">
        <v>0.1</v>
      </c>
      <c r="O723" s="11">
        <f t="shared" si="69"/>
        <v>100</v>
      </c>
      <c r="P723" s="11">
        <f t="shared" si="68"/>
        <v>2.5095999999999998</v>
      </c>
      <c r="U723" s="11">
        <f t="shared" si="65"/>
        <v>4.0153600000000003</v>
      </c>
      <c r="AA723">
        <v>4.0153600000000003</v>
      </c>
      <c r="AB723" s="11">
        <f t="shared" si="66"/>
        <v>4.0153600000000003</v>
      </c>
      <c r="AC723" s="11">
        <f t="shared" si="67"/>
        <v>4.0153600000000003</v>
      </c>
      <c r="AE723">
        <v>3.3559999999999999</v>
      </c>
      <c r="AF723">
        <v>4.0153600000000003</v>
      </c>
      <c r="AG723">
        <v>1.1299999999999999</v>
      </c>
      <c r="AH723">
        <v>1.1067624028695691</v>
      </c>
      <c r="AJ723">
        <v>3.3559999999999999</v>
      </c>
      <c r="AK723">
        <v>4.0153600000000003</v>
      </c>
      <c r="AL723">
        <v>2.2599999999999998</v>
      </c>
      <c r="AM723">
        <v>2.2135248057391381</v>
      </c>
      <c r="AN723" s="4">
        <f t="shared" si="63"/>
        <v>2.2599999999999998</v>
      </c>
      <c r="AO723" s="4">
        <f t="shared" si="64"/>
        <v>2.2135248057391381</v>
      </c>
      <c r="AR723" s="5">
        <v>3.3559999999999999</v>
      </c>
      <c r="AS723" s="5">
        <v>4.0153600000000003</v>
      </c>
      <c r="AT723" s="5">
        <v>2.2599999999999998</v>
      </c>
      <c r="AU723" s="5">
        <v>2.2135248057391381</v>
      </c>
      <c r="AW723">
        <v>1.1299999999999999</v>
      </c>
      <c r="AX723">
        <v>1.1067624028695691</v>
      </c>
      <c r="AY723">
        <v>3.3559999999999999</v>
      </c>
      <c r="AZ723">
        <v>4.0153600000000003</v>
      </c>
      <c r="BA723">
        <v>2.2599999999999998</v>
      </c>
      <c r="BB723">
        <v>2.2135248057391381</v>
      </c>
    </row>
    <row r="724" spans="6:54" x14ac:dyDescent="0.3">
      <c r="F724" s="4">
        <v>3.36</v>
      </c>
      <c r="G724" s="4">
        <v>0.1</v>
      </c>
      <c r="O724" s="11">
        <f t="shared" si="69"/>
        <v>100</v>
      </c>
      <c r="P724" s="11">
        <f t="shared" si="68"/>
        <v>2.5095999999999998</v>
      </c>
      <c r="U724" s="11">
        <f t="shared" si="65"/>
        <v>4.0153600000000003</v>
      </c>
      <c r="AA724">
        <v>3.7711359999999994</v>
      </c>
      <c r="AB724" s="11">
        <f t="shared" si="66"/>
        <v>3.8</v>
      </c>
      <c r="AC724" s="11">
        <f t="shared" si="67"/>
        <v>3.8</v>
      </c>
      <c r="AE724">
        <v>3.36</v>
      </c>
      <c r="AF724">
        <v>3.8</v>
      </c>
      <c r="AG724">
        <v>0.72</v>
      </c>
      <c r="AH724">
        <v>1.1067624028695691</v>
      </c>
      <c r="AJ724">
        <v>3.36</v>
      </c>
      <c r="AK724">
        <v>3.8</v>
      </c>
      <c r="AL724">
        <v>1.44</v>
      </c>
      <c r="AM724">
        <v>2.2135248057391381</v>
      </c>
      <c r="AN724" s="4">
        <f t="shared" si="63"/>
        <v>1.7</v>
      </c>
      <c r="AO724" s="4">
        <f t="shared" si="64"/>
        <v>2.2135248057391381</v>
      </c>
      <c r="AR724" s="5">
        <v>3.36</v>
      </c>
      <c r="AS724" s="5">
        <v>3.8</v>
      </c>
      <c r="AT724" s="5">
        <v>1.8</v>
      </c>
      <c r="AU724" s="5">
        <v>2.2135248057391381</v>
      </c>
      <c r="AW724">
        <v>0.72</v>
      </c>
      <c r="AX724">
        <v>1.1067624028695691</v>
      </c>
      <c r="AY724">
        <v>3.36</v>
      </c>
      <c r="AZ724">
        <v>3.8</v>
      </c>
      <c r="BA724">
        <v>1.8</v>
      </c>
      <c r="BB724">
        <v>2.2135248057391381</v>
      </c>
    </row>
    <row r="725" spans="6:54" x14ac:dyDescent="0.3">
      <c r="F725" s="4">
        <v>3.3639999999999999</v>
      </c>
      <c r="G725" s="4">
        <v>9.4E-2</v>
      </c>
      <c r="O725" s="11">
        <f t="shared" si="69"/>
        <v>94</v>
      </c>
      <c r="P725" s="11">
        <f t="shared" si="68"/>
        <v>2.3569599999999995</v>
      </c>
      <c r="U725" s="11">
        <f t="shared" si="65"/>
        <v>3.7711359999999994</v>
      </c>
      <c r="AA725">
        <v>4.0153600000000003</v>
      </c>
      <c r="AB725" s="11">
        <f t="shared" si="66"/>
        <v>4.0153600000000003</v>
      </c>
      <c r="AC725" s="11">
        <f t="shared" si="67"/>
        <v>4.0153600000000003</v>
      </c>
      <c r="AE725">
        <v>3.3639999999999999</v>
      </c>
      <c r="AF725">
        <v>4.0153600000000003</v>
      </c>
      <c r="AG725">
        <v>1.08</v>
      </c>
      <c r="AH725">
        <v>0.71929572555267551</v>
      </c>
      <c r="AJ725">
        <v>3.3639999999999999</v>
      </c>
      <c r="AK725">
        <v>4.0153600000000003</v>
      </c>
      <c r="AL725">
        <v>2.16</v>
      </c>
      <c r="AM725">
        <v>1.438591451105351</v>
      </c>
      <c r="AN725" s="4">
        <f t="shared" si="63"/>
        <v>2.16</v>
      </c>
      <c r="AO725" s="4">
        <f t="shared" si="64"/>
        <v>1.7</v>
      </c>
      <c r="AR725" s="5">
        <v>3.3639999999999999</v>
      </c>
      <c r="AS725" s="5">
        <v>4.0153600000000003</v>
      </c>
      <c r="AT725" s="5">
        <v>2.16</v>
      </c>
      <c r="AU725" s="5">
        <v>1.8</v>
      </c>
      <c r="AW725">
        <v>1.08</v>
      </c>
      <c r="AX725">
        <v>0.71929572555267551</v>
      </c>
      <c r="AY725">
        <v>3.3639999999999999</v>
      </c>
      <c r="AZ725">
        <v>4.0153600000000003</v>
      </c>
      <c r="BA725">
        <v>2.16</v>
      </c>
      <c r="BB725">
        <v>1.8</v>
      </c>
    </row>
    <row r="726" spans="6:54" x14ac:dyDescent="0.3">
      <c r="F726" s="4">
        <v>3.3679999999999999</v>
      </c>
      <c r="G726" s="4">
        <v>0.10199999999999999</v>
      </c>
      <c r="O726" s="11">
        <f t="shared" si="69"/>
        <v>102</v>
      </c>
      <c r="P726" s="11">
        <f t="shared" si="68"/>
        <v>2.5604799999999996</v>
      </c>
      <c r="U726" s="11">
        <f t="shared" si="65"/>
        <v>4.096768</v>
      </c>
      <c r="AA726">
        <v>4.0153600000000003</v>
      </c>
      <c r="AB726" s="11">
        <f t="shared" si="66"/>
        <v>4.0153600000000003</v>
      </c>
      <c r="AC726" s="11">
        <f t="shared" si="67"/>
        <v>4.0153600000000003</v>
      </c>
      <c r="AE726">
        <v>3.3679999999999999</v>
      </c>
      <c r="AF726">
        <v>4.0153600000000003</v>
      </c>
      <c r="AG726">
        <v>1.17</v>
      </c>
      <c r="AH726">
        <v>1.1067624028695691</v>
      </c>
      <c r="AJ726">
        <v>3.3679999999999999</v>
      </c>
      <c r="AK726">
        <v>4.0153600000000003</v>
      </c>
      <c r="AL726">
        <v>2.34</v>
      </c>
      <c r="AM726">
        <v>2.2135248057391381</v>
      </c>
      <c r="AN726" s="4">
        <f t="shared" si="63"/>
        <v>2.34</v>
      </c>
      <c r="AO726" s="4">
        <f t="shared" si="64"/>
        <v>2.2135248057391381</v>
      </c>
      <c r="AR726" s="5">
        <v>3.3679999999999999</v>
      </c>
      <c r="AS726" s="5">
        <v>4.0153600000000003</v>
      </c>
      <c r="AT726" s="5">
        <v>2.34</v>
      </c>
      <c r="AU726" s="5">
        <v>2.2135248057391381</v>
      </c>
      <c r="AW726">
        <v>1.17</v>
      </c>
      <c r="AX726">
        <v>1.1067624028695691</v>
      </c>
      <c r="AY726">
        <v>3.3679999999999999</v>
      </c>
      <c r="AZ726">
        <v>4.0153600000000003</v>
      </c>
      <c r="BA726">
        <v>2.34</v>
      </c>
      <c r="BB726" s="13">
        <v>1.8</v>
      </c>
    </row>
    <row r="727" spans="6:54" x14ac:dyDescent="0.3">
      <c r="F727" s="4">
        <v>3.3719999999999999</v>
      </c>
      <c r="G727" s="4">
        <v>9.8000000000000004E-2</v>
      </c>
      <c r="O727" s="11">
        <f t="shared" si="69"/>
        <v>98</v>
      </c>
      <c r="P727" s="11">
        <f t="shared" si="68"/>
        <v>2.4587199999999996</v>
      </c>
      <c r="U727" s="11">
        <f t="shared" si="65"/>
        <v>3.9339519999999997</v>
      </c>
      <c r="AA727">
        <v>3.7711359999999994</v>
      </c>
      <c r="AB727" s="11">
        <f t="shared" si="66"/>
        <v>3.8</v>
      </c>
      <c r="AC727" s="11">
        <f t="shared" si="67"/>
        <v>3.8</v>
      </c>
      <c r="AE727">
        <v>3.3719999999999999</v>
      </c>
      <c r="AF727">
        <v>3.8</v>
      </c>
      <c r="AG727">
        <v>1.0899999999999999</v>
      </c>
      <c r="AH727">
        <v>1.1067624028695691</v>
      </c>
      <c r="AJ727">
        <v>3.3719999999999999</v>
      </c>
      <c r="AK727">
        <v>3.8</v>
      </c>
      <c r="AL727">
        <v>2.1799999999999997</v>
      </c>
      <c r="AM727">
        <v>2.2135248057391381</v>
      </c>
      <c r="AN727" s="4">
        <f t="shared" ref="AN727:AN790" si="70">IF(AL727&lt;1.7,1.7,AL727)</f>
        <v>2.1799999999999997</v>
      </c>
      <c r="AO727" s="4">
        <f t="shared" ref="AO727:AO790" si="71">IF(AM727&lt;1.7,1.7,AM727)</f>
        <v>2.2135248057391381</v>
      </c>
      <c r="AR727" s="5">
        <v>3.3719999999999999</v>
      </c>
      <c r="AS727" s="5">
        <v>3.8</v>
      </c>
      <c r="AT727" s="5">
        <v>2.1799999999999997</v>
      </c>
      <c r="AU727" s="5">
        <v>2.2135248057391381</v>
      </c>
      <c r="AW727">
        <v>1.0899999999999999</v>
      </c>
      <c r="AX727">
        <v>1.1067624028695691</v>
      </c>
      <c r="AY727">
        <v>3.3719999999999999</v>
      </c>
      <c r="AZ727">
        <v>3.8</v>
      </c>
      <c r="BA727">
        <v>2.1799999999999997</v>
      </c>
      <c r="BB727" s="13">
        <v>1.8</v>
      </c>
    </row>
    <row r="728" spans="6:54" x14ac:dyDescent="0.3">
      <c r="F728" s="4">
        <v>3.3759999999999999</v>
      </c>
      <c r="G728" s="4">
        <v>0.10199999999999999</v>
      </c>
      <c r="O728" s="11">
        <f t="shared" si="69"/>
        <v>102</v>
      </c>
      <c r="P728" s="11">
        <f t="shared" si="68"/>
        <v>2.5604799999999996</v>
      </c>
      <c r="U728" s="11">
        <f t="shared" ref="U728:U791" si="72">P728*1.6</f>
        <v>4.096768</v>
      </c>
      <c r="AA728">
        <v>4.096768</v>
      </c>
      <c r="AB728" s="11">
        <f t="shared" si="66"/>
        <v>4.096768</v>
      </c>
      <c r="AC728" s="11">
        <f t="shared" si="67"/>
        <v>4.096768</v>
      </c>
      <c r="AE728">
        <v>3.3759999999999999</v>
      </c>
      <c r="AF728">
        <v>4.096768</v>
      </c>
      <c r="AG728">
        <v>1.07</v>
      </c>
      <c r="AH728">
        <v>1.1067624028695691</v>
      </c>
      <c r="AJ728">
        <v>3.3759999999999999</v>
      </c>
      <c r="AK728">
        <v>4.096768</v>
      </c>
      <c r="AL728">
        <v>2.14</v>
      </c>
      <c r="AM728">
        <v>2.2135248057391381</v>
      </c>
      <c r="AN728" s="4">
        <f t="shared" si="70"/>
        <v>2.14</v>
      </c>
      <c r="AO728" s="4">
        <f t="shared" si="71"/>
        <v>2.2135248057391381</v>
      </c>
      <c r="AR728" s="5">
        <v>3.3759999999999999</v>
      </c>
      <c r="AS728" s="5">
        <v>4.096768</v>
      </c>
      <c r="AT728" s="5">
        <v>2.14</v>
      </c>
      <c r="AU728" s="5">
        <v>2.2135248057391381</v>
      </c>
      <c r="AW728">
        <v>1.07</v>
      </c>
      <c r="AX728">
        <v>1.1067624028695691</v>
      </c>
      <c r="AY728">
        <v>3.3759999999999999</v>
      </c>
      <c r="AZ728">
        <v>4.096768</v>
      </c>
      <c r="BA728">
        <v>2.14</v>
      </c>
      <c r="BB728" s="13">
        <v>1.8</v>
      </c>
    </row>
    <row r="729" spans="6:54" x14ac:dyDescent="0.3">
      <c r="F729" s="4">
        <v>3.38</v>
      </c>
      <c r="G729" s="4">
        <v>9.4E-2</v>
      </c>
      <c r="O729" s="11">
        <f t="shared" si="69"/>
        <v>94</v>
      </c>
      <c r="P729" s="11">
        <f t="shared" si="68"/>
        <v>2.3569599999999995</v>
      </c>
      <c r="U729" s="11">
        <f t="shared" si="72"/>
        <v>3.7711359999999994</v>
      </c>
      <c r="AA729">
        <v>3.9339519999999997</v>
      </c>
      <c r="AB729" s="11">
        <f t="shared" ref="AB729:AB792" si="73">IF(AA729&lt;3.8,3.8,AA729)</f>
        <v>3.9339519999999997</v>
      </c>
      <c r="AC729" s="11">
        <f t="shared" ref="AC729:AC792" si="74">IF(AB729&gt;4.1,4.1,AB729)</f>
        <v>3.9339519999999997</v>
      </c>
      <c r="AE729">
        <v>3.38</v>
      </c>
      <c r="AF729">
        <v>3.9339519999999997</v>
      </c>
      <c r="AG729">
        <v>1.1099999999999999</v>
      </c>
      <c r="AH729">
        <v>1.1067624028695691</v>
      </c>
      <c r="AJ729">
        <v>3.38</v>
      </c>
      <c r="AK729">
        <v>3.9339519999999997</v>
      </c>
      <c r="AL729">
        <v>2.2199999999999998</v>
      </c>
      <c r="AM729">
        <v>2.2135248057391381</v>
      </c>
      <c r="AN729" s="4">
        <f t="shared" si="70"/>
        <v>2.2199999999999998</v>
      </c>
      <c r="AO729" s="4">
        <f t="shared" si="71"/>
        <v>2.2135248057391381</v>
      </c>
      <c r="AR729" s="5">
        <v>3.38</v>
      </c>
      <c r="AS729" s="5">
        <v>3.9339519999999997</v>
      </c>
      <c r="AT729" s="5">
        <v>2.2199999999999998</v>
      </c>
      <c r="AU729" s="5">
        <v>2.2135248057391381</v>
      </c>
      <c r="AW729">
        <v>1.1099999999999999</v>
      </c>
      <c r="AX729">
        <v>1.1067624028695691</v>
      </c>
      <c r="AY729">
        <v>3.38</v>
      </c>
      <c r="AZ729">
        <v>3.9339519999999997</v>
      </c>
      <c r="BA729">
        <v>2.2199999999999998</v>
      </c>
      <c r="BB729">
        <v>2.2135248057391381</v>
      </c>
    </row>
    <row r="730" spans="6:54" x14ac:dyDescent="0.3">
      <c r="F730" s="4">
        <v>3.3839999999999999</v>
      </c>
      <c r="G730" s="4">
        <v>0.1</v>
      </c>
      <c r="O730" s="11">
        <f t="shared" si="69"/>
        <v>100</v>
      </c>
      <c r="P730" s="11">
        <f t="shared" si="68"/>
        <v>2.5095999999999998</v>
      </c>
      <c r="U730" s="11">
        <f t="shared" si="72"/>
        <v>4.0153600000000003</v>
      </c>
      <c r="AA730">
        <v>4.096768</v>
      </c>
      <c r="AB730" s="11">
        <f t="shared" si="73"/>
        <v>4.096768</v>
      </c>
      <c r="AC730" s="11">
        <f t="shared" si="74"/>
        <v>4.096768</v>
      </c>
      <c r="AE730">
        <v>3.3839999999999999</v>
      </c>
      <c r="AF730">
        <v>4.096768</v>
      </c>
      <c r="AG730">
        <v>1.1299999999999999</v>
      </c>
      <c r="AH730">
        <v>1.1067624028695691</v>
      </c>
      <c r="AJ730">
        <v>3.3839999999999999</v>
      </c>
      <c r="AK730">
        <v>4.096768</v>
      </c>
      <c r="AL730">
        <v>2.2599999999999998</v>
      </c>
      <c r="AM730">
        <v>2.2135248057391381</v>
      </c>
      <c r="AN730" s="4">
        <f t="shared" si="70"/>
        <v>2.2599999999999998</v>
      </c>
      <c r="AO730" s="4">
        <f t="shared" si="71"/>
        <v>2.2135248057391381</v>
      </c>
      <c r="AR730" s="5">
        <v>3.3839999999999999</v>
      </c>
      <c r="AS730" s="5">
        <v>4.096768</v>
      </c>
      <c r="AT730" s="5">
        <v>2.2599999999999998</v>
      </c>
      <c r="AU730" s="5">
        <v>2.2135248057391381</v>
      </c>
      <c r="AW730">
        <v>1.1299999999999999</v>
      </c>
      <c r="AX730">
        <v>1.1067624028695691</v>
      </c>
      <c r="AY730">
        <v>3.3839999999999999</v>
      </c>
      <c r="AZ730">
        <v>4.096768</v>
      </c>
      <c r="BA730">
        <v>2.2599999999999998</v>
      </c>
      <c r="BB730">
        <v>2.2135248057391381</v>
      </c>
    </row>
    <row r="731" spans="6:54" x14ac:dyDescent="0.3">
      <c r="F731" s="4">
        <v>3.3879999999999999</v>
      </c>
      <c r="G731" s="4">
        <v>0.1</v>
      </c>
      <c r="O731" s="11">
        <f t="shared" si="69"/>
        <v>100</v>
      </c>
      <c r="P731" s="11">
        <f t="shared" si="68"/>
        <v>2.5095999999999998</v>
      </c>
      <c r="U731" s="11">
        <f t="shared" si="72"/>
        <v>4.0153600000000003</v>
      </c>
      <c r="AA731">
        <v>3.7711359999999994</v>
      </c>
      <c r="AB731" s="11">
        <f t="shared" si="73"/>
        <v>3.8</v>
      </c>
      <c r="AC731" s="11">
        <f t="shared" si="74"/>
        <v>3.8</v>
      </c>
      <c r="AE731">
        <v>3.3879999999999999</v>
      </c>
      <c r="AF731">
        <v>3.8</v>
      </c>
      <c r="AG731">
        <v>0.72</v>
      </c>
      <c r="AH731">
        <v>1.1067624028695691</v>
      </c>
      <c r="AJ731">
        <v>3.3879999999999999</v>
      </c>
      <c r="AK731">
        <v>3.8</v>
      </c>
      <c r="AL731">
        <v>1.44</v>
      </c>
      <c r="AM731">
        <v>2.2135248057391381</v>
      </c>
      <c r="AN731" s="4">
        <f t="shared" si="70"/>
        <v>1.7</v>
      </c>
      <c r="AO731" s="4">
        <f t="shared" si="71"/>
        <v>2.2135248057391381</v>
      </c>
      <c r="AR731" s="5">
        <v>3.3879999999999999</v>
      </c>
      <c r="AS731" s="5">
        <v>3.8</v>
      </c>
      <c r="AT731" s="5">
        <v>1.8</v>
      </c>
      <c r="AU731" s="5">
        <v>2.2135248057391381</v>
      </c>
      <c r="AW731">
        <v>0.72</v>
      </c>
      <c r="AX731">
        <v>1.1067624028695691</v>
      </c>
      <c r="AY731">
        <v>3.3879999999999999</v>
      </c>
      <c r="AZ731">
        <v>3.8</v>
      </c>
      <c r="BA731">
        <v>1.8</v>
      </c>
      <c r="BB731">
        <v>2.2135248057391381</v>
      </c>
    </row>
    <row r="732" spans="6:54" x14ac:dyDescent="0.3">
      <c r="F732" s="4">
        <v>3.3919999999999999</v>
      </c>
      <c r="G732" s="4">
        <v>9.8000000000000004E-2</v>
      </c>
      <c r="O732" s="11">
        <f t="shared" si="69"/>
        <v>98</v>
      </c>
      <c r="P732" s="11">
        <f t="shared" si="68"/>
        <v>2.4587199999999996</v>
      </c>
      <c r="U732" s="11">
        <f t="shared" si="72"/>
        <v>3.9339519999999997</v>
      </c>
      <c r="AA732">
        <v>4.0153600000000003</v>
      </c>
      <c r="AB732" s="11">
        <f t="shared" si="73"/>
        <v>4.0153600000000003</v>
      </c>
      <c r="AC732" s="11">
        <f t="shared" si="74"/>
        <v>4.0153600000000003</v>
      </c>
      <c r="AE732">
        <v>3.3919999999999999</v>
      </c>
      <c r="AF732">
        <v>4.0153600000000003</v>
      </c>
      <c r="AG732">
        <v>1.08</v>
      </c>
      <c r="AH732">
        <v>0.71929572555267551</v>
      </c>
      <c r="AJ732">
        <v>3.3919999999999999</v>
      </c>
      <c r="AK732">
        <v>4.0153600000000003</v>
      </c>
      <c r="AL732">
        <v>2.16</v>
      </c>
      <c r="AM732">
        <v>1.438591451105351</v>
      </c>
      <c r="AN732" s="4">
        <f t="shared" si="70"/>
        <v>2.16</v>
      </c>
      <c r="AO732" s="4">
        <f t="shared" si="71"/>
        <v>1.7</v>
      </c>
      <c r="AR732" s="5">
        <v>3.3919999999999999</v>
      </c>
      <c r="AS732" s="5">
        <v>4.0153600000000003</v>
      </c>
      <c r="AT732" s="5">
        <v>2.16</v>
      </c>
      <c r="AU732" s="5">
        <v>1.8</v>
      </c>
      <c r="AW732">
        <v>1.08</v>
      </c>
      <c r="AX732">
        <v>0.71929572555267551</v>
      </c>
      <c r="AY732">
        <v>3.3919999999999999</v>
      </c>
      <c r="AZ732">
        <v>4.0153600000000003</v>
      </c>
      <c r="BA732">
        <v>2.16</v>
      </c>
      <c r="BB732">
        <v>1.8</v>
      </c>
    </row>
    <row r="733" spans="6:54" x14ac:dyDescent="0.3">
      <c r="F733" s="4">
        <v>3.3959999999999999</v>
      </c>
      <c r="G733" s="4">
        <v>0.1</v>
      </c>
      <c r="O733" s="11">
        <f t="shared" si="69"/>
        <v>100</v>
      </c>
      <c r="P733" s="11">
        <f t="shared" si="68"/>
        <v>2.5095999999999998</v>
      </c>
      <c r="U733" s="11">
        <f t="shared" si="72"/>
        <v>4.0153600000000003</v>
      </c>
      <c r="AA733">
        <v>4.0153600000000003</v>
      </c>
      <c r="AB733" s="11">
        <f t="shared" si="73"/>
        <v>4.0153600000000003</v>
      </c>
      <c r="AC733" s="11">
        <f t="shared" si="74"/>
        <v>4.0153600000000003</v>
      </c>
      <c r="AE733">
        <v>3.3959999999999999</v>
      </c>
      <c r="AF733">
        <v>4.0153600000000003</v>
      </c>
      <c r="AG733">
        <v>1.17</v>
      </c>
      <c r="AH733">
        <v>1.1067624028695691</v>
      </c>
      <c r="AJ733">
        <v>3.3959999999999999</v>
      </c>
      <c r="AK733">
        <v>4.0153600000000003</v>
      </c>
      <c r="AL733">
        <v>2.34</v>
      </c>
      <c r="AM733">
        <v>2.2135248057391381</v>
      </c>
      <c r="AN733" s="4">
        <f t="shared" si="70"/>
        <v>2.34</v>
      </c>
      <c r="AO733" s="4">
        <f t="shared" si="71"/>
        <v>2.2135248057391381</v>
      </c>
      <c r="AR733" s="5">
        <v>3.3959999999999999</v>
      </c>
      <c r="AS733" s="5">
        <v>4.0153600000000003</v>
      </c>
      <c r="AT733" s="5">
        <v>2.34</v>
      </c>
      <c r="AU733" s="5">
        <v>2.2135248057391381</v>
      </c>
      <c r="AW733">
        <v>1.17</v>
      </c>
      <c r="AX733">
        <v>1.1067624028695691</v>
      </c>
      <c r="AY733">
        <v>3.3959999999999999</v>
      </c>
      <c r="AZ733">
        <v>4.0153600000000003</v>
      </c>
      <c r="BA733">
        <v>2.34</v>
      </c>
      <c r="BB733" s="13">
        <v>1.8</v>
      </c>
    </row>
    <row r="734" spans="6:54" x14ac:dyDescent="0.3">
      <c r="F734" s="4">
        <v>3.4</v>
      </c>
      <c r="G734" s="4">
        <v>0.10199999999999999</v>
      </c>
      <c r="O734" s="11">
        <f t="shared" si="69"/>
        <v>102</v>
      </c>
      <c r="P734" s="11">
        <f t="shared" si="68"/>
        <v>2.5604799999999996</v>
      </c>
      <c r="U734" s="11">
        <f t="shared" si="72"/>
        <v>4.096768</v>
      </c>
      <c r="AA734">
        <v>3.9339519999999997</v>
      </c>
      <c r="AB734" s="11">
        <f t="shared" si="73"/>
        <v>3.9339519999999997</v>
      </c>
      <c r="AC734" s="11">
        <f t="shared" si="74"/>
        <v>3.9339519999999997</v>
      </c>
      <c r="AE734">
        <v>3.4</v>
      </c>
      <c r="AF734">
        <v>3.9339519999999997</v>
      </c>
      <c r="AG734">
        <v>1.0899999999999999</v>
      </c>
      <c r="AH734">
        <v>1.1067624028695691</v>
      </c>
      <c r="AJ734">
        <v>3.4</v>
      </c>
      <c r="AK734">
        <v>3.9339519999999997</v>
      </c>
      <c r="AL734">
        <v>2.1799999999999997</v>
      </c>
      <c r="AM734">
        <v>2.2135248057391381</v>
      </c>
      <c r="AN734" s="4">
        <f t="shared" si="70"/>
        <v>2.1799999999999997</v>
      </c>
      <c r="AO734" s="4">
        <f t="shared" si="71"/>
        <v>2.2135248057391381</v>
      </c>
      <c r="AR734" s="5">
        <v>3.4</v>
      </c>
      <c r="AS734" s="5">
        <v>3.9339519999999997</v>
      </c>
      <c r="AT734" s="5">
        <v>2.1799999999999997</v>
      </c>
      <c r="AU734" s="5">
        <v>2.2135248057391381</v>
      </c>
      <c r="AW734">
        <v>1.0899999999999999</v>
      </c>
      <c r="AX734">
        <v>1.1067624028695691</v>
      </c>
      <c r="AY734">
        <v>3.4</v>
      </c>
      <c r="AZ734">
        <v>3.9339519999999997</v>
      </c>
      <c r="BA734">
        <v>2.1799999999999997</v>
      </c>
      <c r="BB734" s="13">
        <v>1.8</v>
      </c>
    </row>
    <row r="735" spans="6:54" x14ac:dyDescent="0.3">
      <c r="F735" s="4">
        <v>3.4039999999999999</v>
      </c>
      <c r="G735" s="4">
        <v>0.10199999999999999</v>
      </c>
      <c r="O735" s="11">
        <f t="shared" si="69"/>
        <v>102</v>
      </c>
      <c r="P735" s="11">
        <f t="shared" si="68"/>
        <v>2.5604799999999996</v>
      </c>
      <c r="U735" s="11">
        <f t="shared" si="72"/>
        <v>4.096768</v>
      </c>
      <c r="AA735">
        <v>4.0153600000000003</v>
      </c>
      <c r="AB735" s="11">
        <f t="shared" si="73"/>
        <v>4.0153600000000003</v>
      </c>
      <c r="AC735" s="11">
        <f t="shared" si="74"/>
        <v>4.0153600000000003</v>
      </c>
      <c r="AE735">
        <v>3.4039999999999999</v>
      </c>
      <c r="AF735">
        <v>4.0153600000000003</v>
      </c>
      <c r="AG735">
        <v>1.07</v>
      </c>
      <c r="AH735">
        <v>1.1067624028695691</v>
      </c>
      <c r="AJ735">
        <v>3.4039999999999999</v>
      </c>
      <c r="AK735">
        <v>4.0153600000000003</v>
      </c>
      <c r="AL735">
        <v>2.14</v>
      </c>
      <c r="AM735">
        <v>2.2135248057391381</v>
      </c>
      <c r="AN735" s="4">
        <f t="shared" si="70"/>
        <v>2.14</v>
      </c>
      <c r="AO735" s="4">
        <f t="shared" si="71"/>
        <v>2.2135248057391381</v>
      </c>
      <c r="AR735" s="5">
        <v>3.4039999999999999</v>
      </c>
      <c r="AS735" s="5">
        <v>4.0153600000000003</v>
      </c>
      <c r="AT735" s="5">
        <v>2.14</v>
      </c>
      <c r="AU735" s="5">
        <v>2.2135248057391381</v>
      </c>
      <c r="AW735">
        <v>1.07</v>
      </c>
      <c r="AX735">
        <v>1.1067624028695691</v>
      </c>
      <c r="AY735">
        <v>3.4039999999999999</v>
      </c>
      <c r="AZ735">
        <v>4.0153600000000003</v>
      </c>
      <c r="BA735">
        <v>2.14</v>
      </c>
      <c r="BB735" s="13">
        <v>1.8</v>
      </c>
    </row>
    <row r="736" spans="6:54" x14ac:dyDescent="0.3">
      <c r="F736" s="4">
        <v>3.4079999999999999</v>
      </c>
      <c r="G736" s="4">
        <v>0.1</v>
      </c>
      <c r="O736" s="11">
        <f t="shared" si="69"/>
        <v>100</v>
      </c>
      <c r="P736" s="11">
        <f t="shared" si="68"/>
        <v>2.5095999999999998</v>
      </c>
      <c r="U736" s="11">
        <f t="shared" si="72"/>
        <v>4.0153600000000003</v>
      </c>
      <c r="AA736">
        <v>4.096768</v>
      </c>
      <c r="AB736" s="11">
        <f t="shared" si="73"/>
        <v>4.096768</v>
      </c>
      <c r="AC736" s="11">
        <f t="shared" si="74"/>
        <v>4.096768</v>
      </c>
      <c r="AE736">
        <v>3.4079999999999999</v>
      </c>
      <c r="AF736">
        <v>4.096768</v>
      </c>
      <c r="AG736">
        <v>1.1099999999999999</v>
      </c>
      <c r="AH736">
        <v>1.1067624028695691</v>
      </c>
      <c r="AJ736">
        <v>3.4079999999999999</v>
      </c>
      <c r="AK736">
        <v>4.096768</v>
      </c>
      <c r="AL736">
        <v>2.2199999999999998</v>
      </c>
      <c r="AM736">
        <v>2.2135248057391381</v>
      </c>
      <c r="AN736" s="4">
        <f t="shared" si="70"/>
        <v>2.2199999999999998</v>
      </c>
      <c r="AO736" s="4">
        <f t="shared" si="71"/>
        <v>2.2135248057391381</v>
      </c>
      <c r="AR736" s="5">
        <v>3.4079999999999999</v>
      </c>
      <c r="AS736" s="5">
        <v>4.096768</v>
      </c>
      <c r="AT736" s="5">
        <v>2.2199999999999998</v>
      </c>
      <c r="AU736" s="5">
        <v>2.2135248057391381</v>
      </c>
      <c r="AW736">
        <v>1.1099999999999999</v>
      </c>
      <c r="AX736">
        <v>1.1067624028695691</v>
      </c>
      <c r="AY736">
        <v>3.4079999999999999</v>
      </c>
      <c r="AZ736">
        <v>4.096768</v>
      </c>
      <c r="BA736">
        <v>2.2199999999999998</v>
      </c>
      <c r="BB736">
        <v>2.2135248057391381</v>
      </c>
    </row>
    <row r="737" spans="6:54" x14ac:dyDescent="0.3">
      <c r="F737" s="4">
        <v>3.4119999999999999</v>
      </c>
      <c r="G737" s="4">
        <v>0.1</v>
      </c>
      <c r="O737" s="11">
        <f t="shared" si="69"/>
        <v>100</v>
      </c>
      <c r="P737" s="11">
        <f t="shared" si="68"/>
        <v>2.5095999999999998</v>
      </c>
      <c r="U737" s="11">
        <f t="shared" si="72"/>
        <v>4.0153600000000003</v>
      </c>
      <c r="AA737">
        <v>4.096768</v>
      </c>
      <c r="AB737" s="11">
        <f t="shared" si="73"/>
        <v>4.096768</v>
      </c>
      <c r="AC737" s="11">
        <f t="shared" si="74"/>
        <v>4.096768</v>
      </c>
      <c r="AE737">
        <v>3.4119999999999999</v>
      </c>
      <c r="AF737">
        <v>4.096768</v>
      </c>
      <c r="AG737">
        <v>1.1299999999999999</v>
      </c>
      <c r="AH737">
        <v>1.1067624028695691</v>
      </c>
      <c r="AJ737">
        <v>3.4119999999999999</v>
      </c>
      <c r="AK737">
        <v>4.096768</v>
      </c>
      <c r="AL737">
        <v>2.2599999999999998</v>
      </c>
      <c r="AM737">
        <v>2.2135248057391381</v>
      </c>
      <c r="AN737" s="4">
        <f t="shared" si="70"/>
        <v>2.2599999999999998</v>
      </c>
      <c r="AO737" s="4">
        <f t="shared" si="71"/>
        <v>2.2135248057391381</v>
      </c>
      <c r="AR737" s="5">
        <v>3.4119999999999999</v>
      </c>
      <c r="AS737" s="5">
        <v>4.096768</v>
      </c>
      <c r="AT737" s="5">
        <v>2.2599999999999998</v>
      </c>
      <c r="AU737" s="5">
        <v>2.2135248057391381</v>
      </c>
      <c r="AW737">
        <v>1.1299999999999999</v>
      </c>
      <c r="AX737">
        <v>1.1067624028695691</v>
      </c>
      <c r="AY737">
        <v>3.4119999999999999</v>
      </c>
      <c r="AZ737">
        <v>4.096768</v>
      </c>
      <c r="BA737">
        <v>2.2599999999999998</v>
      </c>
      <c r="BB737">
        <v>2.2135248057391381</v>
      </c>
    </row>
    <row r="738" spans="6:54" x14ac:dyDescent="0.3">
      <c r="F738" s="4">
        <v>3.4159999999999999</v>
      </c>
      <c r="G738" s="4">
        <v>0.10199999999999999</v>
      </c>
      <c r="O738" s="11">
        <f t="shared" si="69"/>
        <v>102</v>
      </c>
      <c r="P738" s="11">
        <f t="shared" si="68"/>
        <v>2.5604799999999996</v>
      </c>
      <c r="U738" s="11">
        <f t="shared" si="72"/>
        <v>4.096768</v>
      </c>
      <c r="AA738">
        <v>4.0153600000000003</v>
      </c>
      <c r="AB738" s="11">
        <f t="shared" si="73"/>
        <v>4.0153600000000003</v>
      </c>
      <c r="AC738" s="11">
        <f t="shared" si="74"/>
        <v>4.0153600000000003</v>
      </c>
      <c r="AE738">
        <v>3.4159999999999999</v>
      </c>
      <c r="AF738">
        <v>4.0153600000000003</v>
      </c>
      <c r="AG738">
        <v>0.72</v>
      </c>
      <c r="AH738">
        <v>1.1067624028695691</v>
      </c>
      <c r="AJ738">
        <v>3.4159999999999999</v>
      </c>
      <c r="AK738">
        <v>4.0153600000000003</v>
      </c>
      <c r="AL738">
        <v>1.44</v>
      </c>
      <c r="AM738">
        <v>2.2135248057391381</v>
      </c>
      <c r="AN738" s="4">
        <f t="shared" si="70"/>
        <v>1.7</v>
      </c>
      <c r="AO738" s="4">
        <f t="shared" si="71"/>
        <v>2.2135248057391381</v>
      </c>
      <c r="AR738" s="5">
        <v>3.4159999999999999</v>
      </c>
      <c r="AS738" s="5">
        <v>4.0153600000000003</v>
      </c>
      <c r="AT738" s="5">
        <v>1.8</v>
      </c>
      <c r="AU738" s="5">
        <v>2.2135248057391381</v>
      </c>
      <c r="AW738">
        <v>0.72</v>
      </c>
      <c r="AX738">
        <v>1.1067624028695691</v>
      </c>
      <c r="AY738">
        <v>3.4159999999999999</v>
      </c>
      <c r="AZ738">
        <v>4.0153600000000003</v>
      </c>
      <c r="BA738">
        <v>1.8</v>
      </c>
      <c r="BB738">
        <v>2.2135248057391381</v>
      </c>
    </row>
    <row r="739" spans="6:54" x14ac:dyDescent="0.3">
      <c r="F739" s="4">
        <v>3.42</v>
      </c>
      <c r="G739" s="4">
        <v>9.8000000000000004E-2</v>
      </c>
      <c r="O739" s="11">
        <f t="shared" si="69"/>
        <v>98</v>
      </c>
      <c r="P739" s="11">
        <f t="shared" si="68"/>
        <v>2.4587199999999996</v>
      </c>
      <c r="U739" s="11">
        <f t="shared" si="72"/>
        <v>3.9339519999999997</v>
      </c>
      <c r="AA739">
        <v>4.0153600000000003</v>
      </c>
      <c r="AB739" s="11">
        <f t="shared" si="73"/>
        <v>4.0153600000000003</v>
      </c>
      <c r="AC739" s="11">
        <f t="shared" si="74"/>
        <v>4.0153600000000003</v>
      </c>
      <c r="AE739">
        <v>3.42</v>
      </c>
      <c r="AF739">
        <v>4.0153600000000003</v>
      </c>
      <c r="AG739">
        <v>1.08</v>
      </c>
      <c r="AH739">
        <v>0.71929572555267551</v>
      </c>
      <c r="AJ739">
        <v>3.42</v>
      </c>
      <c r="AK739">
        <v>4.0153600000000003</v>
      </c>
      <c r="AL739">
        <v>2.16</v>
      </c>
      <c r="AM739">
        <v>1.438591451105351</v>
      </c>
      <c r="AN739" s="4">
        <f t="shared" si="70"/>
        <v>2.16</v>
      </c>
      <c r="AO739" s="4">
        <f t="shared" si="71"/>
        <v>1.7</v>
      </c>
      <c r="AR739" s="5">
        <v>3.42</v>
      </c>
      <c r="AS739" s="5">
        <v>4.0153600000000003</v>
      </c>
      <c r="AT739" s="5">
        <v>2.16</v>
      </c>
      <c r="AU739" s="5">
        <v>1.8</v>
      </c>
      <c r="AW739">
        <v>1.08</v>
      </c>
      <c r="AX739">
        <v>0.71929572555267551</v>
      </c>
      <c r="AY739">
        <v>3.42</v>
      </c>
      <c r="AZ739">
        <v>4.0153600000000003</v>
      </c>
      <c r="BA739">
        <v>2.16</v>
      </c>
      <c r="BB739">
        <v>1.8</v>
      </c>
    </row>
    <row r="740" spans="6:54" x14ac:dyDescent="0.3">
      <c r="F740" s="4">
        <v>3.4239999999999999</v>
      </c>
      <c r="G740" s="4">
        <v>0.1</v>
      </c>
      <c r="O740" s="11">
        <f t="shared" si="69"/>
        <v>100</v>
      </c>
      <c r="P740" s="11">
        <f t="shared" si="68"/>
        <v>2.5095999999999998</v>
      </c>
      <c r="U740" s="11">
        <f t="shared" si="72"/>
        <v>4.0153600000000003</v>
      </c>
      <c r="AA740">
        <v>4.096768</v>
      </c>
      <c r="AB740" s="11">
        <f t="shared" si="73"/>
        <v>4.096768</v>
      </c>
      <c r="AC740" s="11">
        <f t="shared" si="74"/>
        <v>4.096768</v>
      </c>
      <c r="AE740">
        <v>3.4239999999999999</v>
      </c>
      <c r="AF740">
        <v>4.096768</v>
      </c>
      <c r="AG740">
        <v>1.17</v>
      </c>
      <c r="AH740">
        <v>1.1067624028695691</v>
      </c>
      <c r="AJ740">
        <v>3.4239999999999999</v>
      </c>
      <c r="AK740">
        <v>4.096768</v>
      </c>
      <c r="AL740">
        <v>2.34</v>
      </c>
      <c r="AM740">
        <v>2.2135248057391381</v>
      </c>
      <c r="AN740" s="4">
        <f t="shared" si="70"/>
        <v>2.34</v>
      </c>
      <c r="AO740" s="4">
        <f t="shared" si="71"/>
        <v>2.2135248057391381</v>
      </c>
      <c r="AR740" s="5">
        <v>3.4239999999999999</v>
      </c>
      <c r="AS740" s="5">
        <v>4.096768</v>
      </c>
      <c r="AT740" s="5">
        <v>2.34</v>
      </c>
      <c r="AU740" s="5">
        <v>2.2135248057391381</v>
      </c>
      <c r="AW740">
        <v>1.17</v>
      </c>
      <c r="AX740">
        <v>1.1067624028695691</v>
      </c>
      <c r="AY740">
        <v>3.4239999999999999</v>
      </c>
      <c r="AZ740">
        <v>4.096768</v>
      </c>
      <c r="BA740">
        <v>2.34</v>
      </c>
      <c r="BB740" s="13">
        <v>1.8</v>
      </c>
    </row>
    <row r="741" spans="6:54" x14ac:dyDescent="0.3">
      <c r="F741" s="4">
        <v>3.4279999999999999</v>
      </c>
      <c r="G741" s="4">
        <v>0.1</v>
      </c>
      <c r="O741" s="11">
        <f t="shared" si="69"/>
        <v>100</v>
      </c>
      <c r="P741" s="11">
        <f t="shared" si="68"/>
        <v>2.5095999999999998</v>
      </c>
      <c r="U741" s="11">
        <f t="shared" si="72"/>
        <v>4.0153600000000003</v>
      </c>
      <c r="AA741">
        <v>3.9339519999999997</v>
      </c>
      <c r="AB741" s="11">
        <f t="shared" si="73"/>
        <v>3.9339519999999997</v>
      </c>
      <c r="AC741" s="11">
        <f t="shared" si="74"/>
        <v>3.9339519999999997</v>
      </c>
      <c r="AE741">
        <v>3.4279999999999999</v>
      </c>
      <c r="AF741">
        <v>3.9339519999999997</v>
      </c>
      <c r="AG741">
        <v>1.0899999999999999</v>
      </c>
      <c r="AH741">
        <v>1.1067624028695691</v>
      </c>
      <c r="AJ741">
        <v>3.4279999999999999</v>
      </c>
      <c r="AK741">
        <v>3.9339519999999997</v>
      </c>
      <c r="AL741">
        <v>2.1799999999999997</v>
      </c>
      <c r="AM741">
        <v>2.2135248057391381</v>
      </c>
      <c r="AN741" s="4">
        <f t="shared" si="70"/>
        <v>2.1799999999999997</v>
      </c>
      <c r="AO741" s="4">
        <f t="shared" si="71"/>
        <v>2.2135248057391381</v>
      </c>
      <c r="AR741" s="5">
        <v>3.4279999999999999</v>
      </c>
      <c r="AS741" s="5">
        <v>3.9339519999999997</v>
      </c>
      <c r="AT741" s="5">
        <v>2.1799999999999997</v>
      </c>
      <c r="AU741" s="5">
        <v>2.2135248057391381</v>
      </c>
      <c r="AW741">
        <v>1.0899999999999999</v>
      </c>
      <c r="AX741">
        <v>1.1067624028695691</v>
      </c>
      <c r="AY741">
        <v>3.4279999999999999</v>
      </c>
      <c r="AZ741">
        <v>3.9339519999999997</v>
      </c>
      <c r="BA741">
        <v>2.1799999999999997</v>
      </c>
      <c r="BB741" s="13">
        <v>1.8</v>
      </c>
    </row>
    <row r="742" spans="6:54" x14ac:dyDescent="0.3">
      <c r="F742" s="4">
        <v>3.4319999999999999</v>
      </c>
      <c r="G742" s="4">
        <v>9.6000000000000002E-2</v>
      </c>
      <c r="O742" s="11">
        <f t="shared" si="69"/>
        <v>96</v>
      </c>
      <c r="P742" s="11">
        <f t="shared" si="68"/>
        <v>2.4078399999999998</v>
      </c>
      <c r="U742" s="11">
        <f t="shared" si="72"/>
        <v>3.852544</v>
      </c>
      <c r="AA742">
        <v>4.0153600000000003</v>
      </c>
      <c r="AB742" s="11">
        <f t="shared" si="73"/>
        <v>4.0153600000000003</v>
      </c>
      <c r="AC742" s="11">
        <f t="shared" si="74"/>
        <v>4.0153600000000003</v>
      </c>
      <c r="AE742">
        <v>3.4319999999999999</v>
      </c>
      <c r="AF742">
        <v>4.0153600000000003</v>
      </c>
      <c r="AG742">
        <v>1.07</v>
      </c>
      <c r="AH742">
        <v>1.1067624028695691</v>
      </c>
      <c r="AJ742">
        <v>3.4319999999999999</v>
      </c>
      <c r="AK742">
        <v>4.0153600000000003</v>
      </c>
      <c r="AL742">
        <v>2.14</v>
      </c>
      <c r="AM742">
        <v>2.2135248057391381</v>
      </c>
      <c r="AN742" s="4">
        <f t="shared" si="70"/>
        <v>2.14</v>
      </c>
      <c r="AO742" s="4">
        <f t="shared" si="71"/>
        <v>2.2135248057391381</v>
      </c>
      <c r="AR742" s="5">
        <v>3.4319999999999999</v>
      </c>
      <c r="AS742" s="5">
        <v>4.0153600000000003</v>
      </c>
      <c r="AT742" s="5">
        <v>2.14</v>
      </c>
      <c r="AU742" s="5">
        <v>2.2135248057391381</v>
      </c>
      <c r="AW742">
        <v>1.07</v>
      </c>
      <c r="AX742">
        <v>1.1067624028695691</v>
      </c>
      <c r="AY742">
        <v>3.4319999999999999</v>
      </c>
      <c r="AZ742">
        <v>4.0153600000000003</v>
      </c>
      <c r="BA742">
        <v>2.14</v>
      </c>
      <c r="BB742" s="13">
        <v>1.8</v>
      </c>
    </row>
    <row r="743" spans="6:54" x14ac:dyDescent="0.3">
      <c r="F743" s="4">
        <v>3.4359999999999999</v>
      </c>
      <c r="G743" s="4">
        <v>9.8000000000000004E-2</v>
      </c>
      <c r="O743" s="11">
        <f t="shared" si="69"/>
        <v>98</v>
      </c>
      <c r="P743" s="11">
        <f t="shared" si="68"/>
        <v>2.4587199999999996</v>
      </c>
      <c r="U743" s="11">
        <f t="shared" si="72"/>
        <v>3.9339519999999997</v>
      </c>
      <c r="AA743">
        <v>4.0153600000000003</v>
      </c>
      <c r="AB743" s="11">
        <f t="shared" si="73"/>
        <v>4.0153600000000003</v>
      </c>
      <c r="AC743" s="11">
        <f t="shared" si="74"/>
        <v>4.0153600000000003</v>
      </c>
      <c r="AE743">
        <v>3.4359999999999999</v>
      </c>
      <c r="AF743">
        <v>4.0153600000000003</v>
      </c>
      <c r="AG743">
        <v>1.1099999999999999</v>
      </c>
      <c r="AH743">
        <v>1.1067624028695691</v>
      </c>
      <c r="AJ743">
        <v>3.4359999999999999</v>
      </c>
      <c r="AK743">
        <v>4.0153600000000003</v>
      </c>
      <c r="AL743">
        <v>2.2199999999999998</v>
      </c>
      <c r="AM743">
        <v>2.2135248057391381</v>
      </c>
      <c r="AN743" s="4">
        <f t="shared" si="70"/>
        <v>2.2199999999999998</v>
      </c>
      <c r="AO743" s="4">
        <f t="shared" si="71"/>
        <v>2.2135248057391381</v>
      </c>
      <c r="AR743" s="5">
        <v>3.4359999999999999</v>
      </c>
      <c r="AS743" s="5">
        <v>4.0153600000000003</v>
      </c>
      <c r="AT743" s="5">
        <v>2.2199999999999998</v>
      </c>
      <c r="AU743" s="5">
        <v>2.2135248057391381</v>
      </c>
      <c r="AW743">
        <v>1.1099999999999999</v>
      </c>
      <c r="AX743">
        <v>1.1067624028695691</v>
      </c>
      <c r="AY743">
        <v>3.4359999999999999</v>
      </c>
      <c r="AZ743">
        <v>4.0153600000000003</v>
      </c>
      <c r="BA743">
        <v>2.2199999999999998</v>
      </c>
      <c r="BB743">
        <v>2.2135248057391381</v>
      </c>
    </row>
    <row r="744" spans="6:54" x14ac:dyDescent="0.3">
      <c r="F744" s="4">
        <v>3.44</v>
      </c>
      <c r="G744" s="4">
        <v>9.8000000000000004E-2</v>
      </c>
      <c r="O744" s="11">
        <f t="shared" si="69"/>
        <v>98</v>
      </c>
      <c r="P744" s="11">
        <f t="shared" si="68"/>
        <v>2.4587199999999996</v>
      </c>
      <c r="U744" s="11">
        <f t="shared" si="72"/>
        <v>3.9339519999999997</v>
      </c>
      <c r="AA744">
        <v>3.852544</v>
      </c>
      <c r="AB744" s="11">
        <f t="shared" si="73"/>
        <v>3.852544</v>
      </c>
      <c r="AC744" s="11">
        <f t="shared" si="74"/>
        <v>3.852544</v>
      </c>
      <c r="AE744">
        <v>3.44</v>
      </c>
      <c r="AF744">
        <v>3.852544</v>
      </c>
      <c r="AG744">
        <v>1.1299999999999999</v>
      </c>
      <c r="AH744">
        <v>1.1067624028695691</v>
      </c>
      <c r="AJ744">
        <v>3.44</v>
      </c>
      <c r="AK744">
        <v>3.852544</v>
      </c>
      <c r="AL744">
        <v>2.2599999999999998</v>
      </c>
      <c r="AM744">
        <v>2.2135248057391381</v>
      </c>
      <c r="AN744" s="4">
        <f t="shared" si="70"/>
        <v>2.2599999999999998</v>
      </c>
      <c r="AO744" s="4">
        <f t="shared" si="71"/>
        <v>2.2135248057391381</v>
      </c>
      <c r="AR744" s="5">
        <v>3.44</v>
      </c>
      <c r="AS744" s="5">
        <v>3.852544</v>
      </c>
      <c r="AT744" s="5">
        <v>2.2599999999999998</v>
      </c>
      <c r="AU744" s="5">
        <v>2.2135248057391381</v>
      </c>
      <c r="AW744">
        <v>1.1299999999999999</v>
      </c>
      <c r="AX744">
        <v>1.1067624028695691</v>
      </c>
      <c r="AY744">
        <v>3.44</v>
      </c>
      <c r="AZ744">
        <v>3.852544</v>
      </c>
      <c r="BA744">
        <v>2.2599999999999998</v>
      </c>
      <c r="BB744">
        <v>2.2135248057391381</v>
      </c>
    </row>
    <row r="745" spans="6:54" x14ac:dyDescent="0.3">
      <c r="F745" s="4">
        <v>3.444</v>
      </c>
      <c r="G745" s="4">
        <v>0.114</v>
      </c>
      <c r="O745" s="11">
        <f t="shared" si="69"/>
        <v>114</v>
      </c>
      <c r="P745" s="11">
        <f t="shared" si="68"/>
        <v>2.8657599999999994</v>
      </c>
      <c r="U745" s="11">
        <f t="shared" si="72"/>
        <v>4.5852159999999991</v>
      </c>
      <c r="AA745">
        <v>3.9339519999999997</v>
      </c>
      <c r="AB745" s="11">
        <f t="shared" si="73"/>
        <v>3.9339519999999997</v>
      </c>
      <c r="AC745" s="11">
        <f t="shared" si="74"/>
        <v>3.9339519999999997</v>
      </c>
      <c r="AE745">
        <v>3.444</v>
      </c>
      <c r="AF745">
        <v>3.9339519999999997</v>
      </c>
      <c r="AG745">
        <v>0.72</v>
      </c>
      <c r="AH745">
        <v>1.1067624028695691</v>
      </c>
      <c r="AJ745">
        <v>3.444</v>
      </c>
      <c r="AK745">
        <v>3.9339519999999997</v>
      </c>
      <c r="AL745">
        <v>1.44</v>
      </c>
      <c r="AM745">
        <v>2.2135248057391381</v>
      </c>
      <c r="AN745" s="4">
        <f t="shared" si="70"/>
        <v>1.7</v>
      </c>
      <c r="AO745" s="4">
        <f t="shared" si="71"/>
        <v>2.2135248057391381</v>
      </c>
      <c r="AR745" s="5">
        <v>3.444</v>
      </c>
      <c r="AS745" s="5">
        <v>3.9339519999999997</v>
      </c>
      <c r="AT745" s="5">
        <v>1.8</v>
      </c>
      <c r="AU745" s="5">
        <v>2.2135248057391381</v>
      </c>
      <c r="AW745">
        <v>0.72</v>
      </c>
      <c r="AX745">
        <v>1.1067624028695691</v>
      </c>
      <c r="AY745">
        <v>3.444</v>
      </c>
      <c r="AZ745">
        <v>3.9339519999999997</v>
      </c>
      <c r="BA745">
        <v>1.8</v>
      </c>
      <c r="BB745">
        <v>2.2135248057391381</v>
      </c>
    </row>
    <row r="746" spans="6:54" x14ac:dyDescent="0.3">
      <c r="F746" s="4">
        <v>3.448</v>
      </c>
      <c r="G746" s="4">
        <v>0.1</v>
      </c>
      <c r="O746" s="11">
        <f t="shared" si="69"/>
        <v>100</v>
      </c>
      <c r="P746" s="11">
        <f t="shared" si="68"/>
        <v>2.5095999999999998</v>
      </c>
      <c r="U746" s="11">
        <f t="shared" si="72"/>
        <v>4.0153600000000003</v>
      </c>
      <c r="AA746">
        <v>3.9339519999999997</v>
      </c>
      <c r="AB746" s="11">
        <f t="shared" si="73"/>
        <v>3.9339519999999997</v>
      </c>
      <c r="AC746" s="11">
        <f t="shared" si="74"/>
        <v>3.9339519999999997</v>
      </c>
      <c r="AE746">
        <v>3.448</v>
      </c>
      <c r="AF746">
        <v>3.9339519999999997</v>
      </c>
      <c r="AG746">
        <v>1.08</v>
      </c>
      <c r="AH746">
        <v>0.71929572555267551</v>
      </c>
      <c r="AJ746">
        <v>3.448</v>
      </c>
      <c r="AK746">
        <v>3.9339519999999997</v>
      </c>
      <c r="AL746">
        <v>2.16</v>
      </c>
      <c r="AM746">
        <v>1.438591451105351</v>
      </c>
      <c r="AN746" s="4">
        <f t="shared" si="70"/>
        <v>2.16</v>
      </c>
      <c r="AO746" s="4">
        <f t="shared" si="71"/>
        <v>1.7</v>
      </c>
      <c r="AR746" s="5">
        <v>3.448</v>
      </c>
      <c r="AS746" s="5">
        <v>3.9339519999999997</v>
      </c>
      <c r="AT746" s="5">
        <v>2.16</v>
      </c>
      <c r="AU746" s="5">
        <v>1.8</v>
      </c>
      <c r="AW746">
        <v>1.08</v>
      </c>
      <c r="AX746">
        <v>0.71929572555267551</v>
      </c>
      <c r="AY746">
        <v>3.448</v>
      </c>
      <c r="AZ746">
        <v>3.9339519999999997</v>
      </c>
      <c r="BA746">
        <v>2.16</v>
      </c>
      <c r="BB746">
        <v>1.8</v>
      </c>
    </row>
    <row r="747" spans="6:54" x14ac:dyDescent="0.3">
      <c r="F747" s="4">
        <v>3.452</v>
      </c>
      <c r="G747" s="4">
        <v>9.8000000000000004E-2</v>
      </c>
      <c r="O747" s="11">
        <f t="shared" si="69"/>
        <v>98</v>
      </c>
      <c r="P747" s="11">
        <f t="shared" si="68"/>
        <v>2.4587199999999996</v>
      </c>
      <c r="U747" s="11">
        <f t="shared" si="72"/>
        <v>3.9339519999999997</v>
      </c>
      <c r="AA747">
        <v>4.5852159999999991</v>
      </c>
      <c r="AB747" s="11">
        <f t="shared" si="73"/>
        <v>4.5852159999999991</v>
      </c>
      <c r="AC747" s="11">
        <f t="shared" si="74"/>
        <v>4.0999999999999996</v>
      </c>
      <c r="AE747">
        <v>3.452</v>
      </c>
      <c r="AF747">
        <v>4.0999999999999996</v>
      </c>
      <c r="AG747">
        <v>1.17</v>
      </c>
      <c r="AH747">
        <v>1.1067624028695691</v>
      </c>
      <c r="AJ747">
        <v>3.452</v>
      </c>
      <c r="AK747">
        <v>4.0999999999999996</v>
      </c>
      <c r="AL747">
        <v>2.34</v>
      </c>
      <c r="AM747">
        <v>2.2135248057391381</v>
      </c>
      <c r="AN747" s="4">
        <f t="shared" si="70"/>
        <v>2.34</v>
      </c>
      <c r="AO747" s="4">
        <f t="shared" si="71"/>
        <v>2.2135248057391381</v>
      </c>
      <c r="AR747" s="5">
        <v>3.452</v>
      </c>
      <c r="AS747" s="5">
        <v>4.0999999999999996</v>
      </c>
      <c r="AT747" s="5">
        <v>2.34</v>
      </c>
      <c r="AU747" s="5">
        <v>2.2135248057391381</v>
      </c>
      <c r="AW747">
        <v>1.17</v>
      </c>
      <c r="AX747">
        <v>1.1067624028695691</v>
      </c>
      <c r="AY747">
        <v>3.452</v>
      </c>
      <c r="AZ747">
        <v>4.0999999999999996</v>
      </c>
      <c r="BA747">
        <v>2.34</v>
      </c>
      <c r="BB747" s="13">
        <v>1.8</v>
      </c>
    </row>
    <row r="748" spans="6:54" x14ac:dyDescent="0.3">
      <c r="F748" s="4">
        <v>3.456</v>
      </c>
      <c r="G748" s="4">
        <v>0.1</v>
      </c>
      <c r="O748" s="11">
        <f t="shared" si="69"/>
        <v>100</v>
      </c>
      <c r="P748" s="11">
        <f t="shared" si="68"/>
        <v>2.5095999999999998</v>
      </c>
      <c r="U748" s="11">
        <f t="shared" si="72"/>
        <v>4.0153600000000003</v>
      </c>
      <c r="AA748">
        <v>4.0153600000000003</v>
      </c>
      <c r="AB748" s="11">
        <f t="shared" si="73"/>
        <v>4.0153600000000003</v>
      </c>
      <c r="AC748" s="11">
        <f t="shared" si="74"/>
        <v>4.0153600000000003</v>
      </c>
      <c r="AE748">
        <v>3.456</v>
      </c>
      <c r="AF748">
        <v>4.0153600000000003</v>
      </c>
      <c r="AG748">
        <v>1.0899999999999999</v>
      </c>
      <c r="AH748">
        <v>1.1067624028695691</v>
      </c>
      <c r="AJ748">
        <v>3.456</v>
      </c>
      <c r="AK748">
        <v>4.0153600000000003</v>
      </c>
      <c r="AL748">
        <v>2.1799999999999997</v>
      </c>
      <c r="AM748">
        <v>2.2135248057391381</v>
      </c>
      <c r="AN748" s="4">
        <f t="shared" si="70"/>
        <v>2.1799999999999997</v>
      </c>
      <c r="AO748" s="4">
        <f t="shared" si="71"/>
        <v>2.2135248057391381</v>
      </c>
      <c r="AR748" s="5">
        <v>3.456</v>
      </c>
      <c r="AS748" s="5">
        <v>4.0153600000000003</v>
      </c>
      <c r="AT748" s="5">
        <v>2.1799999999999997</v>
      </c>
      <c r="AU748" s="5">
        <v>2.2135248057391381</v>
      </c>
      <c r="AW748">
        <v>1.0899999999999999</v>
      </c>
      <c r="AX748">
        <v>1.1067624028695691</v>
      </c>
      <c r="AY748">
        <v>3.456</v>
      </c>
      <c r="AZ748">
        <v>4.0153600000000003</v>
      </c>
      <c r="BA748">
        <v>2.1799999999999997</v>
      </c>
      <c r="BB748" s="13">
        <v>1.8</v>
      </c>
    </row>
    <row r="749" spans="6:54" x14ac:dyDescent="0.3">
      <c r="F749" s="4">
        <v>3.46</v>
      </c>
      <c r="G749" s="4">
        <v>0.1</v>
      </c>
      <c r="O749" s="11">
        <f t="shared" si="69"/>
        <v>100</v>
      </c>
      <c r="P749" s="11">
        <f t="shared" si="68"/>
        <v>2.5095999999999998</v>
      </c>
      <c r="U749" s="11">
        <f t="shared" si="72"/>
        <v>4.0153600000000003</v>
      </c>
      <c r="AA749">
        <v>3.9339519999999997</v>
      </c>
      <c r="AB749" s="11">
        <f t="shared" si="73"/>
        <v>3.9339519999999997</v>
      </c>
      <c r="AC749" s="11">
        <f t="shared" si="74"/>
        <v>3.9339519999999997</v>
      </c>
      <c r="AE749">
        <v>3.46</v>
      </c>
      <c r="AF749">
        <v>3.9339519999999997</v>
      </c>
      <c r="AG749">
        <v>1.07</v>
      </c>
      <c r="AH749">
        <v>1.1067624028695691</v>
      </c>
      <c r="AJ749">
        <v>3.46</v>
      </c>
      <c r="AK749">
        <v>3.9339519999999997</v>
      </c>
      <c r="AL749">
        <v>2.14</v>
      </c>
      <c r="AM749">
        <v>2.2135248057391381</v>
      </c>
      <c r="AN749" s="4">
        <f t="shared" si="70"/>
        <v>2.14</v>
      </c>
      <c r="AO749" s="4">
        <f t="shared" si="71"/>
        <v>2.2135248057391381</v>
      </c>
      <c r="AR749" s="5">
        <v>3.46</v>
      </c>
      <c r="AS749" s="5">
        <v>3.9339519999999997</v>
      </c>
      <c r="AT749" s="5">
        <v>2.14</v>
      </c>
      <c r="AU749" s="5">
        <v>2.2135248057391381</v>
      </c>
      <c r="AW749">
        <v>1.07</v>
      </c>
      <c r="AX749">
        <v>1.1067624028695691</v>
      </c>
      <c r="AY749">
        <v>3.46</v>
      </c>
      <c r="AZ749">
        <v>3.9339519999999997</v>
      </c>
      <c r="BA749">
        <v>2.14</v>
      </c>
      <c r="BB749" s="13">
        <v>1.8</v>
      </c>
    </row>
    <row r="750" spans="6:54" x14ac:dyDescent="0.3">
      <c r="F750" s="4">
        <v>3.464</v>
      </c>
      <c r="G750" s="4">
        <v>9.8000000000000004E-2</v>
      </c>
      <c r="O750" s="11">
        <f t="shared" si="69"/>
        <v>98</v>
      </c>
      <c r="P750" s="11">
        <f t="shared" si="68"/>
        <v>2.4587199999999996</v>
      </c>
      <c r="U750" s="11">
        <f t="shared" si="72"/>
        <v>3.9339519999999997</v>
      </c>
      <c r="AA750">
        <v>4.0153600000000003</v>
      </c>
      <c r="AB750" s="11">
        <f t="shared" si="73"/>
        <v>4.0153600000000003</v>
      </c>
      <c r="AC750" s="11">
        <f t="shared" si="74"/>
        <v>4.0153600000000003</v>
      </c>
      <c r="AE750">
        <v>3.464</v>
      </c>
      <c r="AF750">
        <v>4.0153600000000003</v>
      </c>
      <c r="AG750">
        <v>1.1099999999999999</v>
      </c>
      <c r="AH750">
        <v>1.1067624028695691</v>
      </c>
      <c r="AJ750">
        <v>3.464</v>
      </c>
      <c r="AK750">
        <v>4.0153600000000003</v>
      </c>
      <c r="AL750">
        <v>2.2199999999999998</v>
      </c>
      <c r="AM750">
        <v>2.2135248057391381</v>
      </c>
      <c r="AN750" s="4">
        <f t="shared" si="70"/>
        <v>2.2199999999999998</v>
      </c>
      <c r="AO750" s="4">
        <f t="shared" si="71"/>
        <v>2.2135248057391381</v>
      </c>
      <c r="AR750" s="5">
        <v>3.464</v>
      </c>
      <c r="AS750" s="5">
        <v>4.0153600000000003</v>
      </c>
      <c r="AT750" s="5">
        <v>2.2199999999999998</v>
      </c>
      <c r="AU750" s="5">
        <v>2.2135248057391381</v>
      </c>
      <c r="AW750">
        <v>1.1099999999999999</v>
      </c>
      <c r="AX750">
        <v>1.1067624028695691</v>
      </c>
      <c r="AY750">
        <v>3.464</v>
      </c>
      <c r="AZ750">
        <v>4.0153600000000003</v>
      </c>
      <c r="BA750">
        <v>2.2199999999999998</v>
      </c>
      <c r="BB750">
        <v>2.2135248057391381</v>
      </c>
    </row>
    <row r="751" spans="6:54" x14ac:dyDescent="0.3">
      <c r="F751" s="4">
        <v>3.468</v>
      </c>
      <c r="G751" s="4">
        <v>9.8000000000000004E-2</v>
      </c>
      <c r="O751" s="11">
        <f t="shared" si="69"/>
        <v>98</v>
      </c>
      <c r="P751" s="11">
        <f t="shared" si="68"/>
        <v>2.4587199999999996</v>
      </c>
      <c r="U751" s="11">
        <f t="shared" si="72"/>
        <v>3.9339519999999997</v>
      </c>
      <c r="AA751">
        <v>4.0153600000000003</v>
      </c>
      <c r="AB751" s="11">
        <f t="shared" si="73"/>
        <v>4.0153600000000003</v>
      </c>
      <c r="AC751" s="11">
        <f t="shared" si="74"/>
        <v>4.0153600000000003</v>
      </c>
      <c r="AE751">
        <v>3.468</v>
      </c>
      <c r="AF751">
        <v>4.0153600000000003</v>
      </c>
      <c r="AG751">
        <v>1.1299999999999999</v>
      </c>
      <c r="AH751">
        <v>1.1067624028695691</v>
      </c>
      <c r="AJ751">
        <v>3.468</v>
      </c>
      <c r="AK751">
        <v>4.0153600000000003</v>
      </c>
      <c r="AL751">
        <v>2.2599999999999998</v>
      </c>
      <c r="AM751">
        <v>2.2135248057391381</v>
      </c>
      <c r="AN751" s="4">
        <f t="shared" si="70"/>
        <v>2.2599999999999998</v>
      </c>
      <c r="AO751" s="4">
        <f t="shared" si="71"/>
        <v>2.2135248057391381</v>
      </c>
      <c r="AR751" s="5">
        <v>3.468</v>
      </c>
      <c r="AS751" s="5">
        <v>4.0153600000000003</v>
      </c>
      <c r="AT751" s="5">
        <v>2.2599999999999998</v>
      </c>
      <c r="AU751" s="5">
        <v>2.2135248057391381</v>
      </c>
      <c r="AW751">
        <v>1.1299999999999999</v>
      </c>
      <c r="AX751">
        <v>1.1067624028695691</v>
      </c>
      <c r="AY751">
        <v>3.468</v>
      </c>
      <c r="AZ751">
        <v>4.0153600000000003</v>
      </c>
      <c r="BA751">
        <v>2.2599999999999998</v>
      </c>
      <c r="BB751">
        <v>2.2135248057391381</v>
      </c>
    </row>
    <row r="752" spans="6:54" x14ac:dyDescent="0.3">
      <c r="F752" s="4">
        <v>3.472</v>
      </c>
      <c r="G752" s="4">
        <v>0.1</v>
      </c>
      <c r="O752" s="11">
        <f t="shared" si="69"/>
        <v>100</v>
      </c>
      <c r="P752" s="11">
        <f t="shared" si="68"/>
        <v>2.5095999999999998</v>
      </c>
      <c r="U752" s="11">
        <f t="shared" si="72"/>
        <v>4.0153600000000003</v>
      </c>
      <c r="AA752">
        <v>3.9339519999999997</v>
      </c>
      <c r="AB752" s="11">
        <f t="shared" si="73"/>
        <v>3.9339519999999997</v>
      </c>
      <c r="AC752" s="11">
        <f t="shared" si="74"/>
        <v>3.9339519999999997</v>
      </c>
      <c r="AE752">
        <v>3.472</v>
      </c>
      <c r="AF752">
        <v>3.9339519999999997</v>
      </c>
      <c r="AG752">
        <v>0.72</v>
      </c>
      <c r="AH752">
        <v>1.1067624028695691</v>
      </c>
      <c r="AJ752">
        <v>3.472</v>
      </c>
      <c r="AK752">
        <v>3.9339519999999997</v>
      </c>
      <c r="AL752">
        <v>1.44</v>
      </c>
      <c r="AM752">
        <v>2.2135248057391381</v>
      </c>
      <c r="AN752" s="4">
        <f t="shared" si="70"/>
        <v>1.7</v>
      </c>
      <c r="AO752" s="4">
        <f t="shared" si="71"/>
        <v>2.2135248057391381</v>
      </c>
      <c r="AR752" s="5">
        <v>3.472</v>
      </c>
      <c r="AS752" s="5">
        <v>3.9339519999999997</v>
      </c>
      <c r="AT752" s="5">
        <v>1.8</v>
      </c>
      <c r="AU752" s="5">
        <v>2.2135248057391381</v>
      </c>
      <c r="AW752">
        <v>0.72</v>
      </c>
      <c r="AX752">
        <v>1.1067624028695691</v>
      </c>
      <c r="AY752">
        <v>3.472</v>
      </c>
      <c r="AZ752">
        <v>3.9339519999999997</v>
      </c>
      <c r="BA752">
        <v>1.8</v>
      </c>
      <c r="BB752">
        <v>2.2135248057391381</v>
      </c>
    </row>
    <row r="753" spans="6:54" x14ac:dyDescent="0.3">
      <c r="F753" s="4">
        <v>3.476</v>
      </c>
      <c r="G753" s="4">
        <v>0.10199999999999999</v>
      </c>
      <c r="O753" s="11">
        <f t="shared" si="69"/>
        <v>102</v>
      </c>
      <c r="P753" s="11">
        <f t="shared" si="68"/>
        <v>2.5604799999999996</v>
      </c>
      <c r="U753" s="11">
        <f t="shared" si="72"/>
        <v>4.096768</v>
      </c>
      <c r="AA753">
        <v>3.9339519999999997</v>
      </c>
      <c r="AB753" s="11">
        <f t="shared" si="73"/>
        <v>3.9339519999999997</v>
      </c>
      <c r="AC753" s="11">
        <f t="shared" si="74"/>
        <v>3.9339519999999997</v>
      </c>
      <c r="AE753">
        <v>3.476</v>
      </c>
      <c r="AF753">
        <v>3.9339519999999997</v>
      </c>
      <c r="AG753">
        <v>1.08</v>
      </c>
      <c r="AH753">
        <v>0.71929572555267551</v>
      </c>
      <c r="AJ753">
        <v>3.476</v>
      </c>
      <c r="AK753">
        <v>3.9339519999999997</v>
      </c>
      <c r="AL753">
        <v>2.16</v>
      </c>
      <c r="AM753">
        <v>1.438591451105351</v>
      </c>
      <c r="AN753" s="4">
        <f t="shared" si="70"/>
        <v>2.16</v>
      </c>
      <c r="AO753" s="4">
        <f t="shared" si="71"/>
        <v>1.7</v>
      </c>
      <c r="AR753" s="5">
        <v>3.476</v>
      </c>
      <c r="AS753" s="5">
        <v>3.9339519999999997</v>
      </c>
      <c r="AT753" s="5">
        <v>2.16</v>
      </c>
      <c r="AU753" s="5">
        <v>1.8</v>
      </c>
      <c r="AW753">
        <v>1.08</v>
      </c>
      <c r="AX753">
        <v>0.71929572555267551</v>
      </c>
      <c r="AY753">
        <v>3.476</v>
      </c>
      <c r="AZ753">
        <v>3.9339519999999997</v>
      </c>
      <c r="BA753">
        <v>2.16</v>
      </c>
      <c r="BB753">
        <v>1.8</v>
      </c>
    </row>
    <row r="754" spans="6:54" x14ac:dyDescent="0.3">
      <c r="F754" s="4">
        <v>3.48</v>
      </c>
      <c r="G754" s="4">
        <v>9.6000000000000002E-2</v>
      </c>
      <c r="O754" s="11">
        <f t="shared" si="69"/>
        <v>96</v>
      </c>
      <c r="P754" s="11">
        <f t="shared" si="68"/>
        <v>2.4078399999999998</v>
      </c>
      <c r="U754" s="11">
        <f t="shared" si="72"/>
        <v>3.852544</v>
      </c>
      <c r="AA754">
        <v>4.0153600000000003</v>
      </c>
      <c r="AB754" s="11">
        <f t="shared" si="73"/>
        <v>4.0153600000000003</v>
      </c>
      <c r="AC754" s="11">
        <f t="shared" si="74"/>
        <v>4.0153600000000003</v>
      </c>
      <c r="AE754">
        <v>3.48</v>
      </c>
      <c r="AF754">
        <v>4.0153600000000003</v>
      </c>
      <c r="AG754">
        <v>1.17</v>
      </c>
      <c r="AH754">
        <v>1.1067624028695691</v>
      </c>
      <c r="AJ754">
        <v>3.48</v>
      </c>
      <c r="AK754">
        <v>4.0153600000000003</v>
      </c>
      <c r="AL754">
        <v>2.34</v>
      </c>
      <c r="AM754">
        <v>2.2135248057391381</v>
      </c>
      <c r="AN754" s="4">
        <f t="shared" si="70"/>
        <v>2.34</v>
      </c>
      <c r="AO754" s="4">
        <f t="shared" si="71"/>
        <v>2.2135248057391381</v>
      </c>
      <c r="AR754" s="5">
        <v>3.48</v>
      </c>
      <c r="AS754" s="5">
        <v>4.0153600000000003</v>
      </c>
      <c r="AT754" s="5">
        <v>2.34</v>
      </c>
      <c r="AU754" s="5">
        <v>2.2135248057391381</v>
      </c>
      <c r="AW754">
        <v>1.17</v>
      </c>
      <c r="AX754">
        <v>1.1067624028695691</v>
      </c>
      <c r="AY754">
        <v>3.48</v>
      </c>
      <c r="AZ754">
        <v>4.0153600000000003</v>
      </c>
      <c r="BA754">
        <v>2.34</v>
      </c>
      <c r="BB754" s="13">
        <v>1.8</v>
      </c>
    </row>
    <row r="755" spans="6:54" x14ac:dyDescent="0.3">
      <c r="F755" s="4">
        <v>3.484</v>
      </c>
      <c r="G755" s="4">
        <v>0.1</v>
      </c>
      <c r="O755" s="11">
        <f t="shared" si="69"/>
        <v>100</v>
      </c>
      <c r="P755" s="11">
        <f t="shared" si="68"/>
        <v>2.5095999999999998</v>
      </c>
      <c r="U755" s="11">
        <f t="shared" si="72"/>
        <v>4.0153600000000003</v>
      </c>
      <c r="AA755">
        <v>4.096768</v>
      </c>
      <c r="AB755" s="11">
        <f t="shared" si="73"/>
        <v>4.096768</v>
      </c>
      <c r="AC755" s="11">
        <f t="shared" si="74"/>
        <v>4.096768</v>
      </c>
      <c r="AE755">
        <v>3.484</v>
      </c>
      <c r="AF755">
        <v>4.096768</v>
      </c>
      <c r="AG755">
        <v>1.0899999999999999</v>
      </c>
      <c r="AH755">
        <v>1.1067624028695691</v>
      </c>
      <c r="AJ755">
        <v>3.484</v>
      </c>
      <c r="AK755">
        <v>4.096768</v>
      </c>
      <c r="AL755">
        <v>2.1799999999999997</v>
      </c>
      <c r="AM755">
        <v>2.2135248057391381</v>
      </c>
      <c r="AN755" s="4">
        <f t="shared" si="70"/>
        <v>2.1799999999999997</v>
      </c>
      <c r="AO755" s="4">
        <f t="shared" si="71"/>
        <v>2.2135248057391381</v>
      </c>
      <c r="AR755" s="5">
        <v>3.484</v>
      </c>
      <c r="AS755" s="5">
        <v>4.096768</v>
      </c>
      <c r="AT755" s="5">
        <v>2.1799999999999997</v>
      </c>
      <c r="AU755" s="5">
        <v>2.2135248057391381</v>
      </c>
      <c r="AW755">
        <v>1.0899999999999999</v>
      </c>
      <c r="AX755">
        <v>1.1067624028695691</v>
      </c>
      <c r="AY755">
        <v>3.484</v>
      </c>
      <c r="AZ755">
        <v>4.096768</v>
      </c>
      <c r="BA755">
        <v>2.1799999999999997</v>
      </c>
      <c r="BB755" s="13">
        <v>1.8</v>
      </c>
    </row>
    <row r="756" spans="6:54" x14ac:dyDescent="0.3">
      <c r="F756" s="4">
        <v>3.488</v>
      </c>
      <c r="G756" s="4">
        <v>0.106</v>
      </c>
      <c r="O756" s="11">
        <f t="shared" si="69"/>
        <v>106</v>
      </c>
      <c r="P756" s="11">
        <f t="shared" si="68"/>
        <v>2.6622399999999997</v>
      </c>
      <c r="U756" s="11">
        <f t="shared" si="72"/>
        <v>4.2595839999999994</v>
      </c>
      <c r="AA756">
        <v>3.852544</v>
      </c>
      <c r="AB756" s="11">
        <f t="shared" si="73"/>
        <v>3.852544</v>
      </c>
      <c r="AC756" s="11">
        <f t="shared" si="74"/>
        <v>3.852544</v>
      </c>
      <c r="AE756">
        <v>3.488</v>
      </c>
      <c r="AF756">
        <v>3.852544</v>
      </c>
      <c r="AG756">
        <v>1.07</v>
      </c>
      <c r="AH756">
        <v>1.1067624028695691</v>
      </c>
      <c r="AJ756">
        <v>3.488</v>
      </c>
      <c r="AK756">
        <v>3.852544</v>
      </c>
      <c r="AL756">
        <v>2.14</v>
      </c>
      <c r="AM756">
        <v>2.2135248057391381</v>
      </c>
      <c r="AN756" s="4">
        <f t="shared" si="70"/>
        <v>2.14</v>
      </c>
      <c r="AO756" s="4">
        <f t="shared" si="71"/>
        <v>2.2135248057391381</v>
      </c>
      <c r="AR756" s="5">
        <v>3.488</v>
      </c>
      <c r="AS756" s="5">
        <v>3.852544</v>
      </c>
      <c r="AT756" s="5">
        <v>2.14</v>
      </c>
      <c r="AU756" s="5">
        <v>2.2135248057391381</v>
      </c>
      <c r="AW756">
        <v>1.07</v>
      </c>
      <c r="AX756">
        <v>1.1067624028695691</v>
      </c>
      <c r="AY756">
        <v>3.488</v>
      </c>
      <c r="AZ756">
        <v>3.852544</v>
      </c>
      <c r="BA756">
        <v>2.14</v>
      </c>
      <c r="BB756">
        <v>2.2135248057391381</v>
      </c>
    </row>
    <row r="757" spans="6:54" x14ac:dyDescent="0.3">
      <c r="F757" s="4">
        <v>3.492</v>
      </c>
      <c r="G757" s="4">
        <v>0.10199999999999999</v>
      </c>
      <c r="O757" s="11">
        <f t="shared" si="69"/>
        <v>102</v>
      </c>
      <c r="P757" s="11">
        <f t="shared" si="68"/>
        <v>2.5604799999999996</v>
      </c>
      <c r="U757" s="11">
        <f t="shared" si="72"/>
        <v>4.096768</v>
      </c>
      <c r="AA757">
        <v>4.0153600000000003</v>
      </c>
      <c r="AB757" s="11">
        <f t="shared" si="73"/>
        <v>4.0153600000000003</v>
      </c>
      <c r="AC757" s="11">
        <f t="shared" si="74"/>
        <v>4.0153600000000003</v>
      </c>
      <c r="AE757">
        <v>3.492</v>
      </c>
      <c r="AF757">
        <v>4.0153600000000003</v>
      </c>
      <c r="AG757">
        <v>1.1099999999999999</v>
      </c>
      <c r="AH757">
        <v>1.1067624028695691</v>
      </c>
      <c r="AJ757">
        <v>3.492</v>
      </c>
      <c r="AK757">
        <v>4.0153600000000003</v>
      </c>
      <c r="AL757">
        <v>2.2199999999999998</v>
      </c>
      <c r="AM757">
        <v>2.2135248057391381</v>
      </c>
      <c r="AN757" s="4">
        <f t="shared" si="70"/>
        <v>2.2199999999999998</v>
      </c>
      <c r="AO757" s="4">
        <f t="shared" si="71"/>
        <v>2.2135248057391381</v>
      </c>
      <c r="AR757" s="5">
        <v>3.492</v>
      </c>
      <c r="AS757" s="5">
        <v>4.0153600000000003</v>
      </c>
      <c r="AT757" s="5">
        <v>2.2199999999999998</v>
      </c>
      <c r="AU757" s="5">
        <v>2.2135248057391381</v>
      </c>
      <c r="AW757">
        <v>1.1099999999999999</v>
      </c>
      <c r="AX757">
        <v>1.1067624028695691</v>
      </c>
      <c r="AY757">
        <v>3.492</v>
      </c>
      <c r="AZ757">
        <v>4.0153600000000003</v>
      </c>
      <c r="BA757">
        <v>2.2199999999999998</v>
      </c>
      <c r="BB757">
        <v>2.2135248057391381</v>
      </c>
    </row>
    <row r="758" spans="6:54" x14ac:dyDescent="0.3">
      <c r="F758" s="4">
        <v>3.496</v>
      </c>
      <c r="G758" s="4">
        <v>9.8000000000000004E-2</v>
      </c>
      <c r="O758" s="11">
        <f t="shared" si="69"/>
        <v>98</v>
      </c>
      <c r="P758" s="11">
        <f t="shared" si="68"/>
        <v>2.4587199999999996</v>
      </c>
      <c r="U758" s="11">
        <f t="shared" si="72"/>
        <v>3.9339519999999997</v>
      </c>
      <c r="AA758">
        <v>4.2595839999999994</v>
      </c>
      <c r="AB758" s="11">
        <f t="shared" si="73"/>
        <v>4.2595839999999994</v>
      </c>
      <c r="AC758" s="11">
        <f t="shared" si="74"/>
        <v>4.0999999999999996</v>
      </c>
      <c r="AE758">
        <v>3.496</v>
      </c>
      <c r="AF758">
        <v>4.0999999999999996</v>
      </c>
      <c r="AG758">
        <v>1.1299999999999999</v>
      </c>
      <c r="AH758">
        <v>1.1067624028695691</v>
      </c>
      <c r="AJ758">
        <v>3.496</v>
      </c>
      <c r="AK758">
        <v>4.0999999999999996</v>
      </c>
      <c r="AL758">
        <v>2.2599999999999998</v>
      </c>
      <c r="AM758">
        <v>2.2135248057391381</v>
      </c>
      <c r="AN758" s="4">
        <f t="shared" si="70"/>
        <v>2.2599999999999998</v>
      </c>
      <c r="AO758" s="4">
        <f t="shared" si="71"/>
        <v>2.2135248057391381</v>
      </c>
      <c r="AR758" s="5">
        <v>3.496</v>
      </c>
      <c r="AS758" s="5">
        <v>4.0999999999999996</v>
      </c>
      <c r="AT758" s="5">
        <v>2.2599999999999998</v>
      </c>
      <c r="AU758" s="5">
        <v>2.2135248057391381</v>
      </c>
      <c r="AW758">
        <v>1.1299999999999999</v>
      </c>
      <c r="AX758">
        <v>1.1067624028695691</v>
      </c>
      <c r="AY758">
        <v>3.496</v>
      </c>
      <c r="AZ758">
        <v>4.0999999999999996</v>
      </c>
      <c r="BA758">
        <v>2.2599999999999998</v>
      </c>
      <c r="BB758">
        <v>2.2135248057391381</v>
      </c>
    </row>
    <row r="759" spans="6:54" x14ac:dyDescent="0.3">
      <c r="F759" s="4">
        <v>3.5</v>
      </c>
      <c r="G759" s="4">
        <v>0.1</v>
      </c>
      <c r="O759" s="11">
        <f t="shared" si="69"/>
        <v>100</v>
      </c>
      <c r="P759" s="11">
        <f t="shared" si="68"/>
        <v>2.5095999999999998</v>
      </c>
      <c r="U759" s="11">
        <f t="shared" si="72"/>
        <v>4.0153600000000003</v>
      </c>
      <c r="AA759">
        <v>4.096768</v>
      </c>
      <c r="AB759" s="11">
        <f t="shared" si="73"/>
        <v>4.096768</v>
      </c>
      <c r="AC759" s="11">
        <f t="shared" si="74"/>
        <v>4.096768</v>
      </c>
      <c r="AE759">
        <v>3.5</v>
      </c>
      <c r="AF759">
        <v>4.096768</v>
      </c>
      <c r="AG759">
        <v>0.72</v>
      </c>
      <c r="AH759">
        <v>1.1067624028695691</v>
      </c>
      <c r="AJ759">
        <v>3.5</v>
      </c>
      <c r="AK759">
        <v>4.096768</v>
      </c>
      <c r="AL759">
        <v>1.44</v>
      </c>
      <c r="AM759">
        <v>2.2135248057391381</v>
      </c>
      <c r="AN759" s="4">
        <f t="shared" si="70"/>
        <v>1.7</v>
      </c>
      <c r="AO759" s="4">
        <f t="shared" si="71"/>
        <v>2.2135248057391381</v>
      </c>
      <c r="AR759" s="5">
        <v>3.5</v>
      </c>
      <c r="AS759" s="5">
        <v>4.096768</v>
      </c>
      <c r="AT759" s="5">
        <v>1.8</v>
      </c>
      <c r="AU759" s="5">
        <v>2.2135248057391381</v>
      </c>
      <c r="AW759">
        <v>0.72</v>
      </c>
      <c r="AX759">
        <v>1.1067624028695691</v>
      </c>
      <c r="AY759">
        <v>3.5</v>
      </c>
      <c r="AZ759">
        <v>4.096768</v>
      </c>
      <c r="BA759">
        <v>1.8</v>
      </c>
      <c r="BB759">
        <v>2.2135248057391381</v>
      </c>
    </row>
    <row r="760" spans="6:54" x14ac:dyDescent="0.3">
      <c r="F760" s="4">
        <v>3.504</v>
      </c>
      <c r="G760" s="4">
        <v>9.8000000000000004E-2</v>
      </c>
      <c r="O760" s="11">
        <f t="shared" si="69"/>
        <v>98</v>
      </c>
      <c r="P760" s="11">
        <f t="shared" si="68"/>
        <v>2.4587199999999996</v>
      </c>
      <c r="U760" s="11">
        <f t="shared" si="72"/>
        <v>3.9339519999999997</v>
      </c>
      <c r="AA760">
        <v>3.9339519999999997</v>
      </c>
      <c r="AB760" s="11">
        <f t="shared" si="73"/>
        <v>3.9339519999999997</v>
      </c>
      <c r="AC760" s="11">
        <f t="shared" si="74"/>
        <v>3.9339519999999997</v>
      </c>
      <c r="AE760">
        <v>3.504</v>
      </c>
      <c r="AF760">
        <v>3.9339519999999997</v>
      </c>
      <c r="AG760">
        <v>1.08</v>
      </c>
      <c r="AH760">
        <v>0.71929572555267551</v>
      </c>
      <c r="AJ760">
        <v>3.504</v>
      </c>
      <c r="AK760">
        <v>3.9339519999999997</v>
      </c>
      <c r="AL760">
        <v>2.16</v>
      </c>
      <c r="AM760">
        <v>1.438591451105351</v>
      </c>
      <c r="AN760" s="4">
        <f t="shared" si="70"/>
        <v>2.16</v>
      </c>
      <c r="AO760" s="4">
        <f t="shared" si="71"/>
        <v>1.7</v>
      </c>
      <c r="AR760" s="5">
        <v>3.504</v>
      </c>
      <c r="AS760" s="5">
        <v>3.9339519999999997</v>
      </c>
      <c r="AT760" s="5">
        <v>2.16</v>
      </c>
      <c r="AU760" s="5">
        <v>1.8</v>
      </c>
      <c r="AW760">
        <v>1.08</v>
      </c>
      <c r="AX760">
        <v>0.71929572555267551</v>
      </c>
      <c r="AY760">
        <v>3.504</v>
      </c>
      <c r="AZ760">
        <v>3.9339519999999997</v>
      </c>
      <c r="BA760">
        <v>2.16</v>
      </c>
      <c r="BB760">
        <v>1.8</v>
      </c>
    </row>
    <row r="761" spans="6:54" x14ac:dyDescent="0.3">
      <c r="F761" s="4">
        <v>3.508</v>
      </c>
      <c r="G761" s="4">
        <v>9.6000000000000002E-2</v>
      </c>
      <c r="O761" s="11">
        <f t="shared" si="69"/>
        <v>96</v>
      </c>
      <c r="P761" s="11">
        <f t="shared" si="68"/>
        <v>2.4078399999999998</v>
      </c>
      <c r="U761" s="11">
        <f t="shared" si="72"/>
        <v>3.852544</v>
      </c>
      <c r="AA761">
        <v>4.0153600000000003</v>
      </c>
      <c r="AB761" s="11">
        <f t="shared" si="73"/>
        <v>4.0153600000000003</v>
      </c>
      <c r="AC761" s="11">
        <f t="shared" si="74"/>
        <v>4.0153600000000003</v>
      </c>
      <c r="AE761">
        <v>3.508</v>
      </c>
      <c r="AF761">
        <v>4.0153600000000003</v>
      </c>
      <c r="AG761">
        <v>1.17</v>
      </c>
      <c r="AH761">
        <v>1.1067624028695691</v>
      </c>
      <c r="AJ761">
        <v>3.508</v>
      </c>
      <c r="AK761">
        <v>4.0153600000000003</v>
      </c>
      <c r="AL761">
        <v>2.34</v>
      </c>
      <c r="AM761">
        <v>2.2135248057391381</v>
      </c>
      <c r="AN761" s="4">
        <f t="shared" si="70"/>
        <v>2.34</v>
      </c>
      <c r="AO761" s="4">
        <f t="shared" si="71"/>
        <v>2.2135248057391381</v>
      </c>
      <c r="AR761" s="5">
        <v>3.508</v>
      </c>
      <c r="AS761" s="5">
        <v>4.0153600000000003</v>
      </c>
      <c r="AT761" s="5">
        <v>2.34</v>
      </c>
      <c r="AU761" s="5">
        <v>2.2135248057391381</v>
      </c>
      <c r="AW761">
        <v>1.17</v>
      </c>
      <c r="AX761">
        <v>1.1067624028695691</v>
      </c>
      <c r="AY761">
        <v>3.508</v>
      </c>
      <c r="AZ761">
        <v>4.0153600000000003</v>
      </c>
      <c r="BA761">
        <v>2.34</v>
      </c>
      <c r="BB761" s="13">
        <v>1.8</v>
      </c>
    </row>
    <row r="762" spans="6:54" x14ac:dyDescent="0.3">
      <c r="F762" s="4">
        <v>3.512</v>
      </c>
      <c r="G762" s="4">
        <v>0.1</v>
      </c>
      <c r="O762" s="11">
        <f t="shared" si="69"/>
        <v>100</v>
      </c>
      <c r="P762" s="11">
        <f t="shared" si="68"/>
        <v>2.5095999999999998</v>
      </c>
      <c r="U762" s="11">
        <f t="shared" si="72"/>
        <v>4.0153600000000003</v>
      </c>
      <c r="AA762">
        <v>3.9339519999999997</v>
      </c>
      <c r="AB762" s="11">
        <f t="shared" si="73"/>
        <v>3.9339519999999997</v>
      </c>
      <c r="AC762" s="11">
        <f t="shared" si="74"/>
        <v>3.9339519999999997</v>
      </c>
      <c r="AE762">
        <v>3.512</v>
      </c>
      <c r="AF762">
        <v>3.9339519999999997</v>
      </c>
      <c r="AG762">
        <v>1.0899999999999999</v>
      </c>
      <c r="AH762">
        <v>1.1067624028695691</v>
      </c>
      <c r="AJ762">
        <v>3.512</v>
      </c>
      <c r="AK762">
        <v>3.9339519999999997</v>
      </c>
      <c r="AL762">
        <v>2.1799999999999997</v>
      </c>
      <c r="AM762">
        <v>2.2135248057391381</v>
      </c>
      <c r="AN762" s="4">
        <f t="shared" si="70"/>
        <v>2.1799999999999997</v>
      </c>
      <c r="AO762" s="4">
        <f t="shared" si="71"/>
        <v>2.2135248057391381</v>
      </c>
      <c r="AR762" s="5">
        <v>3.512</v>
      </c>
      <c r="AS762" s="5">
        <v>3.9339519999999997</v>
      </c>
      <c r="AT762" s="5">
        <v>2.1799999999999997</v>
      </c>
      <c r="AU762" s="5">
        <v>2.2135248057391381</v>
      </c>
      <c r="AW762">
        <v>1.0899999999999999</v>
      </c>
      <c r="AX762">
        <v>1.1067624028695691</v>
      </c>
      <c r="AY762">
        <v>3.512</v>
      </c>
      <c r="AZ762">
        <v>3.9339519999999997</v>
      </c>
      <c r="BA762">
        <v>2.1799999999999997</v>
      </c>
      <c r="BB762" s="13">
        <v>1.8</v>
      </c>
    </row>
    <row r="763" spans="6:54" x14ac:dyDescent="0.3">
      <c r="F763" s="4">
        <v>3.516</v>
      </c>
      <c r="G763" s="4">
        <v>0.1</v>
      </c>
      <c r="O763" s="11">
        <f t="shared" si="69"/>
        <v>100</v>
      </c>
      <c r="P763" s="11">
        <f t="shared" si="68"/>
        <v>2.5095999999999998</v>
      </c>
      <c r="U763" s="11">
        <f t="shared" si="72"/>
        <v>4.0153600000000003</v>
      </c>
      <c r="AA763">
        <v>3.852544</v>
      </c>
      <c r="AB763" s="11">
        <f t="shared" si="73"/>
        <v>3.852544</v>
      </c>
      <c r="AC763" s="11">
        <f t="shared" si="74"/>
        <v>3.852544</v>
      </c>
      <c r="AE763">
        <v>3.516</v>
      </c>
      <c r="AF763">
        <v>3.852544</v>
      </c>
      <c r="AG763">
        <v>1.07</v>
      </c>
      <c r="AH763">
        <v>1.1067624028695691</v>
      </c>
      <c r="AJ763">
        <v>3.516</v>
      </c>
      <c r="AK763">
        <v>3.852544</v>
      </c>
      <c r="AL763">
        <v>2.14</v>
      </c>
      <c r="AM763">
        <v>2.2135248057391381</v>
      </c>
      <c r="AN763" s="4">
        <f t="shared" si="70"/>
        <v>2.14</v>
      </c>
      <c r="AO763" s="4">
        <f t="shared" si="71"/>
        <v>2.2135248057391381</v>
      </c>
      <c r="AR763" s="5">
        <v>3.516</v>
      </c>
      <c r="AS763" s="5">
        <v>3.852544</v>
      </c>
      <c r="AT763" s="5">
        <v>2.14</v>
      </c>
      <c r="AU763" s="5">
        <v>2.2135248057391381</v>
      </c>
      <c r="AW763">
        <v>1.07</v>
      </c>
      <c r="AX763">
        <v>1.1067624028695691</v>
      </c>
      <c r="AY763">
        <v>3.516</v>
      </c>
      <c r="AZ763">
        <v>3.852544</v>
      </c>
      <c r="BA763">
        <v>2.14</v>
      </c>
      <c r="BB763" s="13">
        <v>1.8</v>
      </c>
    </row>
    <row r="764" spans="6:54" x14ac:dyDescent="0.3">
      <c r="F764" s="4">
        <v>3.52</v>
      </c>
      <c r="G764" s="4">
        <v>0.10199999999999999</v>
      </c>
      <c r="O764" s="11">
        <f t="shared" si="69"/>
        <v>102</v>
      </c>
      <c r="P764" s="11">
        <f t="shared" si="68"/>
        <v>2.5604799999999996</v>
      </c>
      <c r="U764" s="11">
        <f t="shared" si="72"/>
        <v>4.096768</v>
      </c>
      <c r="AA764">
        <v>4.0153600000000003</v>
      </c>
      <c r="AB764" s="11">
        <f t="shared" si="73"/>
        <v>4.0153600000000003</v>
      </c>
      <c r="AC764" s="11">
        <f t="shared" si="74"/>
        <v>4.0153600000000003</v>
      </c>
      <c r="AE764">
        <v>3.52</v>
      </c>
      <c r="AF764">
        <v>4.0153600000000003</v>
      </c>
      <c r="AG764">
        <v>1.1099999999999999</v>
      </c>
      <c r="AH764">
        <v>1.1067624028695691</v>
      </c>
      <c r="AJ764">
        <v>3.52</v>
      </c>
      <c r="AK764">
        <v>4.0153600000000003</v>
      </c>
      <c r="AL764">
        <v>2.2199999999999998</v>
      </c>
      <c r="AM764">
        <v>2.2135248057391381</v>
      </c>
      <c r="AN764" s="4">
        <f t="shared" si="70"/>
        <v>2.2199999999999998</v>
      </c>
      <c r="AO764" s="4">
        <f t="shared" si="71"/>
        <v>2.2135248057391381</v>
      </c>
      <c r="AR764" s="5">
        <v>3.52</v>
      </c>
      <c r="AS764" s="5">
        <v>4.0153600000000003</v>
      </c>
      <c r="AT764" s="5">
        <v>2.2199999999999998</v>
      </c>
      <c r="AU764" s="5">
        <v>2.2135248057391381</v>
      </c>
      <c r="AW764">
        <v>1.1099999999999999</v>
      </c>
      <c r="AX764">
        <v>1.1067624028695691</v>
      </c>
      <c r="AY764">
        <v>3.52</v>
      </c>
      <c r="AZ764">
        <v>4.0153600000000003</v>
      </c>
      <c r="BA764">
        <v>2.2199999999999998</v>
      </c>
      <c r="BB764">
        <v>2.2135248057391381</v>
      </c>
    </row>
    <row r="765" spans="6:54" x14ac:dyDescent="0.3">
      <c r="F765" s="4">
        <v>3.524</v>
      </c>
      <c r="G765" s="4">
        <v>9.8000000000000004E-2</v>
      </c>
      <c r="O765" s="11">
        <f t="shared" si="69"/>
        <v>98</v>
      </c>
      <c r="P765" s="11">
        <f t="shared" si="68"/>
        <v>2.4587199999999996</v>
      </c>
      <c r="U765" s="11">
        <f t="shared" si="72"/>
        <v>3.9339519999999997</v>
      </c>
      <c r="AA765">
        <v>4.0153600000000003</v>
      </c>
      <c r="AB765" s="11">
        <f t="shared" si="73"/>
        <v>4.0153600000000003</v>
      </c>
      <c r="AC765" s="11">
        <f t="shared" si="74"/>
        <v>4.0153600000000003</v>
      </c>
      <c r="AE765">
        <v>3.524</v>
      </c>
      <c r="AF765">
        <v>4.0153600000000003</v>
      </c>
      <c r="AG765">
        <v>1.1299999999999999</v>
      </c>
      <c r="AH765">
        <v>1.1067624028695691</v>
      </c>
      <c r="AJ765">
        <v>3.524</v>
      </c>
      <c r="AK765">
        <v>4.0153600000000003</v>
      </c>
      <c r="AL765">
        <v>2.2599999999999998</v>
      </c>
      <c r="AM765">
        <v>2.2135248057391381</v>
      </c>
      <c r="AN765" s="4">
        <f t="shared" si="70"/>
        <v>2.2599999999999998</v>
      </c>
      <c r="AO765" s="4">
        <f t="shared" si="71"/>
        <v>2.2135248057391381</v>
      </c>
      <c r="AR765" s="5">
        <v>3.524</v>
      </c>
      <c r="AS765" s="5">
        <v>4.0153600000000003</v>
      </c>
      <c r="AT765" s="5">
        <v>2.2599999999999998</v>
      </c>
      <c r="AU765" s="5">
        <v>2.2135248057391381</v>
      </c>
      <c r="AW765">
        <v>1.1299999999999999</v>
      </c>
      <c r="AX765">
        <v>1.1067624028695691</v>
      </c>
      <c r="AY765">
        <v>3.524</v>
      </c>
      <c r="AZ765">
        <v>4.0153600000000003</v>
      </c>
      <c r="BA765">
        <v>2.2599999999999998</v>
      </c>
      <c r="BB765">
        <v>2.2135248057391381</v>
      </c>
    </row>
    <row r="766" spans="6:54" x14ac:dyDescent="0.3">
      <c r="F766" s="4">
        <v>3.528</v>
      </c>
      <c r="G766" s="4">
        <v>0.10199999999999999</v>
      </c>
      <c r="O766" s="11">
        <f t="shared" si="69"/>
        <v>102</v>
      </c>
      <c r="P766" s="11">
        <f t="shared" si="68"/>
        <v>2.5604799999999996</v>
      </c>
      <c r="U766" s="11">
        <f t="shared" si="72"/>
        <v>4.096768</v>
      </c>
      <c r="AA766">
        <v>4.096768</v>
      </c>
      <c r="AB766" s="11">
        <f t="shared" si="73"/>
        <v>4.096768</v>
      </c>
      <c r="AC766" s="11">
        <f t="shared" si="74"/>
        <v>4.096768</v>
      </c>
      <c r="AE766">
        <v>3.528</v>
      </c>
      <c r="AF766">
        <v>4.096768</v>
      </c>
      <c r="AG766">
        <v>0.72</v>
      </c>
      <c r="AH766">
        <v>1.1067624028695691</v>
      </c>
      <c r="AJ766">
        <v>3.528</v>
      </c>
      <c r="AK766">
        <v>4.096768</v>
      </c>
      <c r="AL766">
        <v>1.44</v>
      </c>
      <c r="AM766">
        <v>2.2135248057391381</v>
      </c>
      <c r="AN766" s="4">
        <f t="shared" si="70"/>
        <v>1.7</v>
      </c>
      <c r="AO766" s="4">
        <f t="shared" si="71"/>
        <v>2.2135248057391381</v>
      </c>
      <c r="AR766" s="5">
        <v>3.528</v>
      </c>
      <c r="AS766" s="5">
        <v>4.096768</v>
      </c>
      <c r="AT766" s="5">
        <v>1.8</v>
      </c>
      <c r="AU766" s="5">
        <v>2.2135248057391381</v>
      </c>
      <c r="AW766">
        <v>0.72</v>
      </c>
      <c r="AX766">
        <v>1.1067624028695691</v>
      </c>
      <c r="AY766">
        <v>3.528</v>
      </c>
      <c r="AZ766">
        <v>4.096768</v>
      </c>
      <c r="BA766">
        <v>1.8</v>
      </c>
      <c r="BB766">
        <v>2.2135248057391381</v>
      </c>
    </row>
    <row r="767" spans="6:54" x14ac:dyDescent="0.3">
      <c r="F767" s="4">
        <v>3.532</v>
      </c>
      <c r="G767" s="4">
        <v>0.1</v>
      </c>
      <c r="O767" s="11">
        <f t="shared" si="69"/>
        <v>100</v>
      </c>
      <c r="P767" s="11">
        <f t="shared" si="68"/>
        <v>2.5095999999999998</v>
      </c>
      <c r="U767" s="11">
        <f t="shared" si="72"/>
        <v>4.0153600000000003</v>
      </c>
      <c r="AA767">
        <v>3.9339519999999997</v>
      </c>
      <c r="AB767" s="11">
        <f t="shared" si="73"/>
        <v>3.9339519999999997</v>
      </c>
      <c r="AC767" s="11">
        <f t="shared" si="74"/>
        <v>3.9339519999999997</v>
      </c>
      <c r="AE767">
        <v>3.532</v>
      </c>
      <c r="AF767">
        <v>3.9339519999999997</v>
      </c>
      <c r="AG767">
        <v>1.08</v>
      </c>
      <c r="AH767">
        <v>0.71929572555267551</v>
      </c>
      <c r="AJ767">
        <v>3.532</v>
      </c>
      <c r="AK767">
        <v>3.9339519999999997</v>
      </c>
      <c r="AL767">
        <v>2.16</v>
      </c>
      <c r="AM767">
        <v>1.438591451105351</v>
      </c>
      <c r="AN767" s="4">
        <f t="shared" si="70"/>
        <v>2.16</v>
      </c>
      <c r="AO767" s="4">
        <f t="shared" si="71"/>
        <v>1.7</v>
      </c>
      <c r="AR767" s="5">
        <v>3.532</v>
      </c>
      <c r="AS767" s="5">
        <v>3.9339519999999997</v>
      </c>
      <c r="AT767" s="5">
        <v>2.16</v>
      </c>
      <c r="AU767" s="5">
        <v>1.8</v>
      </c>
      <c r="AW767">
        <v>1.08</v>
      </c>
      <c r="AX767">
        <v>0.71929572555267551</v>
      </c>
      <c r="AY767">
        <v>3.532</v>
      </c>
      <c r="AZ767">
        <v>3.9339519999999997</v>
      </c>
      <c r="BA767">
        <v>2.16</v>
      </c>
      <c r="BB767">
        <v>1.8</v>
      </c>
    </row>
    <row r="768" spans="6:54" x14ac:dyDescent="0.3">
      <c r="F768" s="4">
        <v>3.536</v>
      </c>
      <c r="G768" s="4">
        <v>9.8000000000000004E-2</v>
      </c>
      <c r="O768" s="11">
        <f t="shared" si="69"/>
        <v>98</v>
      </c>
      <c r="P768" s="11">
        <f t="shared" si="68"/>
        <v>2.4587199999999996</v>
      </c>
      <c r="U768" s="11">
        <f t="shared" si="72"/>
        <v>3.9339519999999997</v>
      </c>
      <c r="AA768">
        <v>4.096768</v>
      </c>
      <c r="AB768" s="11">
        <f t="shared" si="73"/>
        <v>4.096768</v>
      </c>
      <c r="AC768" s="11">
        <f t="shared" si="74"/>
        <v>4.096768</v>
      </c>
      <c r="AE768">
        <v>3.536</v>
      </c>
      <c r="AF768">
        <v>4.096768</v>
      </c>
      <c r="AG768">
        <v>1.17</v>
      </c>
      <c r="AH768">
        <v>1.1067624028695691</v>
      </c>
      <c r="AJ768">
        <v>3.536</v>
      </c>
      <c r="AK768">
        <v>4.096768</v>
      </c>
      <c r="AL768">
        <v>2.34</v>
      </c>
      <c r="AM768">
        <v>2.2135248057391381</v>
      </c>
      <c r="AN768" s="4">
        <f t="shared" si="70"/>
        <v>2.34</v>
      </c>
      <c r="AO768" s="4">
        <f t="shared" si="71"/>
        <v>2.2135248057391381</v>
      </c>
      <c r="AR768" s="5">
        <v>3.536</v>
      </c>
      <c r="AS768" s="5">
        <v>4.096768</v>
      </c>
      <c r="AT768" s="5">
        <v>2.34</v>
      </c>
      <c r="AU768" s="5">
        <v>2.2135248057391381</v>
      </c>
      <c r="AW768">
        <v>1.17</v>
      </c>
      <c r="AX768">
        <v>1.1067624028695691</v>
      </c>
      <c r="AY768">
        <v>3.536</v>
      </c>
      <c r="AZ768">
        <v>4.096768</v>
      </c>
      <c r="BA768">
        <v>2.34</v>
      </c>
      <c r="BB768" s="13">
        <v>1.8</v>
      </c>
    </row>
    <row r="769" spans="6:54" x14ac:dyDescent="0.3">
      <c r="F769" s="4">
        <v>3.54</v>
      </c>
      <c r="G769" s="4">
        <v>0.1</v>
      </c>
      <c r="O769" s="11">
        <f t="shared" si="69"/>
        <v>100</v>
      </c>
      <c r="P769" s="11">
        <f t="shared" si="68"/>
        <v>2.5095999999999998</v>
      </c>
      <c r="U769" s="11">
        <f t="shared" si="72"/>
        <v>4.0153600000000003</v>
      </c>
      <c r="AA769">
        <v>4.0153600000000003</v>
      </c>
      <c r="AB769" s="11">
        <f t="shared" si="73"/>
        <v>4.0153600000000003</v>
      </c>
      <c r="AC769" s="11">
        <f t="shared" si="74"/>
        <v>4.0153600000000003</v>
      </c>
      <c r="AE769">
        <v>3.54</v>
      </c>
      <c r="AF769">
        <v>4.0153600000000003</v>
      </c>
      <c r="AG769">
        <v>1.0899999999999999</v>
      </c>
      <c r="AH769">
        <v>1.1067624028695691</v>
      </c>
      <c r="AJ769">
        <v>3.54</v>
      </c>
      <c r="AK769">
        <v>4.0153600000000003</v>
      </c>
      <c r="AL769">
        <v>2.1799999999999997</v>
      </c>
      <c r="AM769">
        <v>2.2135248057391381</v>
      </c>
      <c r="AN769" s="4">
        <f t="shared" si="70"/>
        <v>2.1799999999999997</v>
      </c>
      <c r="AO769" s="4">
        <f t="shared" si="71"/>
        <v>2.2135248057391381</v>
      </c>
      <c r="AR769" s="5">
        <v>3.54</v>
      </c>
      <c r="AS769" s="5">
        <v>4.0153600000000003</v>
      </c>
      <c r="AT769" s="5">
        <v>2.1799999999999997</v>
      </c>
      <c r="AU769" s="5">
        <v>2.2135248057391381</v>
      </c>
      <c r="AW769">
        <v>1.0899999999999999</v>
      </c>
      <c r="AX769">
        <v>1.1067624028695691</v>
      </c>
      <c r="AY769">
        <v>3.54</v>
      </c>
      <c r="AZ769">
        <v>4.0153600000000003</v>
      </c>
      <c r="BA769">
        <v>2.1799999999999997</v>
      </c>
      <c r="BB769" s="13">
        <v>1.8</v>
      </c>
    </row>
    <row r="770" spans="6:54" x14ac:dyDescent="0.3">
      <c r="F770" s="4">
        <v>3.544</v>
      </c>
      <c r="G770" s="4">
        <v>9.8000000000000004E-2</v>
      </c>
      <c r="O770" s="11">
        <f t="shared" si="69"/>
        <v>98</v>
      </c>
      <c r="P770" s="11">
        <f t="shared" si="68"/>
        <v>2.4587199999999996</v>
      </c>
      <c r="U770" s="11">
        <f t="shared" si="72"/>
        <v>3.9339519999999997</v>
      </c>
      <c r="AA770">
        <v>3.9339519999999997</v>
      </c>
      <c r="AB770" s="11">
        <f t="shared" si="73"/>
        <v>3.9339519999999997</v>
      </c>
      <c r="AC770" s="11">
        <f t="shared" si="74"/>
        <v>3.9339519999999997</v>
      </c>
      <c r="AE770">
        <v>3.544</v>
      </c>
      <c r="AF770">
        <v>3.9339519999999997</v>
      </c>
      <c r="AG770">
        <v>1.07</v>
      </c>
      <c r="AH770">
        <v>1.1067624028695691</v>
      </c>
      <c r="AJ770">
        <v>3.544</v>
      </c>
      <c r="AK770">
        <v>3.9339519999999997</v>
      </c>
      <c r="AL770">
        <v>2.14</v>
      </c>
      <c r="AM770">
        <v>2.2135248057391381</v>
      </c>
      <c r="AN770" s="4">
        <f t="shared" si="70"/>
        <v>2.14</v>
      </c>
      <c r="AO770" s="4">
        <f t="shared" si="71"/>
        <v>2.2135248057391381</v>
      </c>
      <c r="AR770" s="5">
        <v>3.544</v>
      </c>
      <c r="AS770" s="5">
        <v>3.9339519999999997</v>
      </c>
      <c r="AT770" s="5">
        <v>2.14</v>
      </c>
      <c r="AU770" s="5">
        <v>2.2135248057391381</v>
      </c>
      <c r="AW770">
        <v>1.07</v>
      </c>
      <c r="AX770">
        <v>1.1067624028695691</v>
      </c>
      <c r="AY770">
        <v>3.544</v>
      </c>
      <c r="AZ770">
        <v>3.9339519999999997</v>
      </c>
      <c r="BA770">
        <v>2.14</v>
      </c>
      <c r="BB770" s="13">
        <v>1.8</v>
      </c>
    </row>
    <row r="771" spans="6:54" x14ac:dyDescent="0.3">
      <c r="F771" s="4">
        <v>3.548</v>
      </c>
      <c r="G771" s="4">
        <v>9.4E-2</v>
      </c>
      <c r="O771" s="11">
        <f t="shared" si="69"/>
        <v>94</v>
      </c>
      <c r="P771" s="11">
        <f t="shared" si="68"/>
        <v>2.3569599999999995</v>
      </c>
      <c r="U771" s="11">
        <f t="shared" si="72"/>
        <v>3.7711359999999994</v>
      </c>
      <c r="AA771">
        <v>4.0153600000000003</v>
      </c>
      <c r="AB771" s="11">
        <f t="shared" si="73"/>
        <v>4.0153600000000003</v>
      </c>
      <c r="AC771" s="11">
        <f t="shared" si="74"/>
        <v>4.0153600000000003</v>
      </c>
      <c r="AE771">
        <v>3.548</v>
      </c>
      <c r="AF771">
        <v>4.0153600000000003</v>
      </c>
      <c r="AG771">
        <v>1.1099999999999999</v>
      </c>
      <c r="AH771">
        <v>1.1067624028695691</v>
      </c>
      <c r="AJ771">
        <v>3.548</v>
      </c>
      <c r="AK771">
        <v>4.0153600000000003</v>
      </c>
      <c r="AL771">
        <v>2.2199999999999998</v>
      </c>
      <c r="AM771">
        <v>2.2135248057391381</v>
      </c>
      <c r="AN771" s="4">
        <f t="shared" si="70"/>
        <v>2.2199999999999998</v>
      </c>
      <c r="AO771" s="4">
        <f t="shared" si="71"/>
        <v>2.2135248057391381</v>
      </c>
      <c r="AR771" s="5">
        <v>3.548</v>
      </c>
      <c r="AS771" s="5">
        <v>4.0153600000000003</v>
      </c>
      <c r="AT771" s="5">
        <v>2.2199999999999998</v>
      </c>
      <c r="AU771" s="5">
        <v>2.2135248057391381</v>
      </c>
      <c r="AW771">
        <v>1.1099999999999999</v>
      </c>
      <c r="AX771">
        <v>1.1067624028695691</v>
      </c>
      <c r="AY771">
        <v>3.548</v>
      </c>
      <c r="AZ771">
        <v>4.0153600000000003</v>
      </c>
      <c r="BA771">
        <v>2.2199999999999998</v>
      </c>
      <c r="BB771">
        <v>2.2135248057391381</v>
      </c>
    </row>
    <row r="772" spans="6:54" x14ac:dyDescent="0.3">
      <c r="F772" s="4">
        <v>3.552</v>
      </c>
      <c r="G772" s="4">
        <v>9.8000000000000004E-2</v>
      </c>
      <c r="O772" s="11">
        <f t="shared" si="69"/>
        <v>98</v>
      </c>
      <c r="P772" s="11">
        <f t="shared" si="68"/>
        <v>2.4587199999999996</v>
      </c>
      <c r="U772" s="11">
        <f t="shared" si="72"/>
        <v>3.9339519999999997</v>
      </c>
      <c r="AA772">
        <v>3.9339519999999997</v>
      </c>
      <c r="AB772" s="11">
        <f t="shared" si="73"/>
        <v>3.9339519999999997</v>
      </c>
      <c r="AC772" s="11">
        <f t="shared" si="74"/>
        <v>3.9339519999999997</v>
      </c>
      <c r="AE772">
        <v>3.552</v>
      </c>
      <c r="AF772">
        <v>3.9339519999999997</v>
      </c>
      <c r="AG772">
        <v>1.1299999999999999</v>
      </c>
      <c r="AH772">
        <v>1.1067624028695691</v>
      </c>
      <c r="AJ772">
        <v>3.552</v>
      </c>
      <c r="AK772">
        <v>3.9339519999999997</v>
      </c>
      <c r="AL772">
        <v>2.2599999999999998</v>
      </c>
      <c r="AM772">
        <v>2.2135248057391381</v>
      </c>
      <c r="AN772" s="4">
        <f t="shared" si="70"/>
        <v>2.2599999999999998</v>
      </c>
      <c r="AO772" s="4">
        <f t="shared" si="71"/>
        <v>2.2135248057391381</v>
      </c>
      <c r="AR772" s="5">
        <v>3.552</v>
      </c>
      <c r="AS772" s="5">
        <v>3.9339519999999997</v>
      </c>
      <c r="AT772" s="5">
        <v>2.2599999999999998</v>
      </c>
      <c r="AU772" s="5">
        <v>2.2135248057391381</v>
      </c>
      <c r="AW772">
        <v>1.1299999999999999</v>
      </c>
      <c r="AX772">
        <v>1.1067624028695691</v>
      </c>
      <c r="AY772">
        <v>3.552</v>
      </c>
      <c r="AZ772">
        <v>3.9339519999999997</v>
      </c>
      <c r="BA772">
        <v>2.2599999999999998</v>
      </c>
      <c r="BB772">
        <v>2.2135248057391381</v>
      </c>
    </row>
    <row r="773" spans="6:54" x14ac:dyDescent="0.3">
      <c r="F773" s="4">
        <v>3.556</v>
      </c>
      <c r="G773" s="4">
        <v>0.1</v>
      </c>
      <c r="O773" s="11">
        <f t="shared" si="69"/>
        <v>100</v>
      </c>
      <c r="P773" s="11">
        <f t="shared" si="68"/>
        <v>2.5095999999999998</v>
      </c>
      <c r="U773" s="11">
        <f t="shared" si="72"/>
        <v>4.0153600000000003</v>
      </c>
      <c r="AA773">
        <v>3.7711359999999994</v>
      </c>
      <c r="AB773" s="11">
        <f t="shared" si="73"/>
        <v>3.8</v>
      </c>
      <c r="AC773" s="11">
        <f t="shared" si="74"/>
        <v>3.8</v>
      </c>
      <c r="AE773">
        <v>3.556</v>
      </c>
      <c r="AF773">
        <v>3.8</v>
      </c>
      <c r="AG773">
        <v>0.72</v>
      </c>
      <c r="AH773">
        <v>1.1067624028695691</v>
      </c>
      <c r="AJ773">
        <v>3.556</v>
      </c>
      <c r="AK773">
        <v>3.8</v>
      </c>
      <c r="AL773">
        <v>1.44</v>
      </c>
      <c r="AM773">
        <v>2.2135248057391381</v>
      </c>
      <c r="AN773" s="4">
        <f t="shared" si="70"/>
        <v>1.7</v>
      </c>
      <c r="AO773" s="4">
        <f t="shared" si="71"/>
        <v>2.2135248057391381</v>
      </c>
      <c r="AR773" s="5">
        <v>3.556</v>
      </c>
      <c r="AS773" s="5">
        <v>3.8</v>
      </c>
      <c r="AT773" s="5">
        <v>1.8</v>
      </c>
      <c r="AU773" s="5">
        <v>2.2135248057391381</v>
      </c>
      <c r="AW773">
        <v>0.72</v>
      </c>
      <c r="AX773">
        <v>1.1067624028695691</v>
      </c>
      <c r="AY773">
        <v>3.556</v>
      </c>
      <c r="AZ773">
        <v>3.8</v>
      </c>
      <c r="BA773">
        <v>1.8</v>
      </c>
      <c r="BB773">
        <v>2.2135248057391381</v>
      </c>
    </row>
    <row r="774" spans="6:54" x14ac:dyDescent="0.3">
      <c r="F774" s="4">
        <v>3.56</v>
      </c>
      <c r="G774" s="4">
        <v>0.1</v>
      </c>
      <c r="O774" s="11">
        <f t="shared" si="69"/>
        <v>100</v>
      </c>
      <c r="P774" s="11">
        <f t="shared" si="68"/>
        <v>2.5095999999999998</v>
      </c>
      <c r="U774" s="11">
        <f t="shared" si="72"/>
        <v>4.0153600000000003</v>
      </c>
      <c r="AA774">
        <v>3.9339519999999997</v>
      </c>
      <c r="AB774" s="11">
        <f t="shared" si="73"/>
        <v>3.9339519999999997</v>
      </c>
      <c r="AC774" s="11">
        <f t="shared" si="74"/>
        <v>3.9339519999999997</v>
      </c>
      <c r="AE774">
        <v>3.56</v>
      </c>
      <c r="AF774">
        <v>3.9339519999999997</v>
      </c>
      <c r="AG774">
        <v>1.08</v>
      </c>
      <c r="AH774">
        <v>0.71929572555267551</v>
      </c>
      <c r="AJ774">
        <v>3.56</v>
      </c>
      <c r="AK774">
        <v>3.9339519999999997</v>
      </c>
      <c r="AL774">
        <v>2.16</v>
      </c>
      <c r="AM774">
        <v>1.438591451105351</v>
      </c>
      <c r="AN774" s="4">
        <f t="shared" si="70"/>
        <v>2.16</v>
      </c>
      <c r="AO774" s="4">
        <f t="shared" si="71"/>
        <v>1.7</v>
      </c>
      <c r="AR774" s="5">
        <v>3.56</v>
      </c>
      <c r="AS774" s="5">
        <v>3.9339519999999997</v>
      </c>
      <c r="AT774" s="5">
        <v>2.16</v>
      </c>
      <c r="AU774" s="5">
        <v>1.8</v>
      </c>
      <c r="AW774">
        <v>1.08</v>
      </c>
      <c r="AX774">
        <v>0.71929572555267551</v>
      </c>
      <c r="AY774">
        <v>3.56</v>
      </c>
      <c r="AZ774">
        <v>3.9339519999999997</v>
      </c>
      <c r="BA774">
        <v>2.16</v>
      </c>
      <c r="BB774">
        <v>1.8</v>
      </c>
    </row>
    <row r="775" spans="6:54" x14ac:dyDescent="0.3">
      <c r="F775" s="4">
        <v>3.5640000000000001</v>
      </c>
      <c r="G775" s="4">
        <v>9.8000000000000004E-2</v>
      </c>
      <c r="O775" s="11">
        <f t="shared" si="69"/>
        <v>98</v>
      </c>
      <c r="P775" s="11">
        <f t="shared" ref="P775:P838" si="75">10*O775*0.002544-0.0344</f>
        <v>2.4587199999999996</v>
      </c>
      <c r="U775" s="11">
        <f t="shared" si="72"/>
        <v>3.9339519999999997</v>
      </c>
      <c r="AA775">
        <v>4.0153600000000003</v>
      </c>
      <c r="AB775" s="11">
        <f t="shared" si="73"/>
        <v>4.0153600000000003</v>
      </c>
      <c r="AC775" s="11">
        <f t="shared" si="74"/>
        <v>4.0153600000000003</v>
      </c>
      <c r="AE775">
        <v>3.5640000000000001</v>
      </c>
      <c r="AF775">
        <v>4.0153600000000003</v>
      </c>
      <c r="AG775">
        <v>1.17</v>
      </c>
      <c r="AH775">
        <v>1.1067624028695691</v>
      </c>
      <c r="AJ775">
        <v>3.5640000000000001</v>
      </c>
      <c r="AK775">
        <v>4.0153600000000003</v>
      </c>
      <c r="AL775">
        <v>2.34</v>
      </c>
      <c r="AM775">
        <v>2.2135248057391381</v>
      </c>
      <c r="AN775" s="4">
        <f t="shared" si="70"/>
        <v>2.34</v>
      </c>
      <c r="AO775" s="4">
        <f t="shared" si="71"/>
        <v>2.2135248057391381</v>
      </c>
      <c r="AR775" s="5">
        <v>3.5640000000000001</v>
      </c>
      <c r="AS775" s="5">
        <v>4.0153600000000003</v>
      </c>
      <c r="AT775" s="5">
        <v>2.34</v>
      </c>
      <c r="AU775" s="5">
        <v>2.2135248057391381</v>
      </c>
      <c r="AW775">
        <v>1.17</v>
      </c>
      <c r="AX775">
        <v>1.1067624028695691</v>
      </c>
      <c r="AY775">
        <v>3.5640000000000001</v>
      </c>
      <c r="AZ775">
        <v>4.0153600000000003</v>
      </c>
      <c r="BA775">
        <v>2.34</v>
      </c>
      <c r="BB775" s="13">
        <v>1.8</v>
      </c>
    </row>
    <row r="776" spans="6:54" x14ac:dyDescent="0.3">
      <c r="F776" s="4">
        <v>3.5680000000000001</v>
      </c>
      <c r="G776" s="4">
        <v>0.1</v>
      </c>
      <c r="O776" s="11">
        <f t="shared" ref="O776:O839" si="76">G776*1000</f>
        <v>100</v>
      </c>
      <c r="P776" s="11">
        <f t="shared" si="75"/>
        <v>2.5095999999999998</v>
      </c>
      <c r="U776" s="11">
        <f t="shared" si="72"/>
        <v>4.0153600000000003</v>
      </c>
      <c r="AA776">
        <v>4.0153600000000003</v>
      </c>
      <c r="AB776" s="11">
        <f t="shared" si="73"/>
        <v>4.0153600000000003</v>
      </c>
      <c r="AC776" s="11">
        <f t="shared" si="74"/>
        <v>4.0153600000000003</v>
      </c>
      <c r="AE776">
        <v>3.5680000000000001</v>
      </c>
      <c r="AF776">
        <v>4.0153600000000003</v>
      </c>
      <c r="AG776">
        <v>1.0899999999999999</v>
      </c>
      <c r="AH776">
        <v>1.1067624028695691</v>
      </c>
      <c r="AJ776">
        <v>3.5680000000000001</v>
      </c>
      <c r="AK776">
        <v>4.0153600000000003</v>
      </c>
      <c r="AL776">
        <v>2.1799999999999997</v>
      </c>
      <c r="AM776">
        <v>2.2135248057391381</v>
      </c>
      <c r="AN776" s="4">
        <f t="shared" si="70"/>
        <v>2.1799999999999997</v>
      </c>
      <c r="AO776" s="4">
        <f t="shared" si="71"/>
        <v>2.2135248057391381</v>
      </c>
      <c r="AR776" s="5">
        <v>3.5680000000000001</v>
      </c>
      <c r="AS776" s="5">
        <v>4.0153600000000003</v>
      </c>
      <c r="AT776" s="5">
        <v>2.1799999999999997</v>
      </c>
      <c r="AU776" s="5">
        <v>2.2135248057391381</v>
      </c>
      <c r="AW776">
        <v>1.0899999999999999</v>
      </c>
      <c r="AX776">
        <v>1.1067624028695691</v>
      </c>
      <c r="AY776">
        <v>3.5680000000000001</v>
      </c>
      <c r="AZ776">
        <v>4.0153600000000003</v>
      </c>
      <c r="BA776">
        <v>2.1799999999999997</v>
      </c>
      <c r="BB776" s="13">
        <v>1.8</v>
      </c>
    </row>
    <row r="777" spans="6:54" x14ac:dyDescent="0.3">
      <c r="F777" s="4">
        <v>3.5720000000000001</v>
      </c>
      <c r="G777" s="4">
        <v>0.1</v>
      </c>
      <c r="O777" s="11">
        <f t="shared" si="76"/>
        <v>100</v>
      </c>
      <c r="P777" s="11">
        <f t="shared" si="75"/>
        <v>2.5095999999999998</v>
      </c>
      <c r="U777" s="11">
        <f t="shared" si="72"/>
        <v>4.0153600000000003</v>
      </c>
      <c r="AA777">
        <v>3.9339519999999997</v>
      </c>
      <c r="AB777" s="11">
        <f t="shared" si="73"/>
        <v>3.9339519999999997</v>
      </c>
      <c r="AC777" s="11">
        <f t="shared" si="74"/>
        <v>3.9339519999999997</v>
      </c>
      <c r="AE777">
        <v>3.5720000000000001</v>
      </c>
      <c r="AF777">
        <v>3.9339519999999997</v>
      </c>
      <c r="AG777">
        <v>1.07</v>
      </c>
      <c r="AH777">
        <v>1.1067624028695691</v>
      </c>
      <c r="AJ777">
        <v>3.5720000000000001</v>
      </c>
      <c r="AK777">
        <v>3.9339519999999997</v>
      </c>
      <c r="AL777">
        <v>2.14</v>
      </c>
      <c r="AM777">
        <v>2.2135248057391381</v>
      </c>
      <c r="AN777" s="4">
        <f t="shared" si="70"/>
        <v>2.14</v>
      </c>
      <c r="AO777" s="4">
        <f t="shared" si="71"/>
        <v>2.2135248057391381</v>
      </c>
      <c r="AR777" s="5">
        <v>3.5720000000000001</v>
      </c>
      <c r="AS777" s="5">
        <v>3.9339519999999997</v>
      </c>
      <c r="AT777" s="5">
        <v>2.14</v>
      </c>
      <c r="AU777" s="5">
        <v>2.2135248057391381</v>
      </c>
      <c r="AW777">
        <v>1.07</v>
      </c>
      <c r="AX777">
        <v>1.1067624028695691</v>
      </c>
      <c r="AY777">
        <v>3.5720000000000001</v>
      </c>
      <c r="AZ777">
        <v>3.9339519999999997</v>
      </c>
      <c r="BA777">
        <v>2.14</v>
      </c>
      <c r="BB777" s="13">
        <v>1.8</v>
      </c>
    </row>
    <row r="778" spans="6:54" x14ac:dyDescent="0.3">
      <c r="F778" s="4">
        <v>3.5760000000000001</v>
      </c>
      <c r="G778" s="4">
        <v>9.8000000000000004E-2</v>
      </c>
      <c r="O778" s="11">
        <f t="shared" si="76"/>
        <v>98</v>
      </c>
      <c r="P778" s="11">
        <f t="shared" si="75"/>
        <v>2.4587199999999996</v>
      </c>
      <c r="U778" s="11">
        <f t="shared" si="72"/>
        <v>3.9339519999999997</v>
      </c>
      <c r="AA778">
        <v>4.0153600000000003</v>
      </c>
      <c r="AB778" s="11">
        <f t="shared" si="73"/>
        <v>4.0153600000000003</v>
      </c>
      <c r="AC778" s="11">
        <f t="shared" si="74"/>
        <v>4.0153600000000003</v>
      </c>
      <c r="AE778">
        <v>3.5760000000000001</v>
      </c>
      <c r="AF778">
        <v>4.0153600000000003</v>
      </c>
      <c r="AG778">
        <v>1.1099999999999999</v>
      </c>
      <c r="AH778">
        <v>1.1067624028695691</v>
      </c>
      <c r="AJ778">
        <v>3.5760000000000001</v>
      </c>
      <c r="AK778">
        <v>4.0153600000000003</v>
      </c>
      <c r="AL778">
        <v>2.2199999999999998</v>
      </c>
      <c r="AM778">
        <v>2.2135248057391381</v>
      </c>
      <c r="AN778" s="4">
        <f t="shared" si="70"/>
        <v>2.2199999999999998</v>
      </c>
      <c r="AO778" s="4">
        <f t="shared" si="71"/>
        <v>2.2135248057391381</v>
      </c>
      <c r="AR778" s="5">
        <v>3.5760000000000001</v>
      </c>
      <c r="AS778" s="5">
        <v>4.0153600000000003</v>
      </c>
      <c r="AT778" s="5">
        <v>2.2199999999999998</v>
      </c>
      <c r="AU778" s="5">
        <v>2.2135248057391381</v>
      </c>
      <c r="AW778">
        <v>1.1099999999999999</v>
      </c>
      <c r="AX778">
        <v>1.1067624028695691</v>
      </c>
      <c r="AY778">
        <v>3.5760000000000001</v>
      </c>
      <c r="AZ778">
        <v>4.0153600000000003</v>
      </c>
      <c r="BA778">
        <v>2.2199999999999998</v>
      </c>
      <c r="BB778">
        <v>2.2135248057391381</v>
      </c>
    </row>
    <row r="779" spans="6:54" x14ac:dyDescent="0.3">
      <c r="F779" s="4">
        <v>3.58</v>
      </c>
      <c r="G779" s="4">
        <v>0.1</v>
      </c>
      <c r="O779" s="11">
        <f t="shared" si="76"/>
        <v>100</v>
      </c>
      <c r="P779" s="11">
        <f t="shared" si="75"/>
        <v>2.5095999999999998</v>
      </c>
      <c r="U779" s="11">
        <f t="shared" si="72"/>
        <v>4.0153600000000003</v>
      </c>
      <c r="AA779">
        <v>4.0153600000000003</v>
      </c>
      <c r="AB779" s="11">
        <f t="shared" si="73"/>
        <v>4.0153600000000003</v>
      </c>
      <c r="AC779" s="11">
        <f t="shared" si="74"/>
        <v>4.0153600000000003</v>
      </c>
      <c r="AE779">
        <v>3.58</v>
      </c>
      <c r="AF779">
        <v>4.0153600000000003</v>
      </c>
      <c r="AG779">
        <v>1.1299999999999999</v>
      </c>
      <c r="AH779">
        <v>1.1067624028695691</v>
      </c>
      <c r="AJ779">
        <v>3.58</v>
      </c>
      <c r="AK779">
        <v>4.0153600000000003</v>
      </c>
      <c r="AL779">
        <v>2.2599999999999998</v>
      </c>
      <c r="AM779">
        <v>2.2135248057391381</v>
      </c>
      <c r="AN779" s="4">
        <f t="shared" si="70"/>
        <v>2.2599999999999998</v>
      </c>
      <c r="AO779" s="4">
        <f t="shared" si="71"/>
        <v>2.2135248057391381</v>
      </c>
      <c r="AR779" s="5">
        <v>3.58</v>
      </c>
      <c r="AS779" s="5">
        <v>4.0153600000000003</v>
      </c>
      <c r="AT779" s="5">
        <v>2.2599999999999998</v>
      </c>
      <c r="AU779" s="5">
        <v>2.2135248057391381</v>
      </c>
      <c r="AW779">
        <v>1.1299999999999999</v>
      </c>
      <c r="AX779">
        <v>1.1067624028695691</v>
      </c>
      <c r="AY779">
        <v>3.58</v>
      </c>
      <c r="AZ779">
        <v>4.0153600000000003</v>
      </c>
      <c r="BA779">
        <v>2.2599999999999998</v>
      </c>
      <c r="BB779">
        <v>2.2135248057391381</v>
      </c>
    </row>
    <row r="780" spans="6:54" x14ac:dyDescent="0.3">
      <c r="F780" s="4">
        <v>3.5840000000000001</v>
      </c>
      <c r="G780" s="4">
        <v>0.1</v>
      </c>
      <c r="O780" s="11">
        <f t="shared" si="76"/>
        <v>100</v>
      </c>
      <c r="P780" s="11">
        <f t="shared" si="75"/>
        <v>2.5095999999999998</v>
      </c>
      <c r="U780" s="11">
        <f t="shared" si="72"/>
        <v>4.0153600000000003</v>
      </c>
      <c r="AA780">
        <v>3.9339519999999997</v>
      </c>
      <c r="AB780" s="11">
        <f t="shared" si="73"/>
        <v>3.9339519999999997</v>
      </c>
      <c r="AC780" s="11">
        <f t="shared" si="74"/>
        <v>3.9339519999999997</v>
      </c>
      <c r="AE780">
        <v>3.5840000000000001</v>
      </c>
      <c r="AF780">
        <v>3.9339519999999997</v>
      </c>
      <c r="AG780">
        <v>0.72</v>
      </c>
      <c r="AH780">
        <v>1.1067624028695691</v>
      </c>
      <c r="AJ780">
        <v>3.5840000000000001</v>
      </c>
      <c r="AK780">
        <v>3.9339519999999997</v>
      </c>
      <c r="AL780">
        <v>1.44</v>
      </c>
      <c r="AM780">
        <v>2.2135248057391381</v>
      </c>
      <c r="AN780" s="4">
        <f t="shared" si="70"/>
        <v>1.7</v>
      </c>
      <c r="AO780" s="4">
        <f t="shared" si="71"/>
        <v>2.2135248057391381</v>
      </c>
      <c r="AR780" s="5">
        <v>3.5840000000000001</v>
      </c>
      <c r="AS780" s="5">
        <v>3.9339519999999997</v>
      </c>
      <c r="AT780" s="5">
        <v>1.8</v>
      </c>
      <c r="AU780" s="5">
        <v>2.2135248057391381</v>
      </c>
      <c r="AW780">
        <v>0.72</v>
      </c>
      <c r="AX780">
        <v>1.1067624028695691</v>
      </c>
      <c r="AY780">
        <v>3.5840000000000001</v>
      </c>
      <c r="AZ780">
        <v>3.9339519999999997</v>
      </c>
      <c r="BA780">
        <v>1.8</v>
      </c>
      <c r="BB780">
        <v>2.2135248057391381</v>
      </c>
    </row>
    <row r="781" spans="6:54" x14ac:dyDescent="0.3">
      <c r="F781" s="4">
        <v>3.5880000000000001</v>
      </c>
      <c r="G781" s="4">
        <v>9.8000000000000004E-2</v>
      </c>
      <c r="O781" s="11">
        <f t="shared" si="76"/>
        <v>98</v>
      </c>
      <c r="P781" s="11">
        <f t="shared" si="75"/>
        <v>2.4587199999999996</v>
      </c>
      <c r="U781" s="11">
        <f t="shared" si="72"/>
        <v>3.9339519999999997</v>
      </c>
      <c r="AA781">
        <v>4.0153600000000003</v>
      </c>
      <c r="AB781" s="11">
        <f t="shared" si="73"/>
        <v>4.0153600000000003</v>
      </c>
      <c r="AC781" s="11">
        <f t="shared" si="74"/>
        <v>4.0153600000000003</v>
      </c>
      <c r="AE781">
        <v>3.5880000000000001</v>
      </c>
      <c r="AF781">
        <v>4.0153600000000003</v>
      </c>
      <c r="AG781">
        <v>1.08</v>
      </c>
      <c r="AH781">
        <v>0.71929572555267551</v>
      </c>
      <c r="AJ781">
        <v>3.5880000000000001</v>
      </c>
      <c r="AK781">
        <v>4.0153600000000003</v>
      </c>
      <c r="AL781">
        <v>2.16</v>
      </c>
      <c r="AM781">
        <v>1.438591451105351</v>
      </c>
      <c r="AN781" s="4">
        <f t="shared" si="70"/>
        <v>2.16</v>
      </c>
      <c r="AO781" s="4">
        <f t="shared" si="71"/>
        <v>1.7</v>
      </c>
      <c r="AR781" s="5">
        <v>3.5880000000000001</v>
      </c>
      <c r="AS781" s="5">
        <v>4.0153600000000003</v>
      </c>
      <c r="AT781" s="5">
        <v>2.16</v>
      </c>
      <c r="AU781" s="5">
        <v>1.8</v>
      </c>
      <c r="AW781">
        <v>1.08</v>
      </c>
      <c r="AX781">
        <v>0.71929572555267551</v>
      </c>
      <c r="AY781">
        <v>3.5880000000000001</v>
      </c>
      <c r="AZ781">
        <v>4.0153600000000003</v>
      </c>
      <c r="BA781">
        <v>2.16</v>
      </c>
      <c r="BB781">
        <v>1.8</v>
      </c>
    </row>
    <row r="782" spans="6:54" x14ac:dyDescent="0.3">
      <c r="F782" s="4">
        <v>3.5920000000000001</v>
      </c>
      <c r="G782" s="4">
        <v>0.1</v>
      </c>
      <c r="O782" s="11">
        <f t="shared" si="76"/>
        <v>100</v>
      </c>
      <c r="P782" s="11">
        <f t="shared" si="75"/>
        <v>2.5095999999999998</v>
      </c>
      <c r="U782" s="11">
        <f t="shared" si="72"/>
        <v>4.0153600000000003</v>
      </c>
      <c r="AA782">
        <v>4.0153600000000003</v>
      </c>
      <c r="AB782" s="11">
        <f t="shared" si="73"/>
        <v>4.0153600000000003</v>
      </c>
      <c r="AC782" s="11">
        <f t="shared" si="74"/>
        <v>4.0153600000000003</v>
      </c>
      <c r="AE782">
        <v>3.5920000000000001</v>
      </c>
      <c r="AF782">
        <v>4.0153600000000003</v>
      </c>
      <c r="AG782">
        <v>1.17</v>
      </c>
      <c r="AH782">
        <v>1.1067624028695691</v>
      </c>
      <c r="AJ782">
        <v>3.5920000000000001</v>
      </c>
      <c r="AK782">
        <v>4.0153600000000003</v>
      </c>
      <c r="AL782">
        <v>2.34</v>
      </c>
      <c r="AM782">
        <v>2.2135248057391381</v>
      </c>
      <c r="AN782" s="4">
        <f t="shared" si="70"/>
        <v>2.34</v>
      </c>
      <c r="AO782" s="4">
        <f t="shared" si="71"/>
        <v>2.2135248057391381</v>
      </c>
      <c r="AR782" s="5">
        <v>3.5920000000000001</v>
      </c>
      <c r="AS782" s="5">
        <v>4.0153600000000003</v>
      </c>
      <c r="AT782" s="5">
        <v>2.34</v>
      </c>
      <c r="AU782" s="5">
        <v>2.2135248057391381</v>
      </c>
      <c r="AW782">
        <v>1.17</v>
      </c>
      <c r="AX782">
        <v>1.1067624028695691</v>
      </c>
      <c r="AY782">
        <v>3.5920000000000001</v>
      </c>
      <c r="AZ782">
        <v>4.0153600000000003</v>
      </c>
      <c r="BA782">
        <v>2.34</v>
      </c>
      <c r="BB782" s="13">
        <v>1.8</v>
      </c>
    </row>
    <row r="783" spans="6:54" x14ac:dyDescent="0.3">
      <c r="F783" s="4">
        <v>3.5960000000000001</v>
      </c>
      <c r="G783" s="4">
        <v>9.8000000000000004E-2</v>
      </c>
      <c r="O783" s="11">
        <f t="shared" si="76"/>
        <v>98</v>
      </c>
      <c r="P783" s="11">
        <f t="shared" si="75"/>
        <v>2.4587199999999996</v>
      </c>
      <c r="U783" s="11">
        <f t="shared" si="72"/>
        <v>3.9339519999999997</v>
      </c>
      <c r="AA783">
        <v>3.9339519999999997</v>
      </c>
      <c r="AB783" s="11">
        <f t="shared" si="73"/>
        <v>3.9339519999999997</v>
      </c>
      <c r="AC783" s="11">
        <f t="shared" si="74"/>
        <v>3.9339519999999997</v>
      </c>
      <c r="AE783">
        <v>3.5960000000000001</v>
      </c>
      <c r="AF783">
        <v>3.9339519999999997</v>
      </c>
      <c r="AG783">
        <v>1.0899999999999999</v>
      </c>
      <c r="AH783">
        <v>1.1067624028695691</v>
      </c>
      <c r="AJ783">
        <v>3.5960000000000001</v>
      </c>
      <c r="AK783">
        <v>3.9339519999999997</v>
      </c>
      <c r="AL783">
        <v>2.1799999999999997</v>
      </c>
      <c r="AM783">
        <v>2.2135248057391381</v>
      </c>
      <c r="AN783" s="4">
        <f t="shared" si="70"/>
        <v>2.1799999999999997</v>
      </c>
      <c r="AO783" s="4">
        <f t="shared" si="71"/>
        <v>2.2135248057391381</v>
      </c>
      <c r="AR783" s="5">
        <v>3.5960000000000001</v>
      </c>
      <c r="AS783" s="5">
        <v>3.9339519999999997</v>
      </c>
      <c r="AT783" s="5">
        <v>2.1799999999999997</v>
      </c>
      <c r="AU783" s="5">
        <v>2.2135248057391381</v>
      </c>
      <c r="AW783">
        <v>1.0899999999999999</v>
      </c>
      <c r="AX783">
        <v>1.1067624028695691</v>
      </c>
      <c r="AY783">
        <v>3.5960000000000001</v>
      </c>
      <c r="AZ783">
        <v>3.9339519999999997</v>
      </c>
      <c r="BA783">
        <v>2.1799999999999997</v>
      </c>
      <c r="BB783" s="13">
        <v>1.8</v>
      </c>
    </row>
    <row r="784" spans="6:54" x14ac:dyDescent="0.3">
      <c r="F784" s="4">
        <v>3.6</v>
      </c>
      <c r="G784" s="4">
        <v>0.10199999999999999</v>
      </c>
      <c r="O784" s="11">
        <f t="shared" si="76"/>
        <v>102</v>
      </c>
      <c r="P784" s="11">
        <f t="shared" si="75"/>
        <v>2.5604799999999996</v>
      </c>
      <c r="U784" s="11">
        <f t="shared" si="72"/>
        <v>4.096768</v>
      </c>
      <c r="AA784">
        <v>4.0153600000000003</v>
      </c>
      <c r="AB784" s="11">
        <f t="shared" si="73"/>
        <v>4.0153600000000003</v>
      </c>
      <c r="AC784" s="11">
        <f t="shared" si="74"/>
        <v>4.0153600000000003</v>
      </c>
      <c r="AE784">
        <v>3.6</v>
      </c>
      <c r="AF784">
        <v>4.0153600000000003</v>
      </c>
      <c r="AG784">
        <v>1.07</v>
      </c>
      <c r="AH784">
        <v>1.1067624028695691</v>
      </c>
      <c r="AJ784">
        <v>3.6</v>
      </c>
      <c r="AK784">
        <v>4.0153600000000003</v>
      </c>
      <c r="AL784">
        <v>2.14</v>
      </c>
      <c r="AM784">
        <v>2.2135248057391381</v>
      </c>
      <c r="AN784" s="4">
        <f t="shared" si="70"/>
        <v>2.14</v>
      </c>
      <c r="AO784" s="4">
        <f t="shared" si="71"/>
        <v>2.2135248057391381</v>
      </c>
      <c r="AR784" s="5">
        <v>3.6</v>
      </c>
      <c r="AS784" s="5">
        <v>4.0153600000000003</v>
      </c>
      <c r="AT784" s="5">
        <v>2.14</v>
      </c>
      <c r="AU784" s="5">
        <v>2.2135248057391381</v>
      </c>
      <c r="AW784">
        <v>1.07</v>
      </c>
      <c r="AX784">
        <v>1.1067624028695691</v>
      </c>
      <c r="AY784">
        <v>3.6</v>
      </c>
      <c r="AZ784">
        <v>4.0153600000000003</v>
      </c>
      <c r="BA784">
        <v>2.14</v>
      </c>
      <c r="BB784" s="13">
        <v>1.8</v>
      </c>
    </row>
    <row r="785" spans="6:54" x14ac:dyDescent="0.3">
      <c r="F785" s="4">
        <v>3.6040000000000001</v>
      </c>
      <c r="G785" s="4">
        <v>0.1</v>
      </c>
      <c r="O785" s="11">
        <f t="shared" si="76"/>
        <v>100</v>
      </c>
      <c r="P785" s="11">
        <f t="shared" si="75"/>
        <v>2.5095999999999998</v>
      </c>
      <c r="U785" s="11">
        <f t="shared" si="72"/>
        <v>4.0153600000000003</v>
      </c>
      <c r="AA785">
        <v>3.9339519999999997</v>
      </c>
      <c r="AB785" s="11">
        <f t="shared" si="73"/>
        <v>3.9339519999999997</v>
      </c>
      <c r="AC785" s="11">
        <f t="shared" si="74"/>
        <v>3.9339519999999997</v>
      </c>
      <c r="AE785">
        <v>3.6040000000000001</v>
      </c>
      <c r="AF785">
        <v>3.9339519999999997</v>
      </c>
      <c r="AG785">
        <v>1.1099999999999999</v>
      </c>
      <c r="AH785">
        <v>1.1067624028695691</v>
      </c>
      <c r="AJ785">
        <v>3.6040000000000001</v>
      </c>
      <c r="AK785">
        <v>3.9339519999999997</v>
      </c>
      <c r="AL785">
        <v>2.2199999999999998</v>
      </c>
      <c r="AM785">
        <v>2.2135248057391381</v>
      </c>
      <c r="AN785" s="4">
        <f t="shared" si="70"/>
        <v>2.2199999999999998</v>
      </c>
      <c r="AO785" s="4">
        <f t="shared" si="71"/>
        <v>2.2135248057391381</v>
      </c>
      <c r="AR785" s="5">
        <v>3.6040000000000001</v>
      </c>
      <c r="AS785" s="5">
        <v>3.9339519999999997</v>
      </c>
      <c r="AT785" s="5">
        <v>2.2199999999999998</v>
      </c>
      <c r="AU785" s="5">
        <v>2.2135248057391381</v>
      </c>
      <c r="AW785">
        <v>1.1099999999999999</v>
      </c>
      <c r="AX785">
        <v>1.1067624028695691</v>
      </c>
      <c r="AY785">
        <v>3.6040000000000001</v>
      </c>
      <c r="AZ785">
        <v>3.9339519999999997</v>
      </c>
      <c r="BA785">
        <v>2.2199999999999998</v>
      </c>
      <c r="BB785">
        <v>2.2135248057391381</v>
      </c>
    </row>
    <row r="786" spans="6:54" x14ac:dyDescent="0.3">
      <c r="F786" s="4">
        <v>3.6080000000000001</v>
      </c>
      <c r="G786" s="4">
        <v>9.8000000000000004E-2</v>
      </c>
      <c r="O786" s="11">
        <f t="shared" si="76"/>
        <v>98</v>
      </c>
      <c r="P786" s="11">
        <f t="shared" si="75"/>
        <v>2.4587199999999996</v>
      </c>
      <c r="U786" s="11">
        <f t="shared" si="72"/>
        <v>3.9339519999999997</v>
      </c>
      <c r="AA786">
        <v>4.096768</v>
      </c>
      <c r="AB786" s="11">
        <f t="shared" si="73"/>
        <v>4.096768</v>
      </c>
      <c r="AC786" s="11">
        <f t="shared" si="74"/>
        <v>4.096768</v>
      </c>
      <c r="AE786">
        <v>3.6080000000000001</v>
      </c>
      <c r="AF786">
        <v>4.096768</v>
      </c>
      <c r="AG786">
        <v>1.1299999999999999</v>
      </c>
      <c r="AH786">
        <v>1.1067624028695691</v>
      </c>
      <c r="AJ786">
        <v>3.6080000000000001</v>
      </c>
      <c r="AK786">
        <v>4.096768</v>
      </c>
      <c r="AL786">
        <v>2.2599999999999998</v>
      </c>
      <c r="AM786">
        <v>2.2135248057391381</v>
      </c>
      <c r="AN786" s="4">
        <f t="shared" si="70"/>
        <v>2.2599999999999998</v>
      </c>
      <c r="AO786" s="4">
        <f t="shared" si="71"/>
        <v>2.2135248057391381</v>
      </c>
      <c r="AR786" s="5">
        <v>3.6080000000000001</v>
      </c>
      <c r="AS786" s="5">
        <v>4.096768</v>
      </c>
      <c r="AT786" s="5">
        <v>2.2599999999999998</v>
      </c>
      <c r="AU786" s="5">
        <v>2.2135248057391381</v>
      </c>
      <c r="AW786">
        <v>1.1299999999999999</v>
      </c>
      <c r="AX786">
        <v>1.1067624028695691</v>
      </c>
      <c r="AY786">
        <v>3.6080000000000001</v>
      </c>
      <c r="AZ786">
        <v>4.096768</v>
      </c>
      <c r="BA786">
        <v>2.2599999999999998</v>
      </c>
      <c r="BB786">
        <v>2.2135248057391381</v>
      </c>
    </row>
    <row r="787" spans="6:54" x14ac:dyDescent="0.3">
      <c r="F787" s="4">
        <v>3.6120000000000001</v>
      </c>
      <c r="G787" s="4">
        <v>9.8000000000000004E-2</v>
      </c>
      <c r="O787" s="11">
        <f t="shared" si="76"/>
        <v>98</v>
      </c>
      <c r="P787" s="11">
        <f t="shared" si="75"/>
        <v>2.4587199999999996</v>
      </c>
      <c r="U787" s="11">
        <f t="shared" si="72"/>
        <v>3.9339519999999997</v>
      </c>
      <c r="AA787">
        <v>4.0153600000000003</v>
      </c>
      <c r="AB787" s="11">
        <f t="shared" si="73"/>
        <v>4.0153600000000003</v>
      </c>
      <c r="AC787" s="11">
        <f t="shared" si="74"/>
        <v>4.0153600000000003</v>
      </c>
      <c r="AE787">
        <v>3.6120000000000001</v>
      </c>
      <c r="AF787">
        <v>4.0153600000000003</v>
      </c>
      <c r="AG787">
        <v>0.72</v>
      </c>
      <c r="AH787">
        <v>1.1067624028695691</v>
      </c>
      <c r="AJ787">
        <v>3.6120000000000001</v>
      </c>
      <c r="AK787">
        <v>4.0153600000000003</v>
      </c>
      <c r="AL787">
        <v>1.44</v>
      </c>
      <c r="AM787">
        <v>2.2135248057391381</v>
      </c>
      <c r="AN787" s="4">
        <f t="shared" si="70"/>
        <v>1.7</v>
      </c>
      <c r="AO787" s="4">
        <f t="shared" si="71"/>
        <v>2.2135248057391381</v>
      </c>
      <c r="AR787" s="5">
        <v>3.6120000000000001</v>
      </c>
      <c r="AS787" s="5">
        <v>4.0153600000000003</v>
      </c>
      <c r="AT787" s="5">
        <v>1.8</v>
      </c>
      <c r="AU787" s="5">
        <v>2.2135248057391381</v>
      </c>
      <c r="AW787">
        <v>0.72</v>
      </c>
      <c r="AX787">
        <v>1.1067624028695691</v>
      </c>
      <c r="AY787">
        <v>3.6120000000000001</v>
      </c>
      <c r="AZ787">
        <v>4.0153600000000003</v>
      </c>
      <c r="BA787">
        <v>1.8</v>
      </c>
      <c r="BB787">
        <v>2.2135248057391381</v>
      </c>
    </row>
    <row r="788" spans="6:54" x14ac:dyDescent="0.3">
      <c r="F788" s="4">
        <v>3.6160000000000001</v>
      </c>
      <c r="G788" s="4">
        <v>9.8000000000000004E-2</v>
      </c>
      <c r="O788" s="11">
        <f t="shared" si="76"/>
        <v>98</v>
      </c>
      <c r="P788" s="11">
        <f t="shared" si="75"/>
        <v>2.4587199999999996</v>
      </c>
      <c r="U788" s="11">
        <f t="shared" si="72"/>
        <v>3.9339519999999997</v>
      </c>
      <c r="AA788">
        <v>3.9339519999999997</v>
      </c>
      <c r="AB788" s="11">
        <f t="shared" si="73"/>
        <v>3.9339519999999997</v>
      </c>
      <c r="AC788" s="11">
        <f t="shared" si="74"/>
        <v>3.9339519999999997</v>
      </c>
      <c r="AE788">
        <v>3.6160000000000001</v>
      </c>
      <c r="AF788">
        <v>3.9339519999999997</v>
      </c>
      <c r="AG788">
        <v>1.08</v>
      </c>
      <c r="AH788">
        <v>0.71929572555267551</v>
      </c>
      <c r="AJ788">
        <v>3.6160000000000001</v>
      </c>
      <c r="AK788">
        <v>3.9339519999999997</v>
      </c>
      <c r="AL788">
        <v>2.16</v>
      </c>
      <c r="AM788">
        <v>1.438591451105351</v>
      </c>
      <c r="AN788" s="4">
        <f t="shared" si="70"/>
        <v>2.16</v>
      </c>
      <c r="AO788" s="4">
        <f t="shared" si="71"/>
        <v>1.7</v>
      </c>
      <c r="AR788" s="5">
        <v>3.6160000000000001</v>
      </c>
      <c r="AS788" s="5">
        <v>3.9339519999999997</v>
      </c>
      <c r="AT788" s="5">
        <v>2.16</v>
      </c>
      <c r="AU788" s="5">
        <v>1.8</v>
      </c>
      <c r="AW788">
        <v>1.08</v>
      </c>
      <c r="AX788">
        <v>0.71929572555267551</v>
      </c>
      <c r="AY788">
        <v>3.6160000000000001</v>
      </c>
      <c r="AZ788">
        <v>3.9339519999999997</v>
      </c>
      <c r="BA788">
        <v>2.16</v>
      </c>
      <c r="BB788">
        <v>1.8</v>
      </c>
    </row>
    <row r="789" spans="6:54" x14ac:dyDescent="0.3">
      <c r="F789" s="4">
        <v>3.62</v>
      </c>
      <c r="G789" s="4">
        <v>0.1</v>
      </c>
      <c r="O789" s="11">
        <f t="shared" si="76"/>
        <v>100</v>
      </c>
      <c r="P789" s="11">
        <f t="shared" si="75"/>
        <v>2.5095999999999998</v>
      </c>
      <c r="U789" s="11">
        <f t="shared" si="72"/>
        <v>4.0153600000000003</v>
      </c>
      <c r="AA789">
        <v>3.9339519999999997</v>
      </c>
      <c r="AB789" s="11">
        <f t="shared" si="73"/>
        <v>3.9339519999999997</v>
      </c>
      <c r="AC789" s="11">
        <f t="shared" si="74"/>
        <v>3.9339519999999997</v>
      </c>
      <c r="AE789">
        <v>3.62</v>
      </c>
      <c r="AF789">
        <v>3.9339519999999997</v>
      </c>
      <c r="AG789">
        <v>1.17</v>
      </c>
      <c r="AH789">
        <v>1.1067624028695691</v>
      </c>
      <c r="AJ789">
        <v>3.62</v>
      </c>
      <c r="AK789">
        <v>3.9339519999999997</v>
      </c>
      <c r="AL789">
        <v>2.34</v>
      </c>
      <c r="AM789">
        <v>2.2135248057391381</v>
      </c>
      <c r="AN789" s="4">
        <f t="shared" si="70"/>
        <v>2.34</v>
      </c>
      <c r="AO789" s="4">
        <f t="shared" si="71"/>
        <v>2.2135248057391381</v>
      </c>
      <c r="AR789" s="5">
        <v>3.62</v>
      </c>
      <c r="AS789" s="5">
        <v>3.9339519999999997</v>
      </c>
      <c r="AT789" s="5">
        <v>2.34</v>
      </c>
      <c r="AU789" s="5">
        <v>2.2135248057391381</v>
      </c>
      <c r="AW789">
        <v>1.17</v>
      </c>
      <c r="AX789">
        <v>1.1067624028695691</v>
      </c>
      <c r="AY789">
        <v>3.62</v>
      </c>
      <c r="AZ789">
        <v>3.9339519999999997</v>
      </c>
      <c r="BA789">
        <v>2.34</v>
      </c>
      <c r="BB789" s="13">
        <v>1.8</v>
      </c>
    </row>
    <row r="790" spans="6:54" x14ac:dyDescent="0.3">
      <c r="F790" s="4">
        <v>3.6240000000000001</v>
      </c>
      <c r="G790" s="4">
        <v>0.1</v>
      </c>
      <c r="O790" s="11">
        <f t="shared" si="76"/>
        <v>100</v>
      </c>
      <c r="P790" s="11">
        <f t="shared" si="75"/>
        <v>2.5095999999999998</v>
      </c>
      <c r="U790" s="11">
        <f t="shared" si="72"/>
        <v>4.0153600000000003</v>
      </c>
      <c r="AA790">
        <v>3.9339519999999997</v>
      </c>
      <c r="AB790" s="11">
        <f t="shared" si="73"/>
        <v>3.9339519999999997</v>
      </c>
      <c r="AC790" s="11">
        <f t="shared" si="74"/>
        <v>3.9339519999999997</v>
      </c>
      <c r="AE790">
        <v>3.6240000000000001</v>
      </c>
      <c r="AF790">
        <v>3.9339519999999997</v>
      </c>
      <c r="AG790">
        <v>1.0899999999999999</v>
      </c>
      <c r="AH790">
        <v>1.1067624028695691</v>
      </c>
      <c r="AJ790">
        <v>3.6240000000000001</v>
      </c>
      <c r="AK790">
        <v>3.9339519999999997</v>
      </c>
      <c r="AL790">
        <v>2.1799999999999997</v>
      </c>
      <c r="AM790">
        <v>2.2135248057391381</v>
      </c>
      <c r="AN790" s="4">
        <f t="shared" si="70"/>
        <v>2.1799999999999997</v>
      </c>
      <c r="AO790" s="4">
        <f t="shared" si="71"/>
        <v>2.2135248057391381</v>
      </c>
      <c r="AR790" s="5">
        <v>3.6240000000000001</v>
      </c>
      <c r="AS790" s="5">
        <v>3.9339519999999997</v>
      </c>
      <c r="AT790" s="5">
        <v>2.1799999999999997</v>
      </c>
      <c r="AU790" s="5">
        <v>2.2135248057391381</v>
      </c>
      <c r="AW790">
        <v>1.0899999999999999</v>
      </c>
      <c r="AX790">
        <v>1.1067624028695691</v>
      </c>
      <c r="AY790">
        <v>3.6240000000000001</v>
      </c>
      <c r="AZ790">
        <v>3.9339519999999997</v>
      </c>
      <c r="BA790">
        <v>2.1799999999999997</v>
      </c>
      <c r="BB790" s="13">
        <v>1.8</v>
      </c>
    </row>
    <row r="791" spans="6:54" x14ac:dyDescent="0.3">
      <c r="F791" s="4">
        <v>3.6280000000000001</v>
      </c>
      <c r="G791" s="4">
        <v>0.1</v>
      </c>
      <c r="O791" s="11">
        <f t="shared" si="76"/>
        <v>100</v>
      </c>
      <c r="P791" s="11">
        <f t="shared" si="75"/>
        <v>2.5095999999999998</v>
      </c>
      <c r="U791" s="11">
        <f t="shared" si="72"/>
        <v>4.0153600000000003</v>
      </c>
      <c r="AA791">
        <v>4.0153600000000003</v>
      </c>
      <c r="AB791" s="11">
        <f t="shared" si="73"/>
        <v>4.0153600000000003</v>
      </c>
      <c r="AC791" s="11">
        <f t="shared" si="74"/>
        <v>4.0153600000000003</v>
      </c>
      <c r="AE791">
        <v>3.6280000000000001</v>
      </c>
      <c r="AF791">
        <v>4.0153600000000003</v>
      </c>
      <c r="AG791">
        <v>1.07</v>
      </c>
      <c r="AH791">
        <v>1.1067624028695691</v>
      </c>
      <c r="AJ791">
        <v>3.6280000000000001</v>
      </c>
      <c r="AK791">
        <v>4.0153600000000003</v>
      </c>
      <c r="AL791">
        <v>2.14</v>
      </c>
      <c r="AM791">
        <v>2.2135248057391381</v>
      </c>
      <c r="AN791" s="4">
        <f t="shared" ref="AN791:AN854" si="77">IF(AL791&lt;1.7,1.7,AL791)</f>
        <v>2.14</v>
      </c>
      <c r="AO791" s="4">
        <f t="shared" ref="AO791:AO854" si="78">IF(AM791&lt;1.7,1.7,AM791)</f>
        <v>2.2135248057391381</v>
      </c>
      <c r="AR791" s="5">
        <v>3.6280000000000001</v>
      </c>
      <c r="AS791" s="5">
        <v>4.0153600000000003</v>
      </c>
      <c r="AT791" s="5">
        <v>2.14</v>
      </c>
      <c r="AU791" s="5">
        <v>2.2135248057391381</v>
      </c>
      <c r="AW791">
        <v>1.07</v>
      </c>
      <c r="AX791">
        <v>1.1067624028695691</v>
      </c>
      <c r="AY791">
        <v>3.6280000000000001</v>
      </c>
      <c r="AZ791">
        <v>4.0153600000000003</v>
      </c>
      <c r="BA791">
        <v>2.14</v>
      </c>
      <c r="BB791" s="13">
        <v>1.8</v>
      </c>
    </row>
    <row r="792" spans="6:54" x14ac:dyDescent="0.3">
      <c r="F792" s="4">
        <v>3.6320000000000001</v>
      </c>
      <c r="G792" s="4">
        <v>9.8000000000000004E-2</v>
      </c>
      <c r="O792" s="11">
        <f t="shared" si="76"/>
        <v>98</v>
      </c>
      <c r="P792" s="11">
        <f t="shared" si="75"/>
        <v>2.4587199999999996</v>
      </c>
      <c r="U792" s="11">
        <f t="shared" ref="U792:U855" si="79">P792*1.6</f>
        <v>3.9339519999999997</v>
      </c>
      <c r="AA792">
        <v>4.0153600000000003</v>
      </c>
      <c r="AB792" s="11">
        <f t="shared" si="73"/>
        <v>4.0153600000000003</v>
      </c>
      <c r="AC792" s="11">
        <f t="shared" si="74"/>
        <v>4.0153600000000003</v>
      </c>
      <c r="AE792">
        <v>3.6320000000000001</v>
      </c>
      <c r="AF792">
        <v>4.0153600000000003</v>
      </c>
      <c r="AG792">
        <v>1.1099999999999999</v>
      </c>
      <c r="AH792">
        <v>1.1067624028695691</v>
      </c>
      <c r="AJ792">
        <v>3.6320000000000001</v>
      </c>
      <c r="AK792">
        <v>4.0153600000000003</v>
      </c>
      <c r="AL792">
        <v>2.2199999999999998</v>
      </c>
      <c r="AM792">
        <v>2.2135248057391381</v>
      </c>
      <c r="AN792" s="4">
        <f t="shared" si="77"/>
        <v>2.2199999999999998</v>
      </c>
      <c r="AO792" s="4">
        <f t="shared" si="78"/>
        <v>2.2135248057391381</v>
      </c>
      <c r="AR792" s="5">
        <v>3.6320000000000001</v>
      </c>
      <c r="AS792" s="5">
        <v>4.0153600000000003</v>
      </c>
      <c r="AT792" s="5">
        <v>2.2199999999999998</v>
      </c>
      <c r="AU792" s="5">
        <v>2.2135248057391381</v>
      </c>
      <c r="AW792">
        <v>1.1099999999999999</v>
      </c>
      <c r="AX792">
        <v>1.1067624028695691</v>
      </c>
      <c r="AY792">
        <v>3.6320000000000001</v>
      </c>
      <c r="AZ792">
        <v>4.0153600000000003</v>
      </c>
      <c r="BA792">
        <v>2.2199999999999998</v>
      </c>
      <c r="BB792">
        <v>2.2135248057391381</v>
      </c>
    </row>
    <row r="793" spans="6:54" x14ac:dyDescent="0.3">
      <c r="F793" s="4">
        <v>3.6360000000000001</v>
      </c>
      <c r="G793" s="4">
        <v>0.10199999999999999</v>
      </c>
      <c r="O793" s="11">
        <f t="shared" si="76"/>
        <v>102</v>
      </c>
      <c r="P793" s="11">
        <f t="shared" si="75"/>
        <v>2.5604799999999996</v>
      </c>
      <c r="U793" s="11">
        <f t="shared" si="79"/>
        <v>4.096768</v>
      </c>
      <c r="AA793">
        <v>4.0153600000000003</v>
      </c>
      <c r="AB793" s="11">
        <f t="shared" ref="AB793:AB856" si="80">IF(AA793&lt;3.8,3.8,AA793)</f>
        <v>4.0153600000000003</v>
      </c>
      <c r="AC793" s="11">
        <f t="shared" ref="AC793:AC856" si="81">IF(AB793&gt;4.1,4.1,AB793)</f>
        <v>4.0153600000000003</v>
      </c>
      <c r="AE793">
        <v>3.6360000000000001</v>
      </c>
      <c r="AF793">
        <v>4.0153600000000003</v>
      </c>
      <c r="AG793">
        <v>1.1299999999999999</v>
      </c>
      <c r="AH793">
        <v>1.1067624028695691</v>
      </c>
      <c r="AJ793">
        <v>3.6360000000000001</v>
      </c>
      <c r="AK793">
        <v>4.0153600000000003</v>
      </c>
      <c r="AL793">
        <v>2.2599999999999998</v>
      </c>
      <c r="AM793">
        <v>2.2135248057391381</v>
      </c>
      <c r="AN793" s="4">
        <f t="shared" si="77"/>
        <v>2.2599999999999998</v>
      </c>
      <c r="AO793" s="4">
        <f t="shared" si="78"/>
        <v>2.2135248057391381</v>
      </c>
      <c r="AR793" s="5">
        <v>3.6360000000000001</v>
      </c>
      <c r="AS793" s="5">
        <v>4.0153600000000003</v>
      </c>
      <c r="AT793" s="5">
        <v>2.2599999999999998</v>
      </c>
      <c r="AU793" s="5">
        <v>2.2135248057391381</v>
      </c>
      <c r="AW793">
        <v>1.1299999999999999</v>
      </c>
      <c r="AX793">
        <v>1.1067624028695691</v>
      </c>
      <c r="AY793">
        <v>3.6360000000000001</v>
      </c>
      <c r="AZ793">
        <v>4.0153600000000003</v>
      </c>
      <c r="BA793">
        <v>2.2599999999999998</v>
      </c>
      <c r="BB793">
        <v>2.2135248057391381</v>
      </c>
    </row>
    <row r="794" spans="6:54" x14ac:dyDescent="0.3">
      <c r="F794" s="4">
        <v>3.64</v>
      </c>
      <c r="G794" s="4">
        <v>0.1</v>
      </c>
      <c r="O794" s="11">
        <f t="shared" si="76"/>
        <v>100</v>
      </c>
      <c r="P794" s="11">
        <f t="shared" si="75"/>
        <v>2.5095999999999998</v>
      </c>
      <c r="U794" s="11">
        <f t="shared" si="79"/>
        <v>4.0153600000000003</v>
      </c>
      <c r="AA794">
        <v>3.9339519999999997</v>
      </c>
      <c r="AB794" s="11">
        <f t="shared" si="80"/>
        <v>3.9339519999999997</v>
      </c>
      <c r="AC794" s="11">
        <f t="shared" si="81"/>
        <v>3.9339519999999997</v>
      </c>
      <c r="AE794">
        <v>3.64</v>
      </c>
      <c r="AF794">
        <v>3.9339519999999997</v>
      </c>
      <c r="AG794">
        <v>0.72</v>
      </c>
      <c r="AH794">
        <v>1.1067624028695691</v>
      </c>
      <c r="AJ794">
        <v>3.64</v>
      </c>
      <c r="AK794">
        <v>3.9339519999999997</v>
      </c>
      <c r="AL794">
        <v>1.44</v>
      </c>
      <c r="AM794">
        <v>2.2135248057391381</v>
      </c>
      <c r="AN794" s="4">
        <f t="shared" si="77"/>
        <v>1.7</v>
      </c>
      <c r="AO794" s="4">
        <f t="shared" si="78"/>
        <v>2.2135248057391381</v>
      </c>
      <c r="AR794" s="5">
        <v>3.64</v>
      </c>
      <c r="AS794" s="5">
        <v>3.9339519999999997</v>
      </c>
      <c r="AT794" s="5">
        <v>1.8</v>
      </c>
      <c r="AU794" s="5">
        <v>2.2135248057391381</v>
      </c>
      <c r="AW794">
        <v>0.72</v>
      </c>
      <c r="AX794">
        <v>1.1067624028695691</v>
      </c>
      <c r="AY794">
        <v>3.64</v>
      </c>
      <c r="AZ794">
        <v>3.9339519999999997</v>
      </c>
      <c r="BA794">
        <v>1.8</v>
      </c>
      <c r="BB794">
        <v>2.2135248057391381</v>
      </c>
    </row>
    <row r="795" spans="6:54" x14ac:dyDescent="0.3">
      <c r="F795" s="4">
        <v>3.6440000000000001</v>
      </c>
      <c r="G795" s="4">
        <v>9.6000000000000002E-2</v>
      </c>
      <c r="O795" s="11">
        <f t="shared" si="76"/>
        <v>96</v>
      </c>
      <c r="P795" s="11">
        <f t="shared" si="75"/>
        <v>2.4078399999999998</v>
      </c>
      <c r="U795" s="11">
        <f t="shared" si="79"/>
        <v>3.852544</v>
      </c>
      <c r="AA795">
        <v>4.096768</v>
      </c>
      <c r="AB795" s="11">
        <f t="shared" si="80"/>
        <v>4.096768</v>
      </c>
      <c r="AC795" s="11">
        <f t="shared" si="81"/>
        <v>4.096768</v>
      </c>
      <c r="AE795">
        <v>3.6440000000000001</v>
      </c>
      <c r="AF795">
        <v>4.096768</v>
      </c>
      <c r="AG795">
        <v>1.08</v>
      </c>
      <c r="AH795">
        <v>0.71929572555267551</v>
      </c>
      <c r="AJ795">
        <v>3.6440000000000001</v>
      </c>
      <c r="AK795">
        <v>4.096768</v>
      </c>
      <c r="AL795">
        <v>2.16</v>
      </c>
      <c r="AM795">
        <v>1.438591451105351</v>
      </c>
      <c r="AN795" s="4">
        <f t="shared" si="77"/>
        <v>2.16</v>
      </c>
      <c r="AO795" s="4">
        <f t="shared" si="78"/>
        <v>1.7</v>
      </c>
      <c r="AR795" s="5">
        <v>3.6440000000000001</v>
      </c>
      <c r="AS795" s="5">
        <v>4.096768</v>
      </c>
      <c r="AT795" s="5">
        <v>2.16</v>
      </c>
      <c r="AU795" s="5">
        <v>1.8</v>
      </c>
      <c r="AW795">
        <v>1.08</v>
      </c>
      <c r="AX795">
        <v>0.71929572555267551</v>
      </c>
      <c r="AY795">
        <v>3.6440000000000001</v>
      </c>
      <c r="AZ795">
        <v>4.096768</v>
      </c>
      <c r="BA795">
        <v>2.16</v>
      </c>
      <c r="BB795">
        <v>1.8</v>
      </c>
    </row>
    <row r="796" spans="6:54" x14ac:dyDescent="0.3">
      <c r="F796" s="4">
        <v>3.6480000000000001</v>
      </c>
      <c r="G796" s="4">
        <v>0.192</v>
      </c>
      <c r="O796" s="11">
        <f t="shared" si="76"/>
        <v>192</v>
      </c>
      <c r="P796" s="11">
        <f t="shared" si="75"/>
        <v>4.8500800000000002</v>
      </c>
      <c r="U796" s="11">
        <f t="shared" si="79"/>
        <v>7.7601280000000008</v>
      </c>
      <c r="AA796">
        <v>4.0153600000000003</v>
      </c>
      <c r="AB796" s="11">
        <f t="shared" si="80"/>
        <v>4.0153600000000003</v>
      </c>
      <c r="AC796" s="11">
        <f t="shared" si="81"/>
        <v>4.0153600000000003</v>
      </c>
      <c r="AE796">
        <v>3.6480000000000001</v>
      </c>
      <c r="AF796">
        <v>4.0153600000000003</v>
      </c>
      <c r="AG796">
        <v>1.17</v>
      </c>
      <c r="AH796">
        <v>1.1067624028695691</v>
      </c>
      <c r="AJ796">
        <v>3.6480000000000001</v>
      </c>
      <c r="AK796">
        <v>4.0153600000000003</v>
      </c>
      <c r="AL796">
        <v>2.34</v>
      </c>
      <c r="AM796">
        <v>2.2135248057391381</v>
      </c>
      <c r="AN796" s="4">
        <f t="shared" si="77"/>
        <v>2.34</v>
      </c>
      <c r="AO796" s="4">
        <f t="shared" si="78"/>
        <v>2.2135248057391381</v>
      </c>
      <c r="AR796" s="5">
        <v>3.6480000000000001</v>
      </c>
      <c r="AS796" s="5">
        <v>4.0153600000000003</v>
      </c>
      <c r="AT796" s="5">
        <v>2.34</v>
      </c>
      <c r="AU796" s="5">
        <v>2.2135248057391381</v>
      </c>
      <c r="AW796">
        <v>1.17</v>
      </c>
      <c r="AX796">
        <v>1.1067624028695691</v>
      </c>
      <c r="AY796">
        <v>3.6480000000000001</v>
      </c>
      <c r="AZ796">
        <v>4.0153600000000003</v>
      </c>
      <c r="BA796">
        <v>2.34</v>
      </c>
      <c r="BB796" s="13">
        <v>1.8</v>
      </c>
    </row>
    <row r="797" spans="6:54" x14ac:dyDescent="0.3">
      <c r="F797" s="4">
        <v>3.6520000000000001</v>
      </c>
      <c r="G797" s="4">
        <v>0.1</v>
      </c>
      <c r="O797" s="11">
        <f t="shared" si="76"/>
        <v>100</v>
      </c>
      <c r="P797" s="11">
        <f t="shared" si="75"/>
        <v>2.5095999999999998</v>
      </c>
      <c r="U797" s="11">
        <f t="shared" si="79"/>
        <v>4.0153600000000003</v>
      </c>
      <c r="AA797">
        <v>3.852544</v>
      </c>
      <c r="AB797" s="11">
        <f t="shared" si="80"/>
        <v>3.852544</v>
      </c>
      <c r="AC797" s="11">
        <f t="shared" si="81"/>
        <v>3.852544</v>
      </c>
      <c r="AE797">
        <v>3.6520000000000001</v>
      </c>
      <c r="AF797">
        <v>3.852544</v>
      </c>
      <c r="AG797">
        <v>1.0899999999999999</v>
      </c>
      <c r="AH797">
        <v>1.1067624028695691</v>
      </c>
      <c r="AJ797">
        <v>3.6520000000000001</v>
      </c>
      <c r="AK797">
        <v>3.852544</v>
      </c>
      <c r="AL797">
        <v>2.1799999999999997</v>
      </c>
      <c r="AM797">
        <v>2.2135248057391381</v>
      </c>
      <c r="AN797" s="4">
        <f t="shared" si="77"/>
        <v>2.1799999999999997</v>
      </c>
      <c r="AO797" s="4">
        <f t="shared" si="78"/>
        <v>2.2135248057391381</v>
      </c>
      <c r="AR797" s="5">
        <v>3.6520000000000001</v>
      </c>
      <c r="AS797" s="5">
        <v>3.852544</v>
      </c>
      <c r="AT797" s="5">
        <v>2.1799999999999997</v>
      </c>
      <c r="AU797" s="5">
        <v>2.2135248057391381</v>
      </c>
      <c r="AW797">
        <v>1.0899999999999999</v>
      </c>
      <c r="AX797">
        <v>1.1067624028695691</v>
      </c>
      <c r="AY797">
        <v>3.6520000000000001</v>
      </c>
      <c r="AZ797">
        <v>3.852544</v>
      </c>
      <c r="BA797">
        <v>2.1799999999999997</v>
      </c>
      <c r="BB797" s="13">
        <v>1.8</v>
      </c>
    </row>
    <row r="798" spans="6:54" x14ac:dyDescent="0.3">
      <c r="F798" s="4">
        <v>3.6560000000000001</v>
      </c>
      <c r="G798" s="4">
        <v>0.1</v>
      </c>
      <c r="O798" s="11">
        <f t="shared" si="76"/>
        <v>100</v>
      </c>
      <c r="P798" s="11">
        <f t="shared" si="75"/>
        <v>2.5095999999999998</v>
      </c>
      <c r="U798" s="11">
        <f t="shared" si="79"/>
        <v>4.0153600000000003</v>
      </c>
      <c r="AA798">
        <v>7.7601280000000008</v>
      </c>
      <c r="AB798" s="11">
        <f t="shared" si="80"/>
        <v>7.7601280000000008</v>
      </c>
      <c r="AC798" s="11">
        <f t="shared" si="81"/>
        <v>4.0999999999999996</v>
      </c>
      <c r="AE798">
        <v>3.6560000000000001</v>
      </c>
      <c r="AF798">
        <v>4.0999999999999996</v>
      </c>
      <c r="AG798">
        <v>1.07</v>
      </c>
      <c r="AH798">
        <v>1.1067624028695691</v>
      </c>
      <c r="AJ798">
        <v>3.6560000000000001</v>
      </c>
      <c r="AK798">
        <v>4.0999999999999996</v>
      </c>
      <c r="AL798">
        <v>2.14</v>
      </c>
      <c r="AM798">
        <v>2.2135248057391381</v>
      </c>
      <c r="AN798" s="4">
        <f t="shared" si="77"/>
        <v>2.14</v>
      </c>
      <c r="AO798" s="4">
        <f t="shared" si="78"/>
        <v>2.2135248057391381</v>
      </c>
      <c r="AR798" s="5">
        <v>3.6560000000000001</v>
      </c>
      <c r="AS798" s="5">
        <v>4.0999999999999996</v>
      </c>
      <c r="AT798" s="5">
        <v>2.14</v>
      </c>
      <c r="AU798" s="5">
        <v>2.2135248057391381</v>
      </c>
      <c r="AW798">
        <v>1.07</v>
      </c>
      <c r="AX798">
        <v>1.1067624028695691</v>
      </c>
      <c r="AY798">
        <v>3.6560000000000001</v>
      </c>
      <c r="AZ798">
        <v>4.0999999999999996</v>
      </c>
      <c r="BA798">
        <v>2.14</v>
      </c>
      <c r="BB798" s="13">
        <v>1.8</v>
      </c>
    </row>
    <row r="799" spans="6:54" x14ac:dyDescent="0.3">
      <c r="F799" s="4">
        <v>3.66</v>
      </c>
      <c r="G799" s="4">
        <v>0.1</v>
      </c>
      <c r="O799" s="11">
        <f t="shared" si="76"/>
        <v>100</v>
      </c>
      <c r="P799" s="11">
        <f t="shared" si="75"/>
        <v>2.5095999999999998</v>
      </c>
      <c r="U799" s="11">
        <f t="shared" si="79"/>
        <v>4.0153600000000003</v>
      </c>
      <c r="AA799">
        <v>4.0153600000000003</v>
      </c>
      <c r="AB799" s="11">
        <f t="shared" si="80"/>
        <v>4.0153600000000003</v>
      </c>
      <c r="AC799" s="11">
        <f t="shared" si="81"/>
        <v>4.0153600000000003</v>
      </c>
      <c r="AE799">
        <v>3.66</v>
      </c>
      <c r="AF799">
        <v>4.0153600000000003</v>
      </c>
      <c r="AG799">
        <v>1.1099999999999999</v>
      </c>
      <c r="AH799">
        <v>1.1067624028695691</v>
      </c>
      <c r="AJ799">
        <v>3.66</v>
      </c>
      <c r="AK799">
        <v>4.0153600000000003</v>
      </c>
      <c r="AL799">
        <v>2.2199999999999998</v>
      </c>
      <c r="AM799">
        <v>2.2135248057391381</v>
      </c>
      <c r="AN799" s="4">
        <f t="shared" si="77"/>
        <v>2.2199999999999998</v>
      </c>
      <c r="AO799" s="4">
        <f t="shared" si="78"/>
        <v>2.2135248057391381</v>
      </c>
      <c r="AR799" s="5">
        <v>3.66</v>
      </c>
      <c r="AS799" s="5">
        <v>4.0153600000000003</v>
      </c>
      <c r="AT799" s="5">
        <v>2.2199999999999998</v>
      </c>
      <c r="AU799" s="5">
        <v>2.2135248057391381</v>
      </c>
      <c r="AW799">
        <v>1.1099999999999999</v>
      </c>
      <c r="AX799">
        <v>1.1067624028695691</v>
      </c>
      <c r="AY799">
        <v>3.66</v>
      </c>
      <c r="AZ799">
        <v>4.0153600000000003</v>
      </c>
      <c r="BA799">
        <v>2.2199999999999998</v>
      </c>
      <c r="BB799">
        <v>2.2135248057391381</v>
      </c>
    </row>
    <row r="800" spans="6:54" x14ac:dyDescent="0.3">
      <c r="F800" s="4">
        <v>3.6640000000000001</v>
      </c>
      <c r="G800" s="4">
        <v>0.1</v>
      </c>
      <c r="O800" s="11">
        <f t="shared" si="76"/>
        <v>100</v>
      </c>
      <c r="P800" s="11">
        <f t="shared" si="75"/>
        <v>2.5095999999999998</v>
      </c>
      <c r="U800" s="11">
        <f t="shared" si="79"/>
        <v>4.0153600000000003</v>
      </c>
      <c r="AA800">
        <v>4.0153600000000003</v>
      </c>
      <c r="AB800" s="11">
        <f t="shared" si="80"/>
        <v>4.0153600000000003</v>
      </c>
      <c r="AC800" s="11">
        <f t="shared" si="81"/>
        <v>4.0153600000000003</v>
      </c>
      <c r="AE800">
        <v>3.6640000000000001</v>
      </c>
      <c r="AF800">
        <v>4.0153600000000003</v>
      </c>
      <c r="AG800">
        <v>1.1299999999999999</v>
      </c>
      <c r="AH800">
        <v>1.1067624028695691</v>
      </c>
      <c r="AJ800">
        <v>3.6640000000000001</v>
      </c>
      <c r="AK800">
        <v>4.0153600000000003</v>
      </c>
      <c r="AL800">
        <v>2.2599999999999998</v>
      </c>
      <c r="AM800">
        <v>2.2135248057391381</v>
      </c>
      <c r="AN800" s="4">
        <f t="shared" si="77"/>
        <v>2.2599999999999998</v>
      </c>
      <c r="AO800" s="4">
        <f t="shared" si="78"/>
        <v>2.2135248057391381</v>
      </c>
      <c r="AR800" s="5">
        <v>3.6640000000000001</v>
      </c>
      <c r="AS800" s="5">
        <v>4.0153600000000003</v>
      </c>
      <c r="AT800" s="5">
        <v>2.2599999999999998</v>
      </c>
      <c r="AU800" s="5">
        <v>2.2135248057391381</v>
      </c>
      <c r="AW800">
        <v>1.1299999999999999</v>
      </c>
      <c r="AX800">
        <v>1.1067624028695691</v>
      </c>
      <c r="AY800">
        <v>3.6640000000000001</v>
      </c>
      <c r="AZ800">
        <v>4.0153600000000003</v>
      </c>
      <c r="BA800">
        <v>2.2599999999999998</v>
      </c>
      <c r="BB800">
        <v>2.2135248057391381</v>
      </c>
    </row>
    <row r="801" spans="6:54" x14ac:dyDescent="0.3">
      <c r="F801" s="4">
        <v>3.6680000000000001</v>
      </c>
      <c r="G801" s="4">
        <v>9.8000000000000004E-2</v>
      </c>
      <c r="O801" s="11">
        <f t="shared" si="76"/>
        <v>98</v>
      </c>
      <c r="P801" s="11">
        <f t="shared" si="75"/>
        <v>2.4587199999999996</v>
      </c>
      <c r="U801" s="11">
        <f t="shared" si="79"/>
        <v>3.9339519999999997</v>
      </c>
      <c r="AA801">
        <v>4.0153600000000003</v>
      </c>
      <c r="AB801" s="11">
        <f t="shared" si="80"/>
        <v>4.0153600000000003</v>
      </c>
      <c r="AC801" s="11">
        <f t="shared" si="81"/>
        <v>4.0153600000000003</v>
      </c>
      <c r="AE801">
        <v>3.6680000000000001</v>
      </c>
      <c r="AF801">
        <v>4.0153600000000003</v>
      </c>
      <c r="AG801">
        <v>0.72</v>
      </c>
      <c r="AH801">
        <v>1.1067624028695691</v>
      </c>
      <c r="AJ801">
        <v>3.6680000000000001</v>
      </c>
      <c r="AK801">
        <v>4.0153600000000003</v>
      </c>
      <c r="AL801">
        <v>1.44</v>
      </c>
      <c r="AM801">
        <v>2.2135248057391381</v>
      </c>
      <c r="AN801" s="4">
        <f t="shared" si="77"/>
        <v>1.7</v>
      </c>
      <c r="AO801" s="4">
        <f t="shared" si="78"/>
        <v>2.2135248057391381</v>
      </c>
      <c r="AR801" s="5">
        <v>3.6680000000000001</v>
      </c>
      <c r="AS801" s="5">
        <v>4.0153600000000003</v>
      </c>
      <c r="AT801" s="5">
        <v>1.8</v>
      </c>
      <c r="AU801" s="5">
        <v>2.2135248057391381</v>
      </c>
      <c r="AW801">
        <v>0.72</v>
      </c>
      <c r="AX801">
        <v>1.1067624028695691</v>
      </c>
      <c r="AY801">
        <v>3.6680000000000001</v>
      </c>
      <c r="AZ801">
        <v>4.0153600000000003</v>
      </c>
      <c r="BA801">
        <v>1.8</v>
      </c>
      <c r="BB801">
        <v>2.2135248057391381</v>
      </c>
    </row>
    <row r="802" spans="6:54" x14ac:dyDescent="0.3">
      <c r="F802" s="4">
        <v>3.6720000000000002</v>
      </c>
      <c r="G802" s="4">
        <v>9.8000000000000004E-2</v>
      </c>
      <c r="O802" s="11">
        <f t="shared" si="76"/>
        <v>98</v>
      </c>
      <c r="P802" s="11">
        <f t="shared" si="75"/>
        <v>2.4587199999999996</v>
      </c>
      <c r="U802" s="11">
        <f t="shared" si="79"/>
        <v>3.9339519999999997</v>
      </c>
      <c r="AA802">
        <v>4.0153600000000003</v>
      </c>
      <c r="AB802" s="11">
        <f t="shared" si="80"/>
        <v>4.0153600000000003</v>
      </c>
      <c r="AC802" s="11">
        <f t="shared" si="81"/>
        <v>4.0153600000000003</v>
      </c>
      <c r="AE802">
        <v>3.6720000000000002</v>
      </c>
      <c r="AF802">
        <v>4.0153600000000003</v>
      </c>
      <c r="AG802">
        <v>1.08</v>
      </c>
      <c r="AH802">
        <v>0.71929572555267551</v>
      </c>
      <c r="AJ802">
        <v>3.6720000000000002</v>
      </c>
      <c r="AK802">
        <v>4.0153600000000003</v>
      </c>
      <c r="AL802">
        <v>2.16</v>
      </c>
      <c r="AM802">
        <v>1.438591451105351</v>
      </c>
      <c r="AN802" s="4">
        <f t="shared" si="77"/>
        <v>2.16</v>
      </c>
      <c r="AO802" s="4">
        <f t="shared" si="78"/>
        <v>1.7</v>
      </c>
      <c r="AR802" s="5">
        <v>3.6720000000000002</v>
      </c>
      <c r="AS802" s="5">
        <v>4.0153600000000003</v>
      </c>
      <c r="AT802" s="5">
        <v>2.16</v>
      </c>
      <c r="AU802" s="5">
        <v>1.8</v>
      </c>
      <c r="AW802">
        <v>1.08</v>
      </c>
      <c r="AX802">
        <v>0.71929572555267551</v>
      </c>
      <c r="AY802">
        <v>3.6720000000000002</v>
      </c>
      <c r="AZ802">
        <v>4.0153600000000003</v>
      </c>
      <c r="BA802">
        <v>2.16</v>
      </c>
      <c r="BB802">
        <v>1.8</v>
      </c>
    </row>
    <row r="803" spans="6:54" x14ac:dyDescent="0.3">
      <c r="F803" s="4">
        <v>3.6760000000000002</v>
      </c>
      <c r="G803" s="4">
        <v>0.10199999999999999</v>
      </c>
      <c r="O803" s="11">
        <f t="shared" si="76"/>
        <v>102</v>
      </c>
      <c r="P803" s="11">
        <f t="shared" si="75"/>
        <v>2.5604799999999996</v>
      </c>
      <c r="U803" s="11">
        <f t="shared" si="79"/>
        <v>4.096768</v>
      </c>
      <c r="AA803">
        <v>3.9339519999999997</v>
      </c>
      <c r="AB803" s="11">
        <f t="shared" si="80"/>
        <v>3.9339519999999997</v>
      </c>
      <c r="AC803" s="11">
        <f t="shared" si="81"/>
        <v>3.9339519999999997</v>
      </c>
      <c r="AE803">
        <v>3.6760000000000002</v>
      </c>
      <c r="AF803">
        <v>3.9339519999999997</v>
      </c>
      <c r="AG803">
        <v>1.17</v>
      </c>
      <c r="AH803">
        <v>1.1067624028695691</v>
      </c>
      <c r="AJ803">
        <v>3.6760000000000002</v>
      </c>
      <c r="AK803">
        <v>3.9339519999999997</v>
      </c>
      <c r="AL803">
        <v>2.34</v>
      </c>
      <c r="AM803">
        <v>2.2135248057391381</v>
      </c>
      <c r="AN803" s="4">
        <f t="shared" si="77"/>
        <v>2.34</v>
      </c>
      <c r="AO803" s="4">
        <f t="shared" si="78"/>
        <v>2.2135248057391381</v>
      </c>
      <c r="AR803" s="5">
        <v>3.6760000000000002</v>
      </c>
      <c r="AS803" s="5">
        <v>3.9339519999999997</v>
      </c>
      <c r="AT803" s="5">
        <v>2.34</v>
      </c>
      <c r="AU803" s="5">
        <v>2.2135248057391381</v>
      </c>
      <c r="AW803">
        <v>1.17</v>
      </c>
      <c r="AX803">
        <v>1.1067624028695691</v>
      </c>
      <c r="AY803">
        <v>3.6760000000000002</v>
      </c>
      <c r="AZ803">
        <v>3.9339519999999997</v>
      </c>
      <c r="BA803">
        <v>2.34</v>
      </c>
      <c r="BB803">
        <v>2.2135248057391381</v>
      </c>
    </row>
    <row r="804" spans="6:54" x14ac:dyDescent="0.3">
      <c r="F804" s="4">
        <v>3.68</v>
      </c>
      <c r="G804" s="4">
        <v>0.1</v>
      </c>
      <c r="O804" s="11">
        <f t="shared" si="76"/>
        <v>100</v>
      </c>
      <c r="P804" s="11">
        <f t="shared" si="75"/>
        <v>2.5095999999999998</v>
      </c>
      <c r="U804" s="11">
        <f t="shared" si="79"/>
        <v>4.0153600000000003</v>
      </c>
      <c r="AA804">
        <v>3.9339519999999997</v>
      </c>
      <c r="AB804" s="11">
        <f t="shared" si="80"/>
        <v>3.9339519999999997</v>
      </c>
      <c r="AC804" s="11">
        <f t="shared" si="81"/>
        <v>3.9339519999999997</v>
      </c>
      <c r="AE804">
        <v>3.68</v>
      </c>
      <c r="AF804">
        <v>3.9339519999999997</v>
      </c>
      <c r="AG804">
        <v>1.0899999999999999</v>
      </c>
      <c r="AH804">
        <v>1.1067624028695691</v>
      </c>
      <c r="AJ804">
        <v>3.68</v>
      </c>
      <c r="AK804">
        <v>3.9339519999999997</v>
      </c>
      <c r="AL804">
        <v>2.1799999999999997</v>
      </c>
      <c r="AM804">
        <v>2.2135248057391381</v>
      </c>
      <c r="AN804" s="4">
        <f t="shared" si="77"/>
        <v>2.1799999999999997</v>
      </c>
      <c r="AO804" s="4">
        <f t="shared" si="78"/>
        <v>2.2135248057391381</v>
      </c>
      <c r="AR804" s="5">
        <v>3.68</v>
      </c>
      <c r="AS804" s="5">
        <v>3.9339519999999997</v>
      </c>
      <c r="AT804" s="5">
        <v>2.1799999999999997</v>
      </c>
      <c r="AU804" s="5">
        <v>2.2135248057391381</v>
      </c>
      <c r="AW804">
        <v>1.0899999999999999</v>
      </c>
      <c r="AX804">
        <v>1.1067624028695691</v>
      </c>
      <c r="AY804">
        <v>3.68</v>
      </c>
      <c r="AZ804">
        <v>3.9339519999999997</v>
      </c>
      <c r="BA804">
        <v>2.1799999999999997</v>
      </c>
      <c r="BB804">
        <v>2.2135248057391381</v>
      </c>
    </row>
    <row r="805" spans="6:54" x14ac:dyDescent="0.3">
      <c r="F805" s="4">
        <v>3.6840000000000002</v>
      </c>
      <c r="G805" s="4">
        <v>9.8000000000000004E-2</v>
      </c>
      <c r="O805" s="11">
        <f t="shared" si="76"/>
        <v>98</v>
      </c>
      <c r="P805" s="11">
        <f t="shared" si="75"/>
        <v>2.4587199999999996</v>
      </c>
      <c r="U805" s="11">
        <f t="shared" si="79"/>
        <v>3.9339519999999997</v>
      </c>
      <c r="AA805">
        <v>4.096768</v>
      </c>
      <c r="AB805" s="11">
        <f t="shared" si="80"/>
        <v>4.096768</v>
      </c>
      <c r="AC805" s="11">
        <f t="shared" si="81"/>
        <v>4.096768</v>
      </c>
      <c r="AE805">
        <v>3.6840000000000002</v>
      </c>
      <c r="AF805">
        <v>4.096768</v>
      </c>
      <c r="AG805">
        <v>1.07</v>
      </c>
      <c r="AH805">
        <v>1.1067624028695691</v>
      </c>
      <c r="AJ805">
        <v>3.6840000000000002</v>
      </c>
      <c r="AK805">
        <v>4.096768</v>
      </c>
      <c r="AL805">
        <v>2.14</v>
      </c>
      <c r="AM805">
        <v>2.2135248057391381</v>
      </c>
      <c r="AN805" s="4">
        <f t="shared" si="77"/>
        <v>2.14</v>
      </c>
      <c r="AO805" s="4">
        <f t="shared" si="78"/>
        <v>2.2135248057391381</v>
      </c>
      <c r="AR805" s="5">
        <v>3.6840000000000002</v>
      </c>
      <c r="AS805" s="5">
        <v>4.096768</v>
      </c>
      <c r="AT805" s="5">
        <v>2.14</v>
      </c>
      <c r="AU805" s="5">
        <v>2.2135248057391381</v>
      </c>
      <c r="AW805">
        <v>1.07</v>
      </c>
      <c r="AX805">
        <v>1.1067624028695691</v>
      </c>
      <c r="AY805">
        <v>3.6840000000000002</v>
      </c>
      <c r="AZ805">
        <v>4.096768</v>
      </c>
      <c r="BA805">
        <v>2.14</v>
      </c>
      <c r="BB805">
        <v>2.2135248057391381</v>
      </c>
    </row>
    <row r="806" spans="6:54" x14ac:dyDescent="0.3">
      <c r="F806" s="4">
        <v>3.6880000000000002</v>
      </c>
      <c r="G806" s="4">
        <v>9.8000000000000004E-2</v>
      </c>
      <c r="O806" s="11">
        <f t="shared" si="76"/>
        <v>98</v>
      </c>
      <c r="P806" s="11">
        <f t="shared" si="75"/>
        <v>2.4587199999999996</v>
      </c>
      <c r="U806" s="11">
        <f t="shared" si="79"/>
        <v>3.9339519999999997</v>
      </c>
      <c r="AA806">
        <v>4.0153600000000003</v>
      </c>
      <c r="AB806" s="11">
        <f t="shared" si="80"/>
        <v>4.0153600000000003</v>
      </c>
      <c r="AC806" s="11">
        <f t="shared" si="81"/>
        <v>4.0153600000000003</v>
      </c>
      <c r="AE806">
        <v>3.6880000000000002</v>
      </c>
      <c r="AF806">
        <v>4.0153600000000003</v>
      </c>
      <c r="AG806">
        <v>1.1099999999999999</v>
      </c>
      <c r="AH806">
        <v>1.1067624028695691</v>
      </c>
      <c r="AJ806">
        <v>3.6880000000000002</v>
      </c>
      <c r="AK806">
        <v>4.0153600000000003</v>
      </c>
      <c r="AL806">
        <v>2.2199999999999998</v>
      </c>
      <c r="AM806">
        <v>2.2135248057391381</v>
      </c>
      <c r="AN806" s="4">
        <f t="shared" si="77"/>
        <v>2.2199999999999998</v>
      </c>
      <c r="AO806" s="4">
        <f t="shared" si="78"/>
        <v>2.2135248057391381</v>
      </c>
      <c r="AR806" s="5">
        <v>3.6880000000000002</v>
      </c>
      <c r="AS806" s="5">
        <v>4.0153600000000003</v>
      </c>
      <c r="AT806" s="5">
        <v>2.2199999999999998</v>
      </c>
      <c r="AU806" s="5">
        <v>2.2135248057391381</v>
      </c>
      <c r="AW806">
        <v>1.1099999999999999</v>
      </c>
      <c r="AX806">
        <v>1.1067624028695691</v>
      </c>
      <c r="AY806">
        <v>3.6880000000000002</v>
      </c>
      <c r="AZ806">
        <v>4.0153600000000003</v>
      </c>
      <c r="BA806">
        <v>2.2199999999999998</v>
      </c>
      <c r="BB806">
        <v>2.2135248057391381</v>
      </c>
    </row>
    <row r="807" spans="6:54" x14ac:dyDescent="0.3">
      <c r="F807" s="4">
        <v>3.6920000000000002</v>
      </c>
      <c r="G807" s="4">
        <v>9.8000000000000004E-2</v>
      </c>
      <c r="O807" s="11">
        <f t="shared" si="76"/>
        <v>98</v>
      </c>
      <c r="P807" s="11">
        <f t="shared" si="75"/>
        <v>2.4587199999999996</v>
      </c>
      <c r="U807" s="11">
        <f t="shared" si="79"/>
        <v>3.9339519999999997</v>
      </c>
      <c r="AA807">
        <v>3.9339519999999997</v>
      </c>
      <c r="AB807" s="11">
        <f t="shared" si="80"/>
        <v>3.9339519999999997</v>
      </c>
      <c r="AC807" s="11">
        <f t="shared" si="81"/>
        <v>3.9339519999999997</v>
      </c>
      <c r="AE807">
        <v>3.6920000000000002</v>
      </c>
      <c r="AF807">
        <v>3.9339519999999997</v>
      </c>
      <c r="AG807">
        <v>1.1299999999999999</v>
      </c>
      <c r="AH807">
        <v>1.1067624028695691</v>
      </c>
      <c r="AJ807">
        <v>3.6920000000000002</v>
      </c>
      <c r="AK807">
        <v>3.9339519999999997</v>
      </c>
      <c r="AL807">
        <v>2.2599999999999998</v>
      </c>
      <c r="AM807">
        <v>2.2135248057391381</v>
      </c>
      <c r="AN807" s="4">
        <f t="shared" si="77"/>
        <v>2.2599999999999998</v>
      </c>
      <c r="AO807" s="4">
        <f t="shared" si="78"/>
        <v>2.2135248057391381</v>
      </c>
      <c r="AR807" s="5">
        <v>3.6920000000000002</v>
      </c>
      <c r="AS807" s="5">
        <v>3.9339519999999997</v>
      </c>
      <c r="AT807" s="5">
        <v>2.2599999999999998</v>
      </c>
      <c r="AU807" s="5">
        <v>2.2135248057391381</v>
      </c>
      <c r="AW807">
        <v>1.1299999999999999</v>
      </c>
      <c r="AX807">
        <v>1.1067624028695691</v>
      </c>
      <c r="AY807">
        <v>3.6920000000000002</v>
      </c>
      <c r="AZ807">
        <v>3.9339519999999997</v>
      </c>
      <c r="BA807">
        <v>2.2599999999999998</v>
      </c>
      <c r="BB807">
        <v>2.2135248057391381</v>
      </c>
    </row>
    <row r="808" spans="6:54" x14ac:dyDescent="0.3">
      <c r="F808" s="4">
        <v>3.6960000000000002</v>
      </c>
      <c r="G808" s="4">
        <v>0.1</v>
      </c>
      <c r="O808" s="11">
        <f t="shared" si="76"/>
        <v>100</v>
      </c>
      <c r="P808" s="11">
        <f t="shared" si="75"/>
        <v>2.5095999999999998</v>
      </c>
      <c r="U808" s="11">
        <f t="shared" si="79"/>
        <v>4.0153600000000003</v>
      </c>
      <c r="AA808">
        <v>3.9339519999999997</v>
      </c>
      <c r="AB808" s="11">
        <f t="shared" si="80"/>
        <v>3.9339519999999997</v>
      </c>
      <c r="AC808" s="11">
        <f t="shared" si="81"/>
        <v>3.9339519999999997</v>
      </c>
      <c r="AE808">
        <v>3.6960000000000002</v>
      </c>
      <c r="AF808">
        <v>3.9339519999999997</v>
      </c>
      <c r="AG808">
        <v>0.72</v>
      </c>
      <c r="AH808">
        <v>1.1067624028695691</v>
      </c>
      <c r="AJ808">
        <v>3.6960000000000002</v>
      </c>
      <c r="AK808">
        <v>3.9339519999999997</v>
      </c>
      <c r="AL808">
        <v>1.44</v>
      </c>
      <c r="AM808">
        <v>2.2135248057391381</v>
      </c>
      <c r="AN808" s="4">
        <f t="shared" si="77"/>
        <v>1.7</v>
      </c>
      <c r="AO808" s="4">
        <f t="shared" si="78"/>
        <v>2.2135248057391381</v>
      </c>
      <c r="AR808" s="5">
        <v>3.6960000000000002</v>
      </c>
      <c r="AS808" s="5">
        <v>3.9339519999999997</v>
      </c>
      <c r="AT808" s="5">
        <v>1.8</v>
      </c>
      <c r="AU808" s="5">
        <v>2.2135248057391381</v>
      </c>
      <c r="AW808">
        <v>0.72</v>
      </c>
      <c r="AX808">
        <v>1.1067624028695691</v>
      </c>
      <c r="AY808">
        <v>3.6960000000000002</v>
      </c>
      <c r="AZ808">
        <v>3.9339519999999997</v>
      </c>
      <c r="BA808">
        <v>1.8</v>
      </c>
      <c r="BB808">
        <v>2.2135248057391381</v>
      </c>
    </row>
    <row r="809" spans="6:54" x14ac:dyDescent="0.3">
      <c r="F809" s="4">
        <v>3.7</v>
      </c>
      <c r="G809" s="4">
        <v>0.1</v>
      </c>
      <c r="O809" s="11">
        <f t="shared" si="76"/>
        <v>100</v>
      </c>
      <c r="P809" s="11">
        <f t="shared" si="75"/>
        <v>2.5095999999999998</v>
      </c>
      <c r="U809" s="11">
        <f t="shared" si="79"/>
        <v>4.0153600000000003</v>
      </c>
      <c r="AA809">
        <v>3.9339519999999997</v>
      </c>
      <c r="AB809" s="11">
        <f t="shared" si="80"/>
        <v>3.9339519999999997</v>
      </c>
      <c r="AC809" s="11">
        <f t="shared" si="81"/>
        <v>3.9339519999999997</v>
      </c>
      <c r="AE809">
        <v>3.7</v>
      </c>
      <c r="AF809">
        <v>3.9339519999999997</v>
      </c>
      <c r="AG809">
        <v>1.08</v>
      </c>
      <c r="AH809">
        <v>0.71929572555267551</v>
      </c>
      <c r="AJ809">
        <v>3.7</v>
      </c>
      <c r="AK809">
        <v>3.9339519999999997</v>
      </c>
      <c r="AL809">
        <v>2.16</v>
      </c>
      <c r="AM809">
        <v>1.438591451105351</v>
      </c>
      <c r="AN809" s="4">
        <f t="shared" si="77"/>
        <v>2.16</v>
      </c>
      <c r="AO809" s="4">
        <f t="shared" si="78"/>
        <v>1.7</v>
      </c>
      <c r="AR809" s="5">
        <v>3.7</v>
      </c>
      <c r="AS809" s="5">
        <v>3.9339519999999997</v>
      </c>
      <c r="AT809" s="5">
        <v>2.16</v>
      </c>
      <c r="AU809" s="5">
        <v>1.8</v>
      </c>
      <c r="AW809">
        <v>1.08</v>
      </c>
      <c r="AX809">
        <v>0.71929572555267551</v>
      </c>
      <c r="AY809">
        <v>3.7</v>
      </c>
      <c r="AZ809">
        <v>3.9339519999999997</v>
      </c>
      <c r="BA809">
        <v>2.16</v>
      </c>
      <c r="BB809">
        <v>1.8</v>
      </c>
    </row>
    <row r="810" spans="6:54" x14ac:dyDescent="0.3">
      <c r="F810" s="4">
        <v>3.7040000000000002</v>
      </c>
      <c r="G810" s="4">
        <v>0.1</v>
      </c>
      <c r="O810" s="11">
        <f t="shared" si="76"/>
        <v>100</v>
      </c>
      <c r="P810" s="11">
        <f t="shared" si="75"/>
        <v>2.5095999999999998</v>
      </c>
      <c r="U810" s="11">
        <f t="shared" si="79"/>
        <v>4.0153600000000003</v>
      </c>
      <c r="AA810">
        <v>4.0153600000000003</v>
      </c>
      <c r="AB810" s="11">
        <f t="shared" si="80"/>
        <v>4.0153600000000003</v>
      </c>
      <c r="AC810" s="11">
        <f t="shared" si="81"/>
        <v>4.0153600000000003</v>
      </c>
      <c r="AE810">
        <v>3.7040000000000002</v>
      </c>
      <c r="AF810">
        <v>4.0153600000000003</v>
      </c>
      <c r="AG810">
        <v>1.17</v>
      </c>
      <c r="AH810">
        <v>1.1067624028695691</v>
      </c>
      <c r="AJ810">
        <v>3.7040000000000002</v>
      </c>
      <c r="AK810">
        <v>4.0153600000000003</v>
      </c>
      <c r="AL810">
        <v>2.34</v>
      </c>
      <c r="AM810">
        <v>2.2135248057391381</v>
      </c>
      <c r="AN810" s="4">
        <f t="shared" si="77"/>
        <v>2.34</v>
      </c>
      <c r="AO810" s="4">
        <f t="shared" si="78"/>
        <v>2.2135248057391381</v>
      </c>
      <c r="AR810" s="5">
        <v>3.7040000000000002</v>
      </c>
      <c r="AS810" s="5">
        <v>4.0153600000000003</v>
      </c>
      <c r="AT810" s="5">
        <v>2.34</v>
      </c>
      <c r="AU810" s="5">
        <v>2.2135248057391381</v>
      </c>
      <c r="AW810">
        <v>1.17</v>
      </c>
      <c r="AX810">
        <v>1.1067624028695691</v>
      </c>
      <c r="AY810">
        <v>3.7040000000000002</v>
      </c>
      <c r="AZ810">
        <v>4.0153600000000003</v>
      </c>
      <c r="BA810">
        <v>2.34</v>
      </c>
      <c r="BB810" s="13">
        <v>1.8</v>
      </c>
    </row>
    <row r="811" spans="6:54" x14ac:dyDescent="0.3">
      <c r="F811" s="4">
        <v>3.7080000000000002</v>
      </c>
      <c r="G811" s="4">
        <v>9.6000000000000002E-2</v>
      </c>
      <c r="O811" s="11">
        <f t="shared" si="76"/>
        <v>96</v>
      </c>
      <c r="P811" s="11">
        <f t="shared" si="75"/>
        <v>2.4078399999999998</v>
      </c>
      <c r="U811" s="11">
        <f t="shared" si="79"/>
        <v>3.852544</v>
      </c>
      <c r="AA811">
        <v>4.0153600000000003</v>
      </c>
      <c r="AB811" s="11">
        <f t="shared" si="80"/>
        <v>4.0153600000000003</v>
      </c>
      <c r="AC811" s="11">
        <f t="shared" si="81"/>
        <v>4.0153600000000003</v>
      </c>
      <c r="AE811">
        <v>3.7080000000000002</v>
      </c>
      <c r="AF811">
        <v>4.0153600000000003</v>
      </c>
      <c r="AG811">
        <v>1.0899999999999999</v>
      </c>
      <c r="AH811">
        <v>1.1067624028695691</v>
      </c>
      <c r="AJ811">
        <v>3.7080000000000002</v>
      </c>
      <c r="AK811">
        <v>4.0153600000000003</v>
      </c>
      <c r="AL811">
        <v>2.1799999999999997</v>
      </c>
      <c r="AM811">
        <v>2.2135248057391381</v>
      </c>
      <c r="AN811" s="4">
        <f t="shared" si="77"/>
        <v>2.1799999999999997</v>
      </c>
      <c r="AO811" s="4">
        <f t="shared" si="78"/>
        <v>2.2135248057391381</v>
      </c>
      <c r="AR811" s="5">
        <v>3.7080000000000002</v>
      </c>
      <c r="AS811" s="5">
        <v>4.0153600000000003</v>
      </c>
      <c r="AT811" s="5">
        <v>2.1799999999999997</v>
      </c>
      <c r="AU811" s="5">
        <v>2.2135248057391381</v>
      </c>
      <c r="AW811">
        <v>1.0899999999999999</v>
      </c>
      <c r="AX811">
        <v>1.1067624028695691</v>
      </c>
      <c r="AY811">
        <v>3.7080000000000002</v>
      </c>
      <c r="AZ811">
        <v>4.0153600000000003</v>
      </c>
      <c r="BA811">
        <v>2.1799999999999997</v>
      </c>
      <c r="BB811" s="13">
        <v>1.8</v>
      </c>
    </row>
    <row r="812" spans="6:54" x14ac:dyDescent="0.3">
      <c r="F812" s="4">
        <v>3.7120000000000002</v>
      </c>
      <c r="G812" s="4">
        <v>9.6000000000000002E-2</v>
      </c>
      <c r="O812" s="11">
        <f t="shared" si="76"/>
        <v>96</v>
      </c>
      <c r="P812" s="11">
        <f t="shared" si="75"/>
        <v>2.4078399999999998</v>
      </c>
      <c r="U812" s="11">
        <f t="shared" si="79"/>
        <v>3.852544</v>
      </c>
      <c r="AA812">
        <v>4.0153600000000003</v>
      </c>
      <c r="AB812" s="11">
        <f t="shared" si="80"/>
        <v>4.0153600000000003</v>
      </c>
      <c r="AC812" s="11">
        <f t="shared" si="81"/>
        <v>4.0153600000000003</v>
      </c>
      <c r="AE812">
        <v>3.7120000000000002</v>
      </c>
      <c r="AF812">
        <v>4.0153600000000003</v>
      </c>
      <c r="AG812">
        <v>1.07</v>
      </c>
      <c r="AH812">
        <v>1.1067624028695691</v>
      </c>
      <c r="AJ812">
        <v>3.7120000000000002</v>
      </c>
      <c r="AK812">
        <v>4.0153600000000003</v>
      </c>
      <c r="AL812">
        <v>2.14</v>
      </c>
      <c r="AM812">
        <v>2.2135248057391381</v>
      </c>
      <c r="AN812" s="4">
        <f t="shared" si="77"/>
        <v>2.14</v>
      </c>
      <c r="AO812" s="4">
        <f t="shared" si="78"/>
        <v>2.2135248057391381</v>
      </c>
      <c r="AR812" s="5">
        <v>3.7120000000000002</v>
      </c>
      <c r="AS812" s="5">
        <v>4.0153600000000003</v>
      </c>
      <c r="AT812" s="5">
        <v>2.14</v>
      </c>
      <c r="AU812" s="5">
        <v>2.2135248057391381</v>
      </c>
      <c r="AW812">
        <v>1.07</v>
      </c>
      <c r="AX812">
        <v>1.1067624028695691</v>
      </c>
      <c r="AY812">
        <v>3.7120000000000002</v>
      </c>
      <c r="AZ812">
        <v>4.0153600000000003</v>
      </c>
      <c r="BA812">
        <v>2.14</v>
      </c>
      <c r="BB812" s="13">
        <v>1.8</v>
      </c>
    </row>
    <row r="813" spans="6:54" x14ac:dyDescent="0.3">
      <c r="F813" s="4">
        <v>3.7160000000000002</v>
      </c>
      <c r="G813" s="4">
        <v>0.10199999999999999</v>
      </c>
      <c r="O813" s="11">
        <f t="shared" si="76"/>
        <v>102</v>
      </c>
      <c r="P813" s="11">
        <f t="shared" si="75"/>
        <v>2.5604799999999996</v>
      </c>
      <c r="U813" s="11">
        <f t="shared" si="79"/>
        <v>4.096768</v>
      </c>
      <c r="AA813">
        <v>3.852544</v>
      </c>
      <c r="AB813" s="11">
        <f t="shared" si="80"/>
        <v>3.852544</v>
      </c>
      <c r="AC813" s="11">
        <f t="shared" si="81"/>
        <v>3.852544</v>
      </c>
      <c r="AE813">
        <v>3.7160000000000002</v>
      </c>
      <c r="AF813">
        <v>3.852544</v>
      </c>
      <c r="AG813">
        <v>1.1099999999999999</v>
      </c>
      <c r="AH813">
        <v>1.1067624028695691</v>
      </c>
      <c r="AJ813">
        <v>3.7160000000000002</v>
      </c>
      <c r="AK813">
        <v>3.852544</v>
      </c>
      <c r="AL813">
        <v>2.2199999999999998</v>
      </c>
      <c r="AM813">
        <v>2.2135248057391381</v>
      </c>
      <c r="AN813" s="4">
        <f t="shared" si="77"/>
        <v>2.2199999999999998</v>
      </c>
      <c r="AO813" s="4">
        <f t="shared" si="78"/>
        <v>2.2135248057391381</v>
      </c>
      <c r="AR813" s="5">
        <v>3.7160000000000002</v>
      </c>
      <c r="AS813" s="5">
        <v>3.852544</v>
      </c>
      <c r="AT813" s="5">
        <v>2.2199999999999998</v>
      </c>
      <c r="AU813" s="5">
        <v>2.2135248057391381</v>
      </c>
      <c r="AW813">
        <v>1.1099999999999999</v>
      </c>
      <c r="AX813">
        <v>1.1067624028695691</v>
      </c>
      <c r="AY813">
        <v>3.7160000000000002</v>
      </c>
      <c r="AZ813">
        <v>3.852544</v>
      </c>
      <c r="BA813">
        <v>2.2199999999999998</v>
      </c>
      <c r="BB813">
        <v>2.2135248057391381</v>
      </c>
    </row>
    <row r="814" spans="6:54" x14ac:dyDescent="0.3">
      <c r="F814" s="4">
        <v>3.72</v>
      </c>
      <c r="G814" s="4">
        <v>9.8000000000000004E-2</v>
      </c>
      <c r="O814" s="11">
        <f t="shared" si="76"/>
        <v>98</v>
      </c>
      <c r="P814" s="11">
        <f t="shared" si="75"/>
        <v>2.4587199999999996</v>
      </c>
      <c r="U814" s="11">
        <f t="shared" si="79"/>
        <v>3.9339519999999997</v>
      </c>
      <c r="AA814">
        <v>3.852544</v>
      </c>
      <c r="AB814" s="11">
        <f t="shared" si="80"/>
        <v>3.852544</v>
      </c>
      <c r="AC814" s="11">
        <f t="shared" si="81"/>
        <v>3.852544</v>
      </c>
      <c r="AE814">
        <v>3.72</v>
      </c>
      <c r="AF814">
        <v>3.852544</v>
      </c>
      <c r="AG814">
        <v>1.1299999999999999</v>
      </c>
      <c r="AH814">
        <v>1.1067624028695691</v>
      </c>
      <c r="AJ814">
        <v>3.72</v>
      </c>
      <c r="AK814">
        <v>3.852544</v>
      </c>
      <c r="AL814">
        <v>2.2599999999999998</v>
      </c>
      <c r="AM814">
        <v>2.2135248057391381</v>
      </c>
      <c r="AN814" s="4">
        <f t="shared" si="77"/>
        <v>2.2599999999999998</v>
      </c>
      <c r="AO814" s="4">
        <f t="shared" si="78"/>
        <v>2.2135248057391381</v>
      </c>
      <c r="AR814" s="5">
        <v>3.72</v>
      </c>
      <c r="AS814" s="5">
        <v>3.852544</v>
      </c>
      <c r="AT814" s="5">
        <v>2.2599999999999998</v>
      </c>
      <c r="AU814" s="5">
        <v>2.2135248057391381</v>
      </c>
      <c r="AW814">
        <v>1.1299999999999999</v>
      </c>
      <c r="AX814">
        <v>1.1067624028695691</v>
      </c>
      <c r="AY814">
        <v>3.72</v>
      </c>
      <c r="AZ814">
        <v>3.852544</v>
      </c>
      <c r="BA814">
        <v>2.2599999999999998</v>
      </c>
      <c r="BB814">
        <v>2.2135248057391381</v>
      </c>
    </row>
    <row r="815" spans="6:54" x14ac:dyDescent="0.3">
      <c r="F815" s="4">
        <v>3.7240000000000002</v>
      </c>
      <c r="G815" s="4">
        <v>9.8000000000000004E-2</v>
      </c>
      <c r="O815" s="11">
        <f t="shared" si="76"/>
        <v>98</v>
      </c>
      <c r="P815" s="11">
        <f t="shared" si="75"/>
        <v>2.4587199999999996</v>
      </c>
      <c r="U815" s="11">
        <f t="shared" si="79"/>
        <v>3.9339519999999997</v>
      </c>
      <c r="AA815">
        <v>4.096768</v>
      </c>
      <c r="AB815" s="11">
        <f t="shared" si="80"/>
        <v>4.096768</v>
      </c>
      <c r="AC815" s="11">
        <f t="shared" si="81"/>
        <v>4.096768</v>
      </c>
      <c r="AE815">
        <v>3.7240000000000002</v>
      </c>
      <c r="AF815">
        <v>4.096768</v>
      </c>
      <c r="AG815">
        <v>0.72</v>
      </c>
      <c r="AH815">
        <v>1.1067624028695691</v>
      </c>
      <c r="AJ815">
        <v>3.7240000000000002</v>
      </c>
      <c r="AK815">
        <v>4.096768</v>
      </c>
      <c r="AL815">
        <v>1.44</v>
      </c>
      <c r="AM815">
        <v>2.2135248057391381</v>
      </c>
      <c r="AN815" s="4">
        <f t="shared" si="77"/>
        <v>1.7</v>
      </c>
      <c r="AO815" s="4">
        <f t="shared" si="78"/>
        <v>2.2135248057391381</v>
      </c>
      <c r="AR815" s="5">
        <v>3.7240000000000002</v>
      </c>
      <c r="AS815" s="5">
        <v>4.096768</v>
      </c>
      <c r="AT815" s="5">
        <v>1.8</v>
      </c>
      <c r="AU815" s="5">
        <v>2.2135248057391381</v>
      </c>
      <c r="AW815">
        <v>0.72</v>
      </c>
      <c r="AX815">
        <v>1.1067624028695691</v>
      </c>
      <c r="AY815">
        <v>3.7240000000000002</v>
      </c>
      <c r="AZ815">
        <v>4.096768</v>
      </c>
      <c r="BA815">
        <v>1.8</v>
      </c>
      <c r="BB815">
        <v>2.2135248057391381</v>
      </c>
    </row>
    <row r="816" spans="6:54" x14ac:dyDescent="0.3">
      <c r="F816" s="4">
        <v>3.7280000000000002</v>
      </c>
      <c r="G816" s="4">
        <v>0.10199999999999999</v>
      </c>
      <c r="O816" s="11">
        <f t="shared" si="76"/>
        <v>102</v>
      </c>
      <c r="P816" s="11">
        <f t="shared" si="75"/>
        <v>2.5604799999999996</v>
      </c>
      <c r="U816" s="11">
        <f t="shared" si="79"/>
        <v>4.096768</v>
      </c>
      <c r="AA816">
        <v>3.9339519999999997</v>
      </c>
      <c r="AB816" s="11">
        <f t="shared" si="80"/>
        <v>3.9339519999999997</v>
      </c>
      <c r="AC816" s="11">
        <f t="shared" si="81"/>
        <v>3.9339519999999997</v>
      </c>
      <c r="AE816">
        <v>3.7280000000000002</v>
      </c>
      <c r="AF816">
        <v>3.9339519999999997</v>
      </c>
      <c r="AG816">
        <v>1.08</v>
      </c>
      <c r="AH816">
        <v>0.71929572555267551</v>
      </c>
      <c r="AJ816">
        <v>3.7280000000000002</v>
      </c>
      <c r="AK816">
        <v>3.9339519999999997</v>
      </c>
      <c r="AL816">
        <v>2.16</v>
      </c>
      <c r="AM816">
        <v>1.438591451105351</v>
      </c>
      <c r="AN816" s="4">
        <f t="shared" si="77"/>
        <v>2.16</v>
      </c>
      <c r="AO816" s="4">
        <f t="shared" si="78"/>
        <v>1.7</v>
      </c>
      <c r="AR816" s="5">
        <v>3.7280000000000002</v>
      </c>
      <c r="AS816" s="5">
        <v>3.9339519999999997</v>
      </c>
      <c r="AT816" s="5">
        <v>2.16</v>
      </c>
      <c r="AU816" s="5">
        <v>1.8</v>
      </c>
      <c r="AW816">
        <v>1.08</v>
      </c>
      <c r="AX816">
        <v>0.71929572555267551</v>
      </c>
      <c r="AY816">
        <v>3.7280000000000002</v>
      </c>
      <c r="AZ816">
        <v>3.9339519999999997</v>
      </c>
      <c r="BA816">
        <v>2.16</v>
      </c>
      <c r="BB816">
        <v>1.8</v>
      </c>
    </row>
    <row r="817" spans="6:54" x14ac:dyDescent="0.3">
      <c r="F817" s="4">
        <v>3.7320000000000002</v>
      </c>
      <c r="G817" s="4">
        <v>0.1</v>
      </c>
      <c r="O817" s="11">
        <f t="shared" si="76"/>
        <v>100</v>
      </c>
      <c r="P817" s="11">
        <f t="shared" si="75"/>
        <v>2.5095999999999998</v>
      </c>
      <c r="U817" s="11">
        <f t="shared" si="79"/>
        <v>4.0153600000000003</v>
      </c>
      <c r="AA817">
        <v>3.9339519999999997</v>
      </c>
      <c r="AB817" s="11">
        <f t="shared" si="80"/>
        <v>3.9339519999999997</v>
      </c>
      <c r="AC817" s="11">
        <f t="shared" si="81"/>
        <v>3.9339519999999997</v>
      </c>
      <c r="AE817">
        <v>3.7320000000000002</v>
      </c>
      <c r="AF817">
        <v>3.9339519999999997</v>
      </c>
      <c r="AG817">
        <v>1.17</v>
      </c>
      <c r="AH817">
        <v>1.1067624028695691</v>
      </c>
      <c r="AJ817">
        <v>3.7320000000000002</v>
      </c>
      <c r="AK817">
        <v>3.9339519999999997</v>
      </c>
      <c r="AL817">
        <v>2.34</v>
      </c>
      <c r="AM817">
        <v>2.2135248057391381</v>
      </c>
      <c r="AN817" s="4">
        <f t="shared" si="77"/>
        <v>2.34</v>
      </c>
      <c r="AO817" s="4">
        <f t="shared" si="78"/>
        <v>2.2135248057391381</v>
      </c>
      <c r="AR817" s="5">
        <v>3.7320000000000002</v>
      </c>
      <c r="AS817" s="5">
        <v>3.9339519999999997</v>
      </c>
      <c r="AT817" s="5">
        <v>2.34</v>
      </c>
      <c r="AU817" s="5">
        <v>2.2135248057391381</v>
      </c>
      <c r="AW817">
        <v>1.17</v>
      </c>
      <c r="AX817">
        <v>1.1067624028695691</v>
      </c>
      <c r="AY817">
        <v>3.7320000000000002</v>
      </c>
      <c r="AZ817">
        <v>3.9339519999999997</v>
      </c>
      <c r="BA817">
        <v>2.34</v>
      </c>
      <c r="BB817" s="13">
        <v>1.8</v>
      </c>
    </row>
    <row r="818" spans="6:54" x14ac:dyDescent="0.3">
      <c r="F818" s="4">
        <v>3.7360000000000002</v>
      </c>
      <c r="G818" s="4">
        <v>0.10199999999999999</v>
      </c>
      <c r="O818" s="11">
        <f t="shared" si="76"/>
        <v>102</v>
      </c>
      <c r="P818" s="11">
        <f t="shared" si="75"/>
        <v>2.5604799999999996</v>
      </c>
      <c r="U818" s="11">
        <f t="shared" si="79"/>
        <v>4.096768</v>
      </c>
      <c r="AA818">
        <v>4.096768</v>
      </c>
      <c r="AB818" s="11">
        <f t="shared" si="80"/>
        <v>4.096768</v>
      </c>
      <c r="AC818" s="11">
        <f t="shared" si="81"/>
        <v>4.096768</v>
      </c>
      <c r="AE818">
        <v>3.7360000000000002</v>
      </c>
      <c r="AF818">
        <v>4.096768</v>
      </c>
      <c r="AG818">
        <v>1.0899999999999999</v>
      </c>
      <c r="AH818">
        <v>1.1067624028695691</v>
      </c>
      <c r="AJ818">
        <v>3.7360000000000002</v>
      </c>
      <c r="AK818">
        <v>4.096768</v>
      </c>
      <c r="AL818">
        <v>2.1799999999999997</v>
      </c>
      <c r="AM818">
        <v>2.2135248057391381</v>
      </c>
      <c r="AN818" s="4">
        <f t="shared" si="77"/>
        <v>2.1799999999999997</v>
      </c>
      <c r="AO818" s="4">
        <f t="shared" si="78"/>
        <v>2.2135248057391381</v>
      </c>
      <c r="AR818" s="5">
        <v>3.7360000000000002</v>
      </c>
      <c r="AS818" s="5">
        <v>4.096768</v>
      </c>
      <c r="AT818" s="5">
        <v>2.1799999999999997</v>
      </c>
      <c r="AU818" s="5">
        <v>2.2135248057391381</v>
      </c>
      <c r="AW818">
        <v>1.0899999999999999</v>
      </c>
      <c r="AX818">
        <v>1.1067624028695691</v>
      </c>
      <c r="AY818">
        <v>3.7360000000000002</v>
      </c>
      <c r="AZ818">
        <v>4.096768</v>
      </c>
      <c r="BA818">
        <v>2.1799999999999997</v>
      </c>
      <c r="BB818" s="13">
        <v>1.8</v>
      </c>
    </row>
    <row r="819" spans="6:54" x14ac:dyDescent="0.3">
      <c r="F819" s="4">
        <v>3.74</v>
      </c>
      <c r="G819" s="4">
        <v>9.8000000000000004E-2</v>
      </c>
      <c r="O819" s="11">
        <f t="shared" si="76"/>
        <v>98</v>
      </c>
      <c r="P819" s="11">
        <f t="shared" si="75"/>
        <v>2.4587199999999996</v>
      </c>
      <c r="U819" s="11">
        <f t="shared" si="79"/>
        <v>3.9339519999999997</v>
      </c>
      <c r="AA819">
        <v>4.0153600000000003</v>
      </c>
      <c r="AB819" s="11">
        <f t="shared" si="80"/>
        <v>4.0153600000000003</v>
      </c>
      <c r="AC819" s="11">
        <f t="shared" si="81"/>
        <v>4.0153600000000003</v>
      </c>
      <c r="AE819">
        <v>3.74</v>
      </c>
      <c r="AF819">
        <v>4.0153600000000003</v>
      </c>
      <c r="AG819">
        <v>1.07</v>
      </c>
      <c r="AH819">
        <v>1.1067624028695691</v>
      </c>
      <c r="AJ819">
        <v>3.74</v>
      </c>
      <c r="AK819">
        <v>4.0153600000000003</v>
      </c>
      <c r="AL819">
        <v>2.14</v>
      </c>
      <c r="AM819">
        <v>2.2135248057391381</v>
      </c>
      <c r="AN819" s="4">
        <f t="shared" si="77"/>
        <v>2.14</v>
      </c>
      <c r="AO819" s="4">
        <f t="shared" si="78"/>
        <v>2.2135248057391381</v>
      </c>
      <c r="AR819" s="5">
        <v>3.74</v>
      </c>
      <c r="AS819" s="5">
        <v>4.0153600000000003</v>
      </c>
      <c r="AT819" s="5">
        <v>2.14</v>
      </c>
      <c r="AU819" s="5">
        <v>2.2135248057391381</v>
      </c>
      <c r="AW819">
        <v>1.07</v>
      </c>
      <c r="AX819">
        <v>1.1067624028695691</v>
      </c>
      <c r="AY819">
        <v>3.74</v>
      </c>
      <c r="AZ819">
        <v>4.0153600000000003</v>
      </c>
      <c r="BA819">
        <v>2.14</v>
      </c>
      <c r="BB819">
        <v>2.2135248057391381</v>
      </c>
    </row>
    <row r="820" spans="6:54" x14ac:dyDescent="0.3">
      <c r="F820" s="4">
        <v>3.7440000000000002</v>
      </c>
      <c r="G820" s="4">
        <v>0.104</v>
      </c>
      <c r="O820" s="11">
        <f t="shared" si="76"/>
        <v>104</v>
      </c>
      <c r="P820" s="11">
        <f t="shared" si="75"/>
        <v>2.6113599999999995</v>
      </c>
      <c r="U820" s="11">
        <f t="shared" si="79"/>
        <v>4.1781759999999997</v>
      </c>
      <c r="AA820">
        <v>4.096768</v>
      </c>
      <c r="AB820" s="11">
        <f t="shared" si="80"/>
        <v>4.096768</v>
      </c>
      <c r="AC820" s="11">
        <f t="shared" si="81"/>
        <v>4.096768</v>
      </c>
      <c r="AE820">
        <v>3.7440000000000002</v>
      </c>
      <c r="AF820">
        <v>4.096768</v>
      </c>
      <c r="AG820">
        <v>1.1099999999999999</v>
      </c>
      <c r="AH820">
        <v>1.1067624028695691</v>
      </c>
      <c r="AJ820">
        <v>3.7440000000000002</v>
      </c>
      <c r="AK820">
        <v>4.096768</v>
      </c>
      <c r="AL820">
        <v>2.2199999999999998</v>
      </c>
      <c r="AM820">
        <v>2.2135248057391381</v>
      </c>
      <c r="AN820" s="4">
        <f t="shared" si="77"/>
        <v>2.2199999999999998</v>
      </c>
      <c r="AO820" s="4">
        <f t="shared" si="78"/>
        <v>2.2135248057391381</v>
      </c>
      <c r="AR820" s="5">
        <v>3.7440000000000002</v>
      </c>
      <c r="AS820" s="5">
        <v>4.096768</v>
      </c>
      <c r="AT820" s="5">
        <v>2.2199999999999998</v>
      </c>
      <c r="AU820" s="5">
        <v>2.2135248057391381</v>
      </c>
      <c r="AW820">
        <v>1.1099999999999999</v>
      </c>
      <c r="AX820">
        <v>1.1067624028695691</v>
      </c>
      <c r="AY820">
        <v>3.7440000000000002</v>
      </c>
      <c r="AZ820">
        <v>4.096768</v>
      </c>
      <c r="BA820">
        <v>2.2199999999999998</v>
      </c>
      <c r="BB820">
        <v>2.2135248057391381</v>
      </c>
    </row>
    <row r="821" spans="6:54" x14ac:dyDescent="0.3">
      <c r="F821" s="4">
        <v>3.7480000000000002</v>
      </c>
      <c r="G821" s="4">
        <v>9.8000000000000004E-2</v>
      </c>
      <c r="O821" s="11">
        <f t="shared" si="76"/>
        <v>98</v>
      </c>
      <c r="P821" s="11">
        <f t="shared" si="75"/>
        <v>2.4587199999999996</v>
      </c>
      <c r="U821" s="11">
        <f t="shared" si="79"/>
        <v>3.9339519999999997</v>
      </c>
      <c r="AA821">
        <v>3.9339519999999997</v>
      </c>
      <c r="AB821" s="11">
        <f t="shared" si="80"/>
        <v>3.9339519999999997</v>
      </c>
      <c r="AC821" s="11">
        <f t="shared" si="81"/>
        <v>3.9339519999999997</v>
      </c>
      <c r="AE821">
        <v>3.7480000000000002</v>
      </c>
      <c r="AF821">
        <v>3.9339519999999997</v>
      </c>
      <c r="AG821">
        <v>1.1299999999999999</v>
      </c>
      <c r="AH821">
        <v>1.1067624028695691</v>
      </c>
      <c r="AJ821">
        <v>3.7480000000000002</v>
      </c>
      <c r="AK821">
        <v>3.9339519999999997</v>
      </c>
      <c r="AL821">
        <v>2.2599999999999998</v>
      </c>
      <c r="AM821">
        <v>2.2135248057391381</v>
      </c>
      <c r="AN821" s="4">
        <f t="shared" si="77"/>
        <v>2.2599999999999998</v>
      </c>
      <c r="AO821" s="4">
        <f t="shared" si="78"/>
        <v>2.2135248057391381</v>
      </c>
      <c r="AR821" s="5">
        <v>3.7480000000000002</v>
      </c>
      <c r="AS821" s="5">
        <v>3.9339519999999997</v>
      </c>
      <c r="AT821" s="5">
        <v>2.2599999999999998</v>
      </c>
      <c r="AU821" s="5">
        <v>2.2135248057391381</v>
      </c>
      <c r="AW821">
        <v>1.1299999999999999</v>
      </c>
      <c r="AX821">
        <v>1.1067624028695691</v>
      </c>
      <c r="AY821">
        <v>3.7480000000000002</v>
      </c>
      <c r="AZ821">
        <v>3.9339519999999997</v>
      </c>
      <c r="BA821">
        <v>2.2599999999999998</v>
      </c>
      <c r="BB821">
        <v>2.2135248057391381</v>
      </c>
    </row>
    <row r="822" spans="6:54" x14ac:dyDescent="0.3">
      <c r="F822" s="4">
        <v>3.7519999999999998</v>
      </c>
      <c r="G822" s="4">
        <v>0.1</v>
      </c>
      <c r="O822" s="11">
        <f t="shared" si="76"/>
        <v>100</v>
      </c>
      <c r="P822" s="11">
        <f t="shared" si="75"/>
        <v>2.5095999999999998</v>
      </c>
      <c r="U822" s="11">
        <f t="shared" si="79"/>
        <v>4.0153600000000003</v>
      </c>
      <c r="AA822">
        <v>4.1781759999999997</v>
      </c>
      <c r="AB822" s="11">
        <f t="shared" si="80"/>
        <v>4.1781759999999997</v>
      </c>
      <c r="AC822" s="11">
        <f t="shared" si="81"/>
        <v>4.0999999999999996</v>
      </c>
      <c r="AE822">
        <v>3.7519999999999998</v>
      </c>
      <c r="AF822">
        <v>4.0999999999999996</v>
      </c>
      <c r="AG822">
        <v>0.72</v>
      </c>
      <c r="AH822">
        <v>1.1067624028695691</v>
      </c>
      <c r="AJ822">
        <v>3.7519999999999998</v>
      </c>
      <c r="AK822">
        <v>4.0999999999999996</v>
      </c>
      <c r="AL822">
        <v>1.44</v>
      </c>
      <c r="AM822">
        <v>2.2135248057391381</v>
      </c>
      <c r="AN822" s="4">
        <f t="shared" si="77"/>
        <v>1.7</v>
      </c>
      <c r="AO822" s="4">
        <f t="shared" si="78"/>
        <v>2.2135248057391381</v>
      </c>
      <c r="AR822" s="5">
        <v>3.7519999999999998</v>
      </c>
      <c r="AS822" s="5">
        <v>4.0999999999999996</v>
      </c>
      <c r="AT822" s="5">
        <v>1.8</v>
      </c>
      <c r="AU822" s="5">
        <v>2.2135248057391381</v>
      </c>
      <c r="AW822">
        <v>0.72</v>
      </c>
      <c r="AX822">
        <v>1.1067624028695691</v>
      </c>
      <c r="AY822">
        <v>3.7519999999999998</v>
      </c>
      <c r="AZ822">
        <v>4.0999999999999996</v>
      </c>
      <c r="BA822">
        <v>1.8</v>
      </c>
      <c r="BB822">
        <v>2.2135248057391381</v>
      </c>
    </row>
    <row r="823" spans="6:54" x14ac:dyDescent="0.3">
      <c r="F823" s="4">
        <v>3.7559999999999998</v>
      </c>
      <c r="G823" s="4">
        <v>9.6000000000000002E-2</v>
      </c>
      <c r="O823" s="11">
        <f t="shared" si="76"/>
        <v>96</v>
      </c>
      <c r="P823" s="11">
        <f t="shared" si="75"/>
        <v>2.4078399999999998</v>
      </c>
      <c r="U823" s="11">
        <f t="shared" si="79"/>
        <v>3.852544</v>
      </c>
      <c r="AA823">
        <v>3.9339519999999997</v>
      </c>
      <c r="AB823" s="11">
        <f t="shared" si="80"/>
        <v>3.9339519999999997</v>
      </c>
      <c r="AC823" s="11">
        <f t="shared" si="81"/>
        <v>3.9339519999999997</v>
      </c>
      <c r="AE823">
        <v>3.7559999999999998</v>
      </c>
      <c r="AF823">
        <v>3.9339519999999997</v>
      </c>
      <c r="AG823">
        <v>1.08</v>
      </c>
      <c r="AH823">
        <v>0.71929572555267551</v>
      </c>
      <c r="AJ823">
        <v>3.7559999999999998</v>
      </c>
      <c r="AK823">
        <v>3.9339519999999997</v>
      </c>
      <c r="AL823">
        <v>2.16</v>
      </c>
      <c r="AM823">
        <v>1.438591451105351</v>
      </c>
      <c r="AN823" s="4">
        <f t="shared" si="77"/>
        <v>2.16</v>
      </c>
      <c r="AO823" s="4">
        <f t="shared" si="78"/>
        <v>1.7</v>
      </c>
      <c r="AR823" s="5">
        <v>3.7559999999999998</v>
      </c>
      <c r="AS823" s="5">
        <v>3.9339519999999997</v>
      </c>
      <c r="AT823" s="5">
        <v>2.16</v>
      </c>
      <c r="AU823" s="5">
        <v>1.8</v>
      </c>
      <c r="AW823">
        <v>1.08</v>
      </c>
      <c r="AX823">
        <v>0.71929572555267551</v>
      </c>
      <c r="AY823">
        <v>3.7559999999999998</v>
      </c>
      <c r="AZ823">
        <v>3.9339519999999997</v>
      </c>
      <c r="BA823">
        <v>2.16</v>
      </c>
      <c r="BB823">
        <v>1.8</v>
      </c>
    </row>
    <row r="824" spans="6:54" x14ac:dyDescent="0.3">
      <c r="F824" s="4">
        <v>3.76</v>
      </c>
      <c r="G824" s="4">
        <v>0.1</v>
      </c>
      <c r="O824" s="11">
        <f t="shared" si="76"/>
        <v>100</v>
      </c>
      <c r="P824" s="11">
        <f t="shared" si="75"/>
        <v>2.5095999999999998</v>
      </c>
      <c r="U824" s="11">
        <f t="shared" si="79"/>
        <v>4.0153600000000003</v>
      </c>
      <c r="AA824">
        <v>4.0153600000000003</v>
      </c>
      <c r="AB824" s="11">
        <f t="shared" si="80"/>
        <v>4.0153600000000003</v>
      </c>
      <c r="AC824" s="11">
        <f t="shared" si="81"/>
        <v>4.0153600000000003</v>
      </c>
      <c r="AE824">
        <v>3.76</v>
      </c>
      <c r="AF824">
        <v>4.0153600000000003</v>
      </c>
      <c r="AG824">
        <v>1.17</v>
      </c>
      <c r="AH824">
        <v>1.1067624028695691</v>
      </c>
      <c r="AJ824">
        <v>3.76</v>
      </c>
      <c r="AK824">
        <v>4.0153600000000003</v>
      </c>
      <c r="AL824">
        <v>2.34</v>
      </c>
      <c r="AM824">
        <v>2.2135248057391381</v>
      </c>
      <c r="AN824" s="4">
        <f t="shared" si="77"/>
        <v>2.34</v>
      </c>
      <c r="AO824" s="4">
        <f t="shared" si="78"/>
        <v>2.2135248057391381</v>
      </c>
      <c r="AR824" s="5">
        <v>3.76</v>
      </c>
      <c r="AS824" s="5">
        <v>4.0153600000000003</v>
      </c>
      <c r="AT824" s="5">
        <v>2.34</v>
      </c>
      <c r="AU824" s="5">
        <v>2.2135248057391381</v>
      </c>
      <c r="AW824">
        <v>1.17</v>
      </c>
      <c r="AX824">
        <v>1.1067624028695691</v>
      </c>
      <c r="AY824">
        <v>3.76</v>
      </c>
      <c r="AZ824">
        <v>4.0153600000000003</v>
      </c>
      <c r="BA824">
        <v>2.34</v>
      </c>
      <c r="BB824" s="13">
        <v>1.8</v>
      </c>
    </row>
    <row r="825" spans="6:54" x14ac:dyDescent="0.3">
      <c r="F825" s="4">
        <v>3.7639999999999998</v>
      </c>
      <c r="G825" s="4">
        <v>0.1</v>
      </c>
      <c r="O825" s="11">
        <f t="shared" si="76"/>
        <v>100</v>
      </c>
      <c r="P825" s="11">
        <f t="shared" si="75"/>
        <v>2.5095999999999998</v>
      </c>
      <c r="U825" s="11">
        <f t="shared" si="79"/>
        <v>4.0153600000000003</v>
      </c>
      <c r="AA825">
        <v>3.852544</v>
      </c>
      <c r="AB825" s="11">
        <f t="shared" si="80"/>
        <v>3.852544</v>
      </c>
      <c r="AC825" s="11">
        <f t="shared" si="81"/>
        <v>3.852544</v>
      </c>
      <c r="AE825">
        <v>3.7639999999999998</v>
      </c>
      <c r="AF825">
        <v>3.852544</v>
      </c>
      <c r="AG825">
        <v>1.0899999999999999</v>
      </c>
      <c r="AH825">
        <v>1.1067624028695691</v>
      </c>
      <c r="AJ825">
        <v>3.7639999999999998</v>
      </c>
      <c r="AK825">
        <v>3.852544</v>
      </c>
      <c r="AL825">
        <v>2.1799999999999997</v>
      </c>
      <c r="AM825">
        <v>2.2135248057391381</v>
      </c>
      <c r="AN825" s="4">
        <f t="shared" si="77"/>
        <v>2.1799999999999997</v>
      </c>
      <c r="AO825" s="4">
        <f t="shared" si="78"/>
        <v>2.2135248057391381</v>
      </c>
      <c r="AR825" s="5">
        <v>3.7639999999999998</v>
      </c>
      <c r="AS825" s="5">
        <v>3.852544</v>
      </c>
      <c r="AT825" s="5">
        <v>2.1799999999999997</v>
      </c>
      <c r="AU825" s="5">
        <v>2.2135248057391381</v>
      </c>
      <c r="AW825">
        <v>1.0899999999999999</v>
      </c>
      <c r="AX825">
        <v>1.1067624028695691</v>
      </c>
      <c r="AY825">
        <v>3.7639999999999998</v>
      </c>
      <c r="AZ825">
        <v>3.852544</v>
      </c>
      <c r="BA825">
        <v>2.1799999999999997</v>
      </c>
      <c r="BB825" s="13">
        <v>1.8</v>
      </c>
    </row>
    <row r="826" spans="6:54" x14ac:dyDescent="0.3">
      <c r="F826" s="4">
        <v>3.7679999999999998</v>
      </c>
      <c r="G826" s="4">
        <v>9.8000000000000004E-2</v>
      </c>
      <c r="O826" s="11">
        <f t="shared" si="76"/>
        <v>98</v>
      </c>
      <c r="P826" s="11">
        <f t="shared" si="75"/>
        <v>2.4587199999999996</v>
      </c>
      <c r="U826" s="11">
        <f t="shared" si="79"/>
        <v>3.9339519999999997</v>
      </c>
      <c r="AA826">
        <v>4.0153600000000003</v>
      </c>
      <c r="AB826" s="11">
        <f t="shared" si="80"/>
        <v>4.0153600000000003</v>
      </c>
      <c r="AC826" s="11">
        <f t="shared" si="81"/>
        <v>4.0153600000000003</v>
      </c>
      <c r="AE826">
        <v>3.7679999999999998</v>
      </c>
      <c r="AF826">
        <v>4.0153600000000003</v>
      </c>
      <c r="AG826">
        <v>1.07</v>
      </c>
      <c r="AH826">
        <v>1.1067624028695691</v>
      </c>
      <c r="AJ826">
        <v>3.7679999999999998</v>
      </c>
      <c r="AK826">
        <v>4.0153600000000003</v>
      </c>
      <c r="AL826">
        <v>2.14</v>
      </c>
      <c r="AM826">
        <v>2.2135248057391381</v>
      </c>
      <c r="AN826" s="4">
        <f t="shared" si="77"/>
        <v>2.14</v>
      </c>
      <c r="AO826" s="4">
        <f t="shared" si="78"/>
        <v>2.2135248057391381</v>
      </c>
      <c r="AR826" s="5">
        <v>3.7679999999999998</v>
      </c>
      <c r="AS826" s="5">
        <v>4.0153600000000003</v>
      </c>
      <c r="AT826" s="5">
        <v>2.14</v>
      </c>
      <c r="AU826" s="5">
        <v>2.2135248057391381</v>
      </c>
      <c r="AW826">
        <v>1.07</v>
      </c>
      <c r="AX826">
        <v>1.1067624028695691</v>
      </c>
      <c r="AY826">
        <v>3.7679999999999998</v>
      </c>
      <c r="AZ826">
        <v>4.0153600000000003</v>
      </c>
      <c r="BA826">
        <v>2.14</v>
      </c>
      <c r="BB826" s="13">
        <v>1.8</v>
      </c>
    </row>
    <row r="827" spans="6:54" x14ac:dyDescent="0.3">
      <c r="F827" s="4">
        <v>3.7719999999999998</v>
      </c>
      <c r="G827" s="4">
        <v>0.1</v>
      </c>
      <c r="O827" s="11">
        <f t="shared" si="76"/>
        <v>100</v>
      </c>
      <c r="P827" s="11">
        <f t="shared" si="75"/>
        <v>2.5095999999999998</v>
      </c>
      <c r="U827" s="11">
        <f t="shared" si="79"/>
        <v>4.0153600000000003</v>
      </c>
      <c r="AA827">
        <v>4.0153600000000003</v>
      </c>
      <c r="AB827" s="11">
        <f t="shared" si="80"/>
        <v>4.0153600000000003</v>
      </c>
      <c r="AC827" s="11">
        <f t="shared" si="81"/>
        <v>4.0153600000000003</v>
      </c>
      <c r="AE827">
        <v>3.7719999999999998</v>
      </c>
      <c r="AF827">
        <v>4.0153600000000003</v>
      </c>
      <c r="AG827">
        <v>1.1099999999999999</v>
      </c>
      <c r="AH827">
        <v>1.1067624028695691</v>
      </c>
      <c r="AJ827">
        <v>3.7719999999999998</v>
      </c>
      <c r="AK827">
        <v>4.0153600000000003</v>
      </c>
      <c r="AL827">
        <v>2.2199999999999998</v>
      </c>
      <c r="AM827">
        <v>2.2135248057391381</v>
      </c>
      <c r="AN827" s="4">
        <f t="shared" si="77"/>
        <v>2.2199999999999998</v>
      </c>
      <c r="AO827" s="4">
        <f t="shared" si="78"/>
        <v>2.2135248057391381</v>
      </c>
      <c r="AR827" s="5">
        <v>3.7719999999999998</v>
      </c>
      <c r="AS827" s="5">
        <v>4.0153600000000003</v>
      </c>
      <c r="AT827" s="5">
        <v>2.2199999999999998</v>
      </c>
      <c r="AU827" s="5">
        <v>2.2135248057391381</v>
      </c>
      <c r="AW827">
        <v>1.1099999999999999</v>
      </c>
      <c r="AX827">
        <v>1.1067624028695691</v>
      </c>
      <c r="AY827">
        <v>3.7719999999999998</v>
      </c>
      <c r="AZ827">
        <v>4.0153600000000003</v>
      </c>
      <c r="BA827">
        <v>2.2199999999999998</v>
      </c>
      <c r="BB827">
        <v>2.2135248057391381</v>
      </c>
    </row>
    <row r="828" spans="6:54" x14ac:dyDescent="0.3">
      <c r="F828" s="4">
        <v>3.7759999999999998</v>
      </c>
      <c r="G828" s="4">
        <v>0.104</v>
      </c>
      <c r="O828" s="11">
        <f t="shared" si="76"/>
        <v>104</v>
      </c>
      <c r="P828" s="11">
        <f t="shared" si="75"/>
        <v>2.6113599999999995</v>
      </c>
      <c r="U828" s="11">
        <f t="shared" si="79"/>
        <v>4.1781759999999997</v>
      </c>
      <c r="AA828">
        <v>3.9339519999999997</v>
      </c>
      <c r="AB828" s="11">
        <f t="shared" si="80"/>
        <v>3.9339519999999997</v>
      </c>
      <c r="AC828" s="11">
        <f t="shared" si="81"/>
        <v>3.9339519999999997</v>
      </c>
      <c r="AE828">
        <v>3.7759999999999998</v>
      </c>
      <c r="AF828">
        <v>3.9339519999999997</v>
      </c>
      <c r="AG828">
        <v>1.1299999999999999</v>
      </c>
      <c r="AH828">
        <v>1.1067624028695691</v>
      </c>
      <c r="AJ828">
        <v>3.7759999999999998</v>
      </c>
      <c r="AK828">
        <v>3.9339519999999997</v>
      </c>
      <c r="AL828">
        <v>2.2599999999999998</v>
      </c>
      <c r="AM828">
        <v>2.2135248057391381</v>
      </c>
      <c r="AN828" s="4">
        <f t="shared" si="77"/>
        <v>2.2599999999999998</v>
      </c>
      <c r="AO828" s="4">
        <f t="shared" si="78"/>
        <v>2.2135248057391381</v>
      </c>
      <c r="AR828" s="5">
        <v>3.7759999999999998</v>
      </c>
      <c r="AS828" s="5">
        <v>3.9339519999999997</v>
      </c>
      <c r="AT828" s="5">
        <v>2.2599999999999998</v>
      </c>
      <c r="AU828" s="5">
        <v>2.2135248057391381</v>
      </c>
      <c r="AW828">
        <v>1.1299999999999999</v>
      </c>
      <c r="AX828">
        <v>1.1067624028695691</v>
      </c>
      <c r="AY828">
        <v>3.7759999999999998</v>
      </c>
      <c r="AZ828">
        <v>3.9339519999999997</v>
      </c>
      <c r="BA828">
        <v>2.2599999999999998</v>
      </c>
      <c r="BB828">
        <v>2.2135248057391381</v>
      </c>
    </row>
    <row r="829" spans="6:54" x14ac:dyDescent="0.3">
      <c r="F829" s="4">
        <v>3.78</v>
      </c>
      <c r="G829" s="4">
        <v>9.8000000000000004E-2</v>
      </c>
      <c r="O829" s="11">
        <f t="shared" si="76"/>
        <v>98</v>
      </c>
      <c r="P829" s="11">
        <f t="shared" si="75"/>
        <v>2.4587199999999996</v>
      </c>
      <c r="U829" s="11">
        <f t="shared" si="79"/>
        <v>3.9339519999999997</v>
      </c>
      <c r="AA829">
        <v>4.0153600000000003</v>
      </c>
      <c r="AB829" s="11">
        <f t="shared" si="80"/>
        <v>4.0153600000000003</v>
      </c>
      <c r="AC829" s="11">
        <f t="shared" si="81"/>
        <v>4.0153600000000003</v>
      </c>
      <c r="AE829">
        <v>3.78</v>
      </c>
      <c r="AF829">
        <v>4.0153600000000003</v>
      </c>
      <c r="AG829">
        <v>0.72</v>
      </c>
      <c r="AH829">
        <v>1.1067624028695691</v>
      </c>
      <c r="AJ829">
        <v>3.78</v>
      </c>
      <c r="AK829">
        <v>4.0153600000000003</v>
      </c>
      <c r="AL829">
        <v>1.44</v>
      </c>
      <c r="AM829">
        <v>2.2135248057391381</v>
      </c>
      <c r="AN829" s="4">
        <f t="shared" si="77"/>
        <v>1.7</v>
      </c>
      <c r="AO829" s="4">
        <f t="shared" si="78"/>
        <v>2.2135248057391381</v>
      </c>
      <c r="AR829" s="5">
        <v>3.78</v>
      </c>
      <c r="AS829" s="5">
        <v>4.0153600000000003</v>
      </c>
      <c r="AT829" s="5">
        <v>1.8</v>
      </c>
      <c r="AU829" s="5">
        <v>2.2135248057391381</v>
      </c>
      <c r="AW829">
        <v>0.72</v>
      </c>
      <c r="AX829">
        <v>1.1067624028695691</v>
      </c>
      <c r="AY829">
        <v>3.78</v>
      </c>
      <c r="AZ829">
        <v>4.0153600000000003</v>
      </c>
      <c r="BA829">
        <v>1.8</v>
      </c>
      <c r="BB829">
        <v>2.2135248057391381</v>
      </c>
    </row>
    <row r="830" spans="6:54" x14ac:dyDescent="0.3">
      <c r="F830" s="4">
        <v>3.7839999999999998</v>
      </c>
      <c r="G830" s="4">
        <v>9.8000000000000004E-2</v>
      </c>
      <c r="O830" s="11">
        <f t="shared" si="76"/>
        <v>98</v>
      </c>
      <c r="P830" s="11">
        <f t="shared" si="75"/>
        <v>2.4587199999999996</v>
      </c>
      <c r="U830" s="11">
        <f t="shared" si="79"/>
        <v>3.9339519999999997</v>
      </c>
      <c r="AA830">
        <v>4.1781759999999997</v>
      </c>
      <c r="AB830" s="11">
        <f t="shared" si="80"/>
        <v>4.1781759999999997</v>
      </c>
      <c r="AC830" s="11">
        <f t="shared" si="81"/>
        <v>4.0999999999999996</v>
      </c>
      <c r="AE830">
        <v>3.7839999999999998</v>
      </c>
      <c r="AF830">
        <v>4.0999999999999996</v>
      </c>
      <c r="AG830">
        <v>1.08</v>
      </c>
      <c r="AH830">
        <v>0.71929572555267551</v>
      </c>
      <c r="AJ830">
        <v>3.7839999999999998</v>
      </c>
      <c r="AK830">
        <v>4.0999999999999996</v>
      </c>
      <c r="AL830">
        <v>2.16</v>
      </c>
      <c r="AM830">
        <v>1.438591451105351</v>
      </c>
      <c r="AN830" s="4">
        <f t="shared" si="77"/>
        <v>2.16</v>
      </c>
      <c r="AO830" s="4">
        <f t="shared" si="78"/>
        <v>1.7</v>
      </c>
      <c r="AR830" s="5">
        <v>3.7839999999999998</v>
      </c>
      <c r="AS830" s="5">
        <v>4.0999999999999996</v>
      </c>
      <c r="AT830" s="5">
        <v>2.16</v>
      </c>
      <c r="AU830" s="5">
        <v>1.8</v>
      </c>
      <c r="AW830">
        <v>1.08</v>
      </c>
      <c r="AX830">
        <v>0.71929572555267551</v>
      </c>
      <c r="AY830">
        <v>3.7839999999999998</v>
      </c>
      <c r="AZ830">
        <v>4.0999999999999996</v>
      </c>
      <c r="BA830">
        <v>2.16</v>
      </c>
      <c r="BB830">
        <v>1.8</v>
      </c>
    </row>
    <row r="831" spans="6:54" x14ac:dyDescent="0.3">
      <c r="F831" s="4">
        <v>3.7879999999999998</v>
      </c>
      <c r="G831" s="4">
        <v>0.10199999999999999</v>
      </c>
      <c r="O831" s="11">
        <f t="shared" si="76"/>
        <v>102</v>
      </c>
      <c r="P831" s="11">
        <f t="shared" si="75"/>
        <v>2.5604799999999996</v>
      </c>
      <c r="U831" s="11">
        <f t="shared" si="79"/>
        <v>4.096768</v>
      </c>
      <c r="AA831">
        <v>3.9339519999999997</v>
      </c>
      <c r="AB831" s="11">
        <f t="shared" si="80"/>
        <v>3.9339519999999997</v>
      </c>
      <c r="AC831" s="11">
        <f t="shared" si="81"/>
        <v>3.9339519999999997</v>
      </c>
      <c r="AE831">
        <v>3.7879999999999998</v>
      </c>
      <c r="AF831">
        <v>3.9339519999999997</v>
      </c>
      <c r="AG831">
        <v>1.17</v>
      </c>
      <c r="AH831">
        <v>1.1067624028695691</v>
      </c>
      <c r="AJ831">
        <v>3.7879999999999998</v>
      </c>
      <c r="AK831">
        <v>3.9339519999999997</v>
      </c>
      <c r="AL831">
        <v>2.34</v>
      </c>
      <c r="AM831">
        <v>2.2135248057391381</v>
      </c>
      <c r="AN831" s="4">
        <f t="shared" si="77"/>
        <v>2.34</v>
      </c>
      <c r="AO831" s="4">
        <f t="shared" si="78"/>
        <v>2.2135248057391381</v>
      </c>
      <c r="AR831" s="5">
        <v>3.7879999999999998</v>
      </c>
      <c r="AS831" s="5">
        <v>3.9339519999999997</v>
      </c>
      <c r="AT831" s="5">
        <v>2.34</v>
      </c>
      <c r="AU831" s="5">
        <v>2.2135248057391381</v>
      </c>
      <c r="AW831">
        <v>1.17</v>
      </c>
      <c r="AX831">
        <v>1.1067624028695691</v>
      </c>
      <c r="AY831">
        <v>3.7879999999999998</v>
      </c>
      <c r="AZ831">
        <v>3.9339519999999997</v>
      </c>
      <c r="BA831">
        <v>2.34</v>
      </c>
      <c r="BB831">
        <v>2.2135248057391381</v>
      </c>
    </row>
    <row r="832" spans="6:54" x14ac:dyDescent="0.3">
      <c r="F832" s="4">
        <v>3.7919999999999998</v>
      </c>
      <c r="G832" s="4">
        <v>0.1</v>
      </c>
      <c r="O832" s="11">
        <f t="shared" si="76"/>
        <v>100</v>
      </c>
      <c r="P832" s="11">
        <f t="shared" si="75"/>
        <v>2.5095999999999998</v>
      </c>
      <c r="U832" s="11">
        <f t="shared" si="79"/>
        <v>4.0153600000000003</v>
      </c>
      <c r="AA832">
        <v>3.9339519999999997</v>
      </c>
      <c r="AB832" s="11">
        <f t="shared" si="80"/>
        <v>3.9339519999999997</v>
      </c>
      <c r="AC832" s="11">
        <f t="shared" si="81"/>
        <v>3.9339519999999997</v>
      </c>
      <c r="AE832">
        <v>3.7919999999999998</v>
      </c>
      <c r="AF832">
        <v>3.9339519999999997</v>
      </c>
      <c r="AG832">
        <v>1.0899999999999999</v>
      </c>
      <c r="AH832">
        <v>1.1067624028695691</v>
      </c>
      <c r="AJ832">
        <v>3.7919999999999998</v>
      </c>
      <c r="AK832">
        <v>3.9339519999999997</v>
      </c>
      <c r="AL832">
        <v>2.1799999999999997</v>
      </c>
      <c r="AM832">
        <v>2.2135248057391381</v>
      </c>
      <c r="AN832" s="4">
        <f t="shared" si="77"/>
        <v>2.1799999999999997</v>
      </c>
      <c r="AO832" s="4">
        <f t="shared" si="78"/>
        <v>2.2135248057391381</v>
      </c>
      <c r="AR832" s="5">
        <v>3.7919999999999998</v>
      </c>
      <c r="AS832" s="5">
        <v>3.9339519999999997</v>
      </c>
      <c r="AT832" s="5">
        <v>2.1799999999999997</v>
      </c>
      <c r="AU832" s="5">
        <v>2.2135248057391381</v>
      </c>
      <c r="AW832">
        <v>1.0899999999999999</v>
      </c>
      <c r="AX832">
        <v>1.1067624028695691</v>
      </c>
      <c r="AY832">
        <v>3.7919999999999998</v>
      </c>
      <c r="AZ832">
        <v>3.9339519999999997</v>
      </c>
      <c r="BA832">
        <v>2.1799999999999997</v>
      </c>
      <c r="BB832">
        <v>2.2135248057391381</v>
      </c>
    </row>
    <row r="833" spans="6:54" x14ac:dyDescent="0.3">
      <c r="F833" s="4">
        <v>3.7959999999999998</v>
      </c>
      <c r="G833" s="4">
        <v>0.1</v>
      </c>
      <c r="O833" s="11">
        <f t="shared" si="76"/>
        <v>100</v>
      </c>
      <c r="P833" s="11">
        <f t="shared" si="75"/>
        <v>2.5095999999999998</v>
      </c>
      <c r="U833" s="11">
        <f t="shared" si="79"/>
        <v>4.0153600000000003</v>
      </c>
      <c r="AA833">
        <v>4.096768</v>
      </c>
      <c r="AB833" s="11">
        <f t="shared" si="80"/>
        <v>4.096768</v>
      </c>
      <c r="AC833" s="11">
        <f t="shared" si="81"/>
        <v>4.096768</v>
      </c>
      <c r="AE833">
        <v>3.7959999999999998</v>
      </c>
      <c r="AF833">
        <v>4.096768</v>
      </c>
      <c r="AG833">
        <v>1.07</v>
      </c>
      <c r="AH833">
        <v>1.1067624028695691</v>
      </c>
      <c r="AJ833">
        <v>3.7959999999999998</v>
      </c>
      <c r="AK833">
        <v>4.096768</v>
      </c>
      <c r="AL833">
        <v>2.14</v>
      </c>
      <c r="AM833">
        <v>2.2135248057391381</v>
      </c>
      <c r="AN833" s="4">
        <f t="shared" si="77"/>
        <v>2.14</v>
      </c>
      <c r="AO833" s="4">
        <f t="shared" si="78"/>
        <v>2.2135248057391381</v>
      </c>
      <c r="AR833" s="5">
        <v>3.7959999999999998</v>
      </c>
      <c r="AS833" s="5">
        <v>4.096768</v>
      </c>
      <c r="AT833" s="5">
        <v>2.14</v>
      </c>
      <c r="AU833" s="5">
        <v>2.2135248057391381</v>
      </c>
      <c r="AW833">
        <v>1.07</v>
      </c>
      <c r="AX833">
        <v>1.1067624028695691</v>
      </c>
      <c r="AY833">
        <v>3.7959999999999998</v>
      </c>
      <c r="AZ833">
        <v>4.096768</v>
      </c>
      <c r="BA833">
        <v>2.14</v>
      </c>
      <c r="BB833">
        <v>2.2135248057391381</v>
      </c>
    </row>
    <row r="834" spans="6:54" x14ac:dyDescent="0.3">
      <c r="F834" s="4">
        <v>3.8</v>
      </c>
      <c r="G834" s="4">
        <v>9.8000000000000004E-2</v>
      </c>
      <c r="O834" s="11">
        <f t="shared" si="76"/>
        <v>98</v>
      </c>
      <c r="P834" s="11">
        <f t="shared" si="75"/>
        <v>2.4587199999999996</v>
      </c>
      <c r="U834" s="11">
        <f t="shared" si="79"/>
        <v>3.9339519999999997</v>
      </c>
      <c r="AA834">
        <v>4.0153600000000003</v>
      </c>
      <c r="AB834" s="11">
        <f t="shared" si="80"/>
        <v>4.0153600000000003</v>
      </c>
      <c r="AC834" s="11">
        <f t="shared" si="81"/>
        <v>4.0153600000000003</v>
      </c>
      <c r="AE834">
        <v>3.8</v>
      </c>
      <c r="AF834">
        <v>4.0153600000000003</v>
      </c>
      <c r="AG834">
        <v>1.1099999999999999</v>
      </c>
      <c r="AH834">
        <v>1.1067624028695691</v>
      </c>
      <c r="AJ834">
        <v>3.8</v>
      </c>
      <c r="AK834">
        <v>4.0153600000000003</v>
      </c>
      <c r="AL834">
        <v>2.2199999999999998</v>
      </c>
      <c r="AM834">
        <v>2.2135248057391381</v>
      </c>
      <c r="AN834" s="4">
        <f t="shared" si="77"/>
        <v>2.2199999999999998</v>
      </c>
      <c r="AO834" s="4">
        <f t="shared" si="78"/>
        <v>2.2135248057391381</v>
      </c>
      <c r="AR834" s="5">
        <v>3.8</v>
      </c>
      <c r="AS834" s="5">
        <v>4.0153600000000003</v>
      </c>
      <c r="AT834" s="5">
        <v>2.2199999999999998</v>
      </c>
      <c r="AU834" s="5">
        <v>2.2135248057391381</v>
      </c>
      <c r="AW834">
        <v>1.1099999999999999</v>
      </c>
      <c r="AX834">
        <v>1.1067624028695691</v>
      </c>
      <c r="AY834">
        <v>3.8</v>
      </c>
      <c r="AZ834">
        <v>4.0153600000000003</v>
      </c>
      <c r="BA834">
        <v>2.2199999999999998</v>
      </c>
      <c r="BB834">
        <v>2.2135248057391381</v>
      </c>
    </row>
    <row r="835" spans="6:54" x14ac:dyDescent="0.3">
      <c r="F835" s="4">
        <v>3.8039999999999998</v>
      </c>
      <c r="G835" s="4">
        <v>0.12</v>
      </c>
      <c r="O835" s="11">
        <f t="shared" si="76"/>
        <v>120</v>
      </c>
      <c r="P835" s="11">
        <f t="shared" si="75"/>
        <v>3.0183999999999997</v>
      </c>
      <c r="U835" s="11">
        <f t="shared" si="79"/>
        <v>4.82944</v>
      </c>
      <c r="AA835">
        <v>4.0153600000000003</v>
      </c>
      <c r="AB835" s="11">
        <f t="shared" si="80"/>
        <v>4.0153600000000003</v>
      </c>
      <c r="AC835" s="11">
        <f t="shared" si="81"/>
        <v>4.0153600000000003</v>
      </c>
      <c r="AE835">
        <v>3.8039999999999998</v>
      </c>
      <c r="AF835">
        <v>4.0153600000000003</v>
      </c>
      <c r="AG835">
        <v>1.1299999999999999</v>
      </c>
      <c r="AH835">
        <v>1.1067624028695691</v>
      </c>
      <c r="AJ835">
        <v>3.8039999999999998</v>
      </c>
      <c r="AK835">
        <v>4.0153600000000003</v>
      </c>
      <c r="AL835">
        <v>2.2599999999999998</v>
      </c>
      <c r="AM835">
        <v>2.2135248057391381</v>
      </c>
      <c r="AN835" s="4">
        <f t="shared" si="77"/>
        <v>2.2599999999999998</v>
      </c>
      <c r="AO835" s="4">
        <f t="shared" si="78"/>
        <v>2.2135248057391381</v>
      </c>
      <c r="AR835" s="5">
        <v>3.8039999999999998</v>
      </c>
      <c r="AS835" s="5">
        <v>4.0153600000000003</v>
      </c>
      <c r="AT835" s="5">
        <v>2.2599999999999998</v>
      </c>
      <c r="AU835" s="5">
        <v>2.2135248057391381</v>
      </c>
      <c r="AW835">
        <v>1.1299999999999999</v>
      </c>
      <c r="AX835">
        <v>1.1067624028695691</v>
      </c>
      <c r="AY835">
        <v>3.8039999999999998</v>
      </c>
      <c r="AZ835">
        <v>4.0153600000000003</v>
      </c>
      <c r="BA835">
        <v>2.2599999999999998</v>
      </c>
      <c r="BB835">
        <v>2.2135248057391381</v>
      </c>
    </row>
    <row r="836" spans="6:54" x14ac:dyDescent="0.3">
      <c r="F836" s="4">
        <v>3.8079999999999998</v>
      </c>
      <c r="G836" s="4">
        <v>0.1</v>
      </c>
      <c r="O836" s="11">
        <f t="shared" si="76"/>
        <v>100</v>
      </c>
      <c r="P836" s="11">
        <f t="shared" si="75"/>
        <v>2.5095999999999998</v>
      </c>
      <c r="U836" s="11">
        <f t="shared" si="79"/>
        <v>4.0153600000000003</v>
      </c>
      <c r="AA836">
        <v>3.9339519999999997</v>
      </c>
      <c r="AB836" s="11">
        <f t="shared" si="80"/>
        <v>3.9339519999999997</v>
      </c>
      <c r="AC836" s="11">
        <f t="shared" si="81"/>
        <v>3.9339519999999997</v>
      </c>
      <c r="AE836">
        <v>3.8079999999999998</v>
      </c>
      <c r="AF836">
        <v>3.9339519999999997</v>
      </c>
      <c r="AG836">
        <v>0.72</v>
      </c>
      <c r="AH836">
        <v>1.1067624028695691</v>
      </c>
      <c r="AJ836">
        <v>3.8079999999999998</v>
      </c>
      <c r="AK836">
        <v>3.9339519999999997</v>
      </c>
      <c r="AL836">
        <v>1.44</v>
      </c>
      <c r="AM836">
        <v>2.2135248057391381</v>
      </c>
      <c r="AN836" s="4">
        <f t="shared" si="77"/>
        <v>1.7</v>
      </c>
      <c r="AO836" s="4">
        <f t="shared" si="78"/>
        <v>2.2135248057391381</v>
      </c>
      <c r="AR836" s="5">
        <v>3.8079999999999998</v>
      </c>
      <c r="AS836" s="5">
        <v>3.9339519999999997</v>
      </c>
      <c r="AT836" s="5">
        <v>1.8</v>
      </c>
      <c r="AU836" s="5">
        <v>2.2135248057391381</v>
      </c>
      <c r="AW836">
        <v>0.72</v>
      </c>
      <c r="AX836">
        <v>1.1067624028695691</v>
      </c>
      <c r="AY836">
        <v>3.8079999999999998</v>
      </c>
      <c r="AZ836">
        <v>3.9339519999999997</v>
      </c>
      <c r="BA836">
        <v>1.8</v>
      </c>
      <c r="BB836">
        <v>2.2135248057391381</v>
      </c>
    </row>
    <row r="837" spans="6:54" x14ac:dyDescent="0.3">
      <c r="F837" s="4">
        <v>3.8119999999999998</v>
      </c>
      <c r="G837" s="4">
        <v>0.1</v>
      </c>
      <c r="O837" s="11">
        <f t="shared" si="76"/>
        <v>100</v>
      </c>
      <c r="P837" s="11">
        <f t="shared" si="75"/>
        <v>2.5095999999999998</v>
      </c>
      <c r="U837" s="11">
        <f t="shared" si="79"/>
        <v>4.0153600000000003</v>
      </c>
      <c r="AA837">
        <v>4.82944</v>
      </c>
      <c r="AB837" s="11">
        <f t="shared" si="80"/>
        <v>4.82944</v>
      </c>
      <c r="AC837" s="11">
        <f t="shared" si="81"/>
        <v>4.0999999999999996</v>
      </c>
      <c r="AE837">
        <v>3.8119999999999998</v>
      </c>
      <c r="AF837">
        <v>4.0999999999999996</v>
      </c>
      <c r="AG837">
        <v>1.08</v>
      </c>
      <c r="AH837">
        <v>0.71929572555267551</v>
      </c>
      <c r="AJ837">
        <v>3.8119999999999998</v>
      </c>
      <c r="AK837">
        <v>4.0999999999999996</v>
      </c>
      <c r="AL837">
        <v>2.16</v>
      </c>
      <c r="AM837">
        <v>1.438591451105351</v>
      </c>
      <c r="AN837" s="4">
        <f t="shared" si="77"/>
        <v>2.16</v>
      </c>
      <c r="AO837" s="4">
        <f t="shared" si="78"/>
        <v>1.7</v>
      </c>
      <c r="AR837" s="5">
        <v>3.8119999999999998</v>
      </c>
      <c r="AS837" s="5">
        <v>4.0999999999999996</v>
      </c>
      <c r="AT837" s="5">
        <v>2.16</v>
      </c>
      <c r="AU837" s="5">
        <v>1.8</v>
      </c>
      <c r="AW837">
        <v>1.08</v>
      </c>
      <c r="AX837">
        <v>0.71929572555267551</v>
      </c>
      <c r="AY837">
        <v>3.8119999999999998</v>
      </c>
      <c r="AZ837">
        <v>4.0999999999999996</v>
      </c>
      <c r="BA837">
        <v>2.16</v>
      </c>
      <c r="BB837">
        <v>1.8</v>
      </c>
    </row>
    <row r="838" spans="6:54" x14ac:dyDescent="0.3">
      <c r="F838" s="4">
        <v>3.8159999999999998</v>
      </c>
      <c r="G838" s="4">
        <v>9.8000000000000004E-2</v>
      </c>
      <c r="O838" s="11">
        <f t="shared" si="76"/>
        <v>98</v>
      </c>
      <c r="P838" s="11">
        <f t="shared" si="75"/>
        <v>2.4587199999999996</v>
      </c>
      <c r="U838" s="11">
        <f t="shared" si="79"/>
        <v>3.9339519999999997</v>
      </c>
      <c r="AA838">
        <v>4.0153600000000003</v>
      </c>
      <c r="AB838" s="11">
        <f t="shared" si="80"/>
        <v>4.0153600000000003</v>
      </c>
      <c r="AC838" s="11">
        <f t="shared" si="81"/>
        <v>4.0153600000000003</v>
      </c>
      <c r="AE838">
        <v>3.8159999999999998</v>
      </c>
      <c r="AF838">
        <v>4.0153600000000003</v>
      </c>
      <c r="AG838">
        <v>1.17</v>
      </c>
      <c r="AH838">
        <v>1.1067624028695691</v>
      </c>
      <c r="AJ838">
        <v>3.8159999999999998</v>
      </c>
      <c r="AK838">
        <v>4.0153600000000003</v>
      </c>
      <c r="AL838">
        <v>2.34</v>
      </c>
      <c r="AM838">
        <v>2.2135248057391381</v>
      </c>
      <c r="AN838" s="4">
        <f t="shared" si="77"/>
        <v>2.34</v>
      </c>
      <c r="AO838" s="4">
        <f t="shared" si="78"/>
        <v>2.2135248057391381</v>
      </c>
      <c r="AR838" s="5">
        <v>3.8159999999999998</v>
      </c>
      <c r="AS838" s="5">
        <v>4.0153600000000003</v>
      </c>
      <c r="AT838" s="5">
        <v>2.34</v>
      </c>
      <c r="AU838" s="5">
        <v>2.2135248057391381</v>
      </c>
      <c r="AW838">
        <v>1.17</v>
      </c>
      <c r="AX838">
        <v>1.1067624028695691</v>
      </c>
      <c r="AY838">
        <v>3.8159999999999998</v>
      </c>
      <c r="AZ838">
        <v>4.0153600000000003</v>
      </c>
      <c r="BA838">
        <v>2.34</v>
      </c>
      <c r="BB838">
        <v>2.2135248057391381</v>
      </c>
    </row>
    <row r="839" spans="6:54" x14ac:dyDescent="0.3">
      <c r="F839" s="4">
        <v>3.82</v>
      </c>
      <c r="G839" s="4">
        <v>9.8000000000000004E-2</v>
      </c>
      <c r="O839" s="11">
        <f t="shared" si="76"/>
        <v>98</v>
      </c>
      <c r="P839" s="11">
        <f t="shared" ref="P839:P902" si="82">10*O839*0.002544-0.0344</f>
        <v>2.4587199999999996</v>
      </c>
      <c r="U839" s="11">
        <f t="shared" si="79"/>
        <v>3.9339519999999997</v>
      </c>
      <c r="AA839">
        <v>4.0153600000000003</v>
      </c>
      <c r="AB839" s="11">
        <f t="shared" si="80"/>
        <v>4.0153600000000003</v>
      </c>
      <c r="AC839" s="11">
        <f t="shared" si="81"/>
        <v>4.0153600000000003</v>
      </c>
      <c r="AE839">
        <v>3.82</v>
      </c>
      <c r="AF839">
        <v>4.0153600000000003</v>
      </c>
      <c r="AG839">
        <v>1.0899999999999999</v>
      </c>
      <c r="AH839">
        <v>1.1067624028695691</v>
      </c>
      <c r="AJ839">
        <v>3.82</v>
      </c>
      <c r="AK839">
        <v>4.0153600000000003</v>
      </c>
      <c r="AL839">
        <v>2.1799999999999997</v>
      </c>
      <c r="AM839">
        <v>2.2135248057391381</v>
      </c>
      <c r="AN839" s="4">
        <f t="shared" si="77"/>
        <v>2.1799999999999997</v>
      </c>
      <c r="AO839" s="4">
        <f t="shared" si="78"/>
        <v>2.2135248057391381</v>
      </c>
      <c r="AR839" s="5">
        <v>3.82</v>
      </c>
      <c r="AS839" s="5">
        <v>4.0153600000000003</v>
      </c>
      <c r="AT839" s="5">
        <v>2.1799999999999997</v>
      </c>
      <c r="AU839" s="5">
        <v>2.2135248057391381</v>
      </c>
      <c r="AW839">
        <v>1.0899999999999999</v>
      </c>
      <c r="AX839">
        <v>1.1067624028695691</v>
      </c>
      <c r="AY839">
        <v>3.82</v>
      </c>
      <c r="AZ839">
        <v>4.0153600000000003</v>
      </c>
      <c r="BA839">
        <v>2.1799999999999997</v>
      </c>
      <c r="BB839">
        <v>2.2135248057391381</v>
      </c>
    </row>
    <row r="840" spans="6:54" x14ac:dyDescent="0.3">
      <c r="F840" s="4">
        <v>3.8239999999999998</v>
      </c>
      <c r="G840" s="4">
        <v>9.8000000000000004E-2</v>
      </c>
      <c r="O840" s="11">
        <f t="shared" ref="O840:O903" si="83">G840*1000</f>
        <v>98</v>
      </c>
      <c r="P840" s="11">
        <f t="shared" si="82"/>
        <v>2.4587199999999996</v>
      </c>
      <c r="U840" s="11">
        <f t="shared" si="79"/>
        <v>3.9339519999999997</v>
      </c>
      <c r="AA840">
        <v>3.9339519999999997</v>
      </c>
      <c r="AB840" s="11">
        <f t="shared" si="80"/>
        <v>3.9339519999999997</v>
      </c>
      <c r="AC840" s="11">
        <f t="shared" si="81"/>
        <v>3.9339519999999997</v>
      </c>
      <c r="AE840">
        <v>3.8239999999999998</v>
      </c>
      <c r="AF840">
        <v>3.9339519999999997</v>
      </c>
      <c r="AG840">
        <v>1.07</v>
      </c>
      <c r="AH840">
        <v>1.1067624028695691</v>
      </c>
      <c r="AJ840">
        <v>3.8239999999999998</v>
      </c>
      <c r="AK840">
        <v>3.9339519999999997</v>
      </c>
      <c r="AL840">
        <v>2.14</v>
      </c>
      <c r="AM840">
        <v>2.2135248057391381</v>
      </c>
      <c r="AN840" s="4">
        <f t="shared" si="77"/>
        <v>2.14</v>
      </c>
      <c r="AO840" s="4">
        <f t="shared" si="78"/>
        <v>2.2135248057391381</v>
      </c>
      <c r="AR840" s="5">
        <v>3.8239999999999998</v>
      </c>
      <c r="AS840" s="5">
        <v>3.9339519999999997</v>
      </c>
      <c r="AT840" s="5">
        <v>2.14</v>
      </c>
      <c r="AU840" s="5">
        <v>2.2135248057391381</v>
      </c>
      <c r="AW840">
        <v>1.07</v>
      </c>
      <c r="AX840">
        <v>1.1067624028695691</v>
      </c>
      <c r="AY840">
        <v>3.8239999999999998</v>
      </c>
      <c r="AZ840">
        <v>3.9339519999999997</v>
      </c>
      <c r="BA840">
        <v>2.14</v>
      </c>
      <c r="BB840">
        <v>2.2135248057391381</v>
      </c>
    </row>
    <row r="841" spans="6:54" x14ac:dyDescent="0.3">
      <c r="F841" s="4">
        <v>3.8279999999999998</v>
      </c>
      <c r="G841" s="4">
        <v>9.8000000000000004E-2</v>
      </c>
      <c r="O841" s="11">
        <f t="shared" si="83"/>
        <v>98</v>
      </c>
      <c r="P841" s="11">
        <f t="shared" si="82"/>
        <v>2.4587199999999996</v>
      </c>
      <c r="U841" s="11">
        <f t="shared" si="79"/>
        <v>3.9339519999999997</v>
      </c>
      <c r="AA841">
        <v>3.9339519999999997</v>
      </c>
      <c r="AB841" s="11">
        <f t="shared" si="80"/>
        <v>3.9339519999999997</v>
      </c>
      <c r="AC841" s="11">
        <f t="shared" si="81"/>
        <v>3.9339519999999997</v>
      </c>
      <c r="AE841">
        <v>3.8279999999999998</v>
      </c>
      <c r="AF841">
        <v>3.9339519999999997</v>
      </c>
      <c r="AG841">
        <v>1.1099999999999999</v>
      </c>
      <c r="AH841">
        <v>1.1067624028695691</v>
      </c>
      <c r="AJ841">
        <v>3.8279999999999998</v>
      </c>
      <c r="AK841">
        <v>3.9339519999999997</v>
      </c>
      <c r="AL841">
        <v>2.2199999999999998</v>
      </c>
      <c r="AM841">
        <v>2.2135248057391381</v>
      </c>
      <c r="AN841" s="4">
        <f t="shared" si="77"/>
        <v>2.2199999999999998</v>
      </c>
      <c r="AO841" s="4">
        <f t="shared" si="78"/>
        <v>2.2135248057391381</v>
      </c>
      <c r="AR841" s="5">
        <v>3.8279999999999998</v>
      </c>
      <c r="AS841" s="5">
        <v>3.9339519999999997</v>
      </c>
      <c r="AT841" s="5">
        <v>2.2199999999999998</v>
      </c>
      <c r="AU841" s="5">
        <v>2.2135248057391381</v>
      </c>
      <c r="AW841">
        <v>1.1099999999999999</v>
      </c>
      <c r="AX841">
        <v>1.1067624028695691</v>
      </c>
      <c r="AY841">
        <v>3.8279999999999998</v>
      </c>
      <c r="AZ841">
        <v>3.9339519999999997</v>
      </c>
      <c r="BA841">
        <v>2.2199999999999998</v>
      </c>
      <c r="BB841">
        <v>2.2135248057391381</v>
      </c>
    </row>
    <row r="842" spans="6:54" x14ac:dyDescent="0.3">
      <c r="F842" s="4">
        <v>3.8319999999999999</v>
      </c>
      <c r="G842" s="4">
        <v>0.1</v>
      </c>
      <c r="O842" s="11">
        <f t="shared" si="83"/>
        <v>100</v>
      </c>
      <c r="P842" s="11">
        <f t="shared" si="82"/>
        <v>2.5095999999999998</v>
      </c>
      <c r="U842" s="11">
        <f t="shared" si="79"/>
        <v>4.0153600000000003</v>
      </c>
      <c r="AA842">
        <v>3.9339519999999997</v>
      </c>
      <c r="AB842" s="11">
        <f t="shared" si="80"/>
        <v>3.9339519999999997</v>
      </c>
      <c r="AC842" s="11">
        <f t="shared" si="81"/>
        <v>3.9339519999999997</v>
      </c>
      <c r="AE842">
        <v>3.8319999999999999</v>
      </c>
      <c r="AF842">
        <v>3.9339519999999997</v>
      </c>
      <c r="AG842">
        <v>1.1299999999999999</v>
      </c>
      <c r="AH842">
        <v>1.1067624028695691</v>
      </c>
      <c r="AJ842">
        <v>3.8319999999999999</v>
      </c>
      <c r="AK842">
        <v>3.9339519999999997</v>
      </c>
      <c r="AL842">
        <v>2.2599999999999998</v>
      </c>
      <c r="AM842">
        <v>2.2135248057391381</v>
      </c>
      <c r="AN842" s="4">
        <f t="shared" si="77"/>
        <v>2.2599999999999998</v>
      </c>
      <c r="AO842" s="4">
        <f t="shared" si="78"/>
        <v>2.2135248057391381</v>
      </c>
      <c r="AR842" s="5">
        <v>3.8319999999999999</v>
      </c>
      <c r="AS842" s="5">
        <v>3.9339519999999997</v>
      </c>
      <c r="AT842" s="5">
        <v>2.2599999999999998</v>
      </c>
      <c r="AU842" s="5">
        <v>2.2135248057391381</v>
      </c>
      <c r="AW842">
        <v>1.1299999999999999</v>
      </c>
      <c r="AX842">
        <v>1.1067624028695691</v>
      </c>
      <c r="AY842">
        <v>3.8319999999999999</v>
      </c>
      <c r="AZ842">
        <v>3.9339519999999997</v>
      </c>
      <c r="BA842">
        <v>2.2599999999999998</v>
      </c>
      <c r="BB842">
        <v>2.2135248057391381</v>
      </c>
    </row>
    <row r="843" spans="6:54" x14ac:dyDescent="0.3">
      <c r="F843" s="4">
        <v>3.8359999999999999</v>
      </c>
      <c r="G843" s="4">
        <v>0.10199999999999999</v>
      </c>
      <c r="O843" s="11">
        <f t="shared" si="83"/>
        <v>102</v>
      </c>
      <c r="P843" s="11">
        <f t="shared" si="82"/>
        <v>2.5604799999999996</v>
      </c>
      <c r="U843" s="11">
        <f t="shared" si="79"/>
        <v>4.096768</v>
      </c>
      <c r="AA843">
        <v>3.9339519999999997</v>
      </c>
      <c r="AB843" s="11">
        <f t="shared" si="80"/>
        <v>3.9339519999999997</v>
      </c>
      <c r="AC843" s="11">
        <f t="shared" si="81"/>
        <v>3.9339519999999997</v>
      </c>
      <c r="AE843">
        <v>3.8359999999999999</v>
      </c>
      <c r="AF843">
        <v>3.9339519999999997</v>
      </c>
      <c r="AG843">
        <v>0.72</v>
      </c>
      <c r="AH843">
        <v>1.1067624028695691</v>
      </c>
      <c r="AJ843">
        <v>3.8359999999999999</v>
      </c>
      <c r="AK843">
        <v>3.9339519999999997</v>
      </c>
      <c r="AL843">
        <v>1.44</v>
      </c>
      <c r="AM843">
        <v>2.2135248057391381</v>
      </c>
      <c r="AN843" s="4">
        <f t="shared" si="77"/>
        <v>1.7</v>
      </c>
      <c r="AO843" s="4">
        <f t="shared" si="78"/>
        <v>2.2135248057391381</v>
      </c>
      <c r="AR843" s="5">
        <v>3.8359999999999999</v>
      </c>
      <c r="AS843" s="5">
        <v>3.9339519999999997</v>
      </c>
      <c r="AT843" s="5">
        <v>1.8</v>
      </c>
      <c r="AU843" s="5">
        <v>2.2135248057391381</v>
      </c>
      <c r="AW843">
        <v>0.72</v>
      </c>
      <c r="AX843">
        <v>1.1067624028695691</v>
      </c>
      <c r="AY843">
        <v>3.8359999999999999</v>
      </c>
      <c r="AZ843">
        <v>3.9339519999999997</v>
      </c>
      <c r="BA843">
        <v>1.8</v>
      </c>
      <c r="BB843">
        <v>2.2135248057391381</v>
      </c>
    </row>
    <row r="844" spans="6:54" x14ac:dyDescent="0.3">
      <c r="F844" s="4">
        <v>3.84</v>
      </c>
      <c r="G844" s="4">
        <v>0.1</v>
      </c>
      <c r="O844" s="11">
        <f t="shared" si="83"/>
        <v>100</v>
      </c>
      <c r="P844" s="11">
        <f t="shared" si="82"/>
        <v>2.5095999999999998</v>
      </c>
      <c r="U844" s="11">
        <f t="shared" si="79"/>
        <v>4.0153600000000003</v>
      </c>
      <c r="AA844">
        <v>4.0153600000000003</v>
      </c>
      <c r="AB844" s="11">
        <f t="shared" si="80"/>
        <v>4.0153600000000003</v>
      </c>
      <c r="AC844" s="11">
        <f t="shared" si="81"/>
        <v>4.0153600000000003</v>
      </c>
      <c r="AE844">
        <v>3.84</v>
      </c>
      <c r="AF844">
        <v>4.0153600000000003</v>
      </c>
      <c r="AG844">
        <v>1.08</v>
      </c>
      <c r="AH844">
        <v>0.71929572555267551</v>
      </c>
      <c r="AJ844">
        <v>3.84</v>
      </c>
      <c r="AK844">
        <v>4.0153600000000003</v>
      </c>
      <c r="AL844">
        <v>2.16</v>
      </c>
      <c r="AM844">
        <v>1.438591451105351</v>
      </c>
      <c r="AN844" s="4">
        <f t="shared" si="77"/>
        <v>2.16</v>
      </c>
      <c r="AO844" s="4">
        <f t="shared" si="78"/>
        <v>1.7</v>
      </c>
      <c r="AR844" s="5">
        <v>3.84</v>
      </c>
      <c r="AS844" s="5">
        <v>4.0153600000000003</v>
      </c>
      <c r="AT844" s="5">
        <v>2.16</v>
      </c>
      <c r="AU844" s="5">
        <v>1.8</v>
      </c>
      <c r="AW844">
        <v>1.08</v>
      </c>
      <c r="AX844">
        <v>0.71929572555267551</v>
      </c>
      <c r="AY844">
        <v>3.84</v>
      </c>
      <c r="AZ844">
        <v>4.0153600000000003</v>
      </c>
      <c r="BA844">
        <v>2.16</v>
      </c>
      <c r="BB844">
        <v>1.8</v>
      </c>
    </row>
    <row r="845" spans="6:54" x14ac:dyDescent="0.3">
      <c r="F845" s="4">
        <v>3.8439999999999999</v>
      </c>
      <c r="G845" s="4">
        <v>0.1</v>
      </c>
      <c r="O845" s="11">
        <f t="shared" si="83"/>
        <v>100</v>
      </c>
      <c r="P845" s="11">
        <f t="shared" si="82"/>
        <v>2.5095999999999998</v>
      </c>
      <c r="U845" s="11">
        <f t="shared" si="79"/>
        <v>4.0153600000000003</v>
      </c>
      <c r="AA845">
        <v>4.096768</v>
      </c>
      <c r="AB845" s="11">
        <f t="shared" si="80"/>
        <v>4.096768</v>
      </c>
      <c r="AC845" s="11">
        <f t="shared" si="81"/>
        <v>4.096768</v>
      </c>
      <c r="AE845">
        <v>3.8439999999999999</v>
      </c>
      <c r="AF845">
        <v>4.096768</v>
      </c>
      <c r="AG845">
        <v>1.17</v>
      </c>
      <c r="AH845">
        <v>1.1067624028695691</v>
      </c>
      <c r="AJ845">
        <v>3.8439999999999999</v>
      </c>
      <c r="AK845">
        <v>4.096768</v>
      </c>
      <c r="AL845">
        <v>2.34</v>
      </c>
      <c r="AM845">
        <v>2.2135248057391381</v>
      </c>
      <c r="AN845" s="4">
        <f t="shared" si="77"/>
        <v>2.34</v>
      </c>
      <c r="AO845" s="4">
        <f t="shared" si="78"/>
        <v>2.2135248057391381</v>
      </c>
      <c r="AR845" s="5">
        <v>3.8439999999999999</v>
      </c>
      <c r="AS845" s="5">
        <v>4.096768</v>
      </c>
      <c r="AT845" s="5">
        <v>2.34</v>
      </c>
      <c r="AU845" s="5">
        <v>2.2135248057391381</v>
      </c>
      <c r="AW845">
        <v>1.17</v>
      </c>
      <c r="AX845">
        <v>1.1067624028695691</v>
      </c>
      <c r="AY845">
        <v>3.8439999999999999</v>
      </c>
      <c r="AZ845">
        <v>4.096768</v>
      </c>
      <c r="BA845">
        <v>2.34</v>
      </c>
      <c r="BB845">
        <v>2.2135248057391381</v>
      </c>
    </row>
    <row r="846" spans="6:54" x14ac:dyDescent="0.3">
      <c r="F846" s="4">
        <v>3.8479999999999999</v>
      </c>
      <c r="G846" s="4">
        <v>9.6000000000000002E-2</v>
      </c>
      <c r="O846" s="11">
        <f t="shared" si="83"/>
        <v>96</v>
      </c>
      <c r="P846" s="11">
        <f t="shared" si="82"/>
        <v>2.4078399999999998</v>
      </c>
      <c r="U846" s="11">
        <f t="shared" si="79"/>
        <v>3.852544</v>
      </c>
      <c r="AA846">
        <v>4.0153600000000003</v>
      </c>
      <c r="AB846" s="11">
        <f t="shared" si="80"/>
        <v>4.0153600000000003</v>
      </c>
      <c r="AC846" s="11">
        <f t="shared" si="81"/>
        <v>4.0153600000000003</v>
      </c>
      <c r="AE846">
        <v>3.8479999999999999</v>
      </c>
      <c r="AF846">
        <v>4.0153600000000003</v>
      </c>
      <c r="AG846">
        <v>1.0899999999999999</v>
      </c>
      <c r="AH846">
        <v>1.1067624028695691</v>
      </c>
      <c r="AJ846">
        <v>3.8479999999999999</v>
      </c>
      <c r="AK846">
        <v>4.0153600000000003</v>
      </c>
      <c r="AL846">
        <v>2.1799999999999997</v>
      </c>
      <c r="AM846">
        <v>2.2135248057391381</v>
      </c>
      <c r="AN846" s="4">
        <f t="shared" si="77"/>
        <v>2.1799999999999997</v>
      </c>
      <c r="AO846" s="4">
        <f t="shared" si="78"/>
        <v>2.2135248057391381</v>
      </c>
      <c r="AR846" s="5">
        <v>3.8479999999999999</v>
      </c>
      <c r="AS846" s="5">
        <v>4.0153600000000003</v>
      </c>
      <c r="AT846" s="5">
        <v>2.1799999999999997</v>
      </c>
      <c r="AU846" s="5">
        <v>2.2135248057391381</v>
      </c>
      <c r="AW846">
        <v>1.0899999999999999</v>
      </c>
      <c r="AX846">
        <v>1.1067624028695691</v>
      </c>
      <c r="AY846">
        <v>3.8479999999999999</v>
      </c>
      <c r="AZ846">
        <v>4.0153600000000003</v>
      </c>
      <c r="BA846">
        <v>2.1799999999999997</v>
      </c>
      <c r="BB846">
        <v>2.2135248057391381</v>
      </c>
    </row>
    <row r="847" spans="6:54" x14ac:dyDescent="0.3">
      <c r="F847" s="4">
        <v>3.8519999999999999</v>
      </c>
      <c r="G847" s="4">
        <v>0.1</v>
      </c>
      <c r="O847" s="11">
        <f t="shared" si="83"/>
        <v>100</v>
      </c>
      <c r="P847" s="11">
        <f t="shared" si="82"/>
        <v>2.5095999999999998</v>
      </c>
      <c r="U847" s="11">
        <f t="shared" si="79"/>
        <v>4.0153600000000003</v>
      </c>
      <c r="AA847">
        <v>4.0153600000000003</v>
      </c>
      <c r="AB847" s="11">
        <f t="shared" si="80"/>
        <v>4.0153600000000003</v>
      </c>
      <c r="AC847" s="11">
        <f t="shared" si="81"/>
        <v>4.0153600000000003</v>
      </c>
      <c r="AE847">
        <v>3.8519999999999999</v>
      </c>
      <c r="AF847">
        <v>4.0153600000000003</v>
      </c>
      <c r="AG847">
        <v>1.07</v>
      </c>
      <c r="AH847">
        <v>1.1067624028695691</v>
      </c>
      <c r="AJ847">
        <v>3.8519999999999999</v>
      </c>
      <c r="AK847">
        <v>4.0153600000000003</v>
      </c>
      <c r="AL847">
        <v>2.14</v>
      </c>
      <c r="AM847">
        <v>2.2135248057391381</v>
      </c>
      <c r="AN847" s="4">
        <f t="shared" si="77"/>
        <v>2.14</v>
      </c>
      <c r="AO847" s="4">
        <f t="shared" si="78"/>
        <v>2.2135248057391381</v>
      </c>
      <c r="AR847" s="5">
        <v>3.8519999999999999</v>
      </c>
      <c r="AS847" s="5">
        <v>4.0153600000000003</v>
      </c>
      <c r="AT847" s="5">
        <v>2.14</v>
      </c>
      <c r="AU847" s="5">
        <v>2.2135248057391381</v>
      </c>
      <c r="AW847">
        <v>1.07</v>
      </c>
      <c r="AX847">
        <v>1.1067624028695691</v>
      </c>
      <c r="AY847">
        <v>3.8519999999999999</v>
      </c>
      <c r="AZ847">
        <v>4.0153600000000003</v>
      </c>
      <c r="BA847">
        <v>2.14</v>
      </c>
      <c r="BB847">
        <v>2.2135248057391381</v>
      </c>
    </row>
    <row r="848" spans="6:54" x14ac:dyDescent="0.3">
      <c r="F848" s="4">
        <v>3.8559999999999999</v>
      </c>
      <c r="G848" s="4">
        <v>9.6000000000000002E-2</v>
      </c>
      <c r="O848" s="11">
        <f t="shared" si="83"/>
        <v>96</v>
      </c>
      <c r="P848" s="11">
        <f t="shared" si="82"/>
        <v>2.4078399999999998</v>
      </c>
      <c r="U848" s="11">
        <f t="shared" si="79"/>
        <v>3.852544</v>
      </c>
      <c r="AA848">
        <v>3.852544</v>
      </c>
      <c r="AB848" s="11">
        <f t="shared" si="80"/>
        <v>3.852544</v>
      </c>
      <c r="AC848" s="11">
        <f t="shared" si="81"/>
        <v>3.852544</v>
      </c>
      <c r="AE848">
        <v>3.8559999999999999</v>
      </c>
      <c r="AF848">
        <v>3.852544</v>
      </c>
      <c r="AG848">
        <v>1.1099999999999999</v>
      </c>
      <c r="AH848">
        <v>1.1067624028695691</v>
      </c>
      <c r="AJ848">
        <v>3.8559999999999999</v>
      </c>
      <c r="AK848">
        <v>3.852544</v>
      </c>
      <c r="AL848">
        <v>2.2199999999999998</v>
      </c>
      <c r="AM848">
        <v>2.2135248057391381</v>
      </c>
      <c r="AN848" s="4">
        <f t="shared" si="77"/>
        <v>2.2199999999999998</v>
      </c>
      <c r="AO848" s="4">
        <f t="shared" si="78"/>
        <v>2.2135248057391381</v>
      </c>
      <c r="AR848" s="5">
        <v>3.8559999999999999</v>
      </c>
      <c r="AS848" s="5">
        <v>3.852544</v>
      </c>
      <c r="AT848" s="5">
        <v>2.2199999999999998</v>
      </c>
      <c r="AU848" s="5">
        <v>2.2135248057391381</v>
      </c>
      <c r="AW848">
        <v>1.1099999999999999</v>
      </c>
      <c r="AX848">
        <v>1.1067624028695691</v>
      </c>
      <c r="AY848">
        <v>3.8559999999999999</v>
      </c>
      <c r="AZ848">
        <v>3.852544</v>
      </c>
      <c r="BA848">
        <v>2.2199999999999998</v>
      </c>
      <c r="BB848">
        <v>2.2135248057391381</v>
      </c>
    </row>
    <row r="849" spans="6:54" x14ac:dyDescent="0.3">
      <c r="F849" s="4">
        <v>3.86</v>
      </c>
      <c r="G849" s="4">
        <v>9.8000000000000004E-2</v>
      </c>
      <c r="O849" s="11">
        <f t="shared" si="83"/>
        <v>98</v>
      </c>
      <c r="P849" s="11">
        <f t="shared" si="82"/>
        <v>2.4587199999999996</v>
      </c>
      <c r="U849" s="11">
        <f t="shared" si="79"/>
        <v>3.9339519999999997</v>
      </c>
      <c r="AA849">
        <v>4.0153600000000003</v>
      </c>
      <c r="AB849" s="11">
        <f t="shared" si="80"/>
        <v>4.0153600000000003</v>
      </c>
      <c r="AC849" s="11">
        <f t="shared" si="81"/>
        <v>4.0153600000000003</v>
      </c>
      <c r="AE849">
        <v>3.86</v>
      </c>
      <c r="AF849">
        <v>4.0153600000000003</v>
      </c>
      <c r="AG849">
        <v>1.1299999999999999</v>
      </c>
      <c r="AH849">
        <v>1.1067624028695691</v>
      </c>
      <c r="AJ849">
        <v>3.86</v>
      </c>
      <c r="AK849">
        <v>4.0153600000000003</v>
      </c>
      <c r="AL849">
        <v>2.2599999999999998</v>
      </c>
      <c r="AM849">
        <v>2.2135248057391381</v>
      </c>
      <c r="AN849" s="4">
        <f t="shared" si="77"/>
        <v>2.2599999999999998</v>
      </c>
      <c r="AO849" s="4">
        <f t="shared" si="78"/>
        <v>2.2135248057391381</v>
      </c>
      <c r="AR849" s="5">
        <v>3.86</v>
      </c>
      <c r="AS849" s="5">
        <v>4.0153600000000003</v>
      </c>
      <c r="AT849" s="5">
        <v>2.2599999999999998</v>
      </c>
      <c r="AU849" s="5">
        <v>2.2135248057391381</v>
      </c>
      <c r="AW849">
        <v>1.1299999999999999</v>
      </c>
      <c r="AX849">
        <v>1.1067624028695691</v>
      </c>
      <c r="AY849">
        <v>3.86</v>
      </c>
      <c r="AZ849">
        <v>4.0153600000000003</v>
      </c>
      <c r="BA849">
        <v>2.2599999999999998</v>
      </c>
      <c r="BB849">
        <v>2.2135248057391381</v>
      </c>
    </row>
    <row r="850" spans="6:54" x14ac:dyDescent="0.3">
      <c r="F850" s="4">
        <v>3.8639999999999999</v>
      </c>
      <c r="G850" s="4">
        <v>0.1</v>
      </c>
      <c r="O850" s="11">
        <f t="shared" si="83"/>
        <v>100</v>
      </c>
      <c r="P850" s="11">
        <f t="shared" si="82"/>
        <v>2.5095999999999998</v>
      </c>
      <c r="U850" s="11">
        <f t="shared" si="79"/>
        <v>4.0153600000000003</v>
      </c>
      <c r="AA850">
        <v>3.852544</v>
      </c>
      <c r="AB850" s="11">
        <f t="shared" si="80"/>
        <v>3.852544</v>
      </c>
      <c r="AC850" s="11">
        <f t="shared" si="81"/>
        <v>3.852544</v>
      </c>
      <c r="AE850">
        <v>3.8639999999999999</v>
      </c>
      <c r="AF850">
        <v>3.852544</v>
      </c>
      <c r="AG850">
        <v>0.72</v>
      </c>
      <c r="AH850">
        <v>1.1067624028695691</v>
      </c>
      <c r="AJ850">
        <v>3.8639999999999999</v>
      </c>
      <c r="AK850">
        <v>3.852544</v>
      </c>
      <c r="AL850">
        <v>1.44</v>
      </c>
      <c r="AM850">
        <v>2.2135248057391381</v>
      </c>
      <c r="AN850" s="4">
        <f t="shared" si="77"/>
        <v>1.7</v>
      </c>
      <c r="AO850" s="4">
        <f t="shared" si="78"/>
        <v>2.2135248057391381</v>
      </c>
      <c r="AR850" s="5">
        <v>3.8639999999999999</v>
      </c>
      <c r="AS850" s="5">
        <v>3.852544</v>
      </c>
      <c r="AT850" s="5">
        <v>1.8</v>
      </c>
      <c r="AU850" s="5">
        <v>2.2135248057391381</v>
      </c>
      <c r="AW850">
        <v>0.72</v>
      </c>
      <c r="AX850">
        <v>1.1067624028695691</v>
      </c>
      <c r="AY850">
        <v>3.8639999999999999</v>
      </c>
      <c r="AZ850">
        <v>3.852544</v>
      </c>
      <c r="BA850">
        <v>1.8</v>
      </c>
      <c r="BB850">
        <v>2.2135248057391381</v>
      </c>
    </row>
    <row r="851" spans="6:54" x14ac:dyDescent="0.3">
      <c r="F851" s="4">
        <v>3.8679999999999999</v>
      </c>
      <c r="G851" s="4">
        <v>9.8000000000000004E-2</v>
      </c>
      <c r="O851" s="11">
        <f t="shared" si="83"/>
        <v>98</v>
      </c>
      <c r="P851" s="11">
        <f t="shared" si="82"/>
        <v>2.4587199999999996</v>
      </c>
      <c r="U851" s="11">
        <f t="shared" si="79"/>
        <v>3.9339519999999997</v>
      </c>
      <c r="AA851">
        <v>3.9339519999999997</v>
      </c>
      <c r="AB851" s="11">
        <f t="shared" si="80"/>
        <v>3.9339519999999997</v>
      </c>
      <c r="AC851" s="11">
        <f t="shared" si="81"/>
        <v>3.9339519999999997</v>
      </c>
      <c r="AE851">
        <v>3.8679999999999999</v>
      </c>
      <c r="AF851">
        <v>3.9339519999999997</v>
      </c>
      <c r="AG851">
        <v>1.08</v>
      </c>
      <c r="AH851">
        <v>0.71929572555267551</v>
      </c>
      <c r="AJ851">
        <v>3.8679999999999999</v>
      </c>
      <c r="AK851">
        <v>3.9339519999999997</v>
      </c>
      <c r="AL851">
        <v>2.16</v>
      </c>
      <c r="AM851">
        <v>1.438591451105351</v>
      </c>
      <c r="AN851" s="4">
        <f t="shared" si="77"/>
        <v>2.16</v>
      </c>
      <c r="AO851" s="4">
        <f t="shared" si="78"/>
        <v>1.7</v>
      </c>
      <c r="AR851" s="5">
        <v>3.8679999999999999</v>
      </c>
      <c r="AS851" s="5">
        <v>3.9339519999999997</v>
      </c>
      <c r="AT851" s="5">
        <v>2.16</v>
      </c>
      <c r="AU851" s="5">
        <v>1.8</v>
      </c>
      <c r="AW851">
        <v>1.08</v>
      </c>
      <c r="AX851">
        <v>0.71929572555267551</v>
      </c>
      <c r="AY851">
        <v>3.8679999999999999</v>
      </c>
      <c r="AZ851">
        <v>3.9339519999999997</v>
      </c>
      <c r="BA851">
        <v>2.16</v>
      </c>
      <c r="BB851">
        <v>1.8</v>
      </c>
    </row>
    <row r="852" spans="6:54" x14ac:dyDescent="0.3">
      <c r="F852" s="4">
        <v>3.8719999999999999</v>
      </c>
      <c r="G852" s="4">
        <v>9.8000000000000004E-2</v>
      </c>
      <c r="O852" s="11">
        <f t="shared" si="83"/>
        <v>98</v>
      </c>
      <c r="P852" s="11">
        <f t="shared" si="82"/>
        <v>2.4587199999999996</v>
      </c>
      <c r="U852" s="11">
        <f t="shared" si="79"/>
        <v>3.9339519999999997</v>
      </c>
      <c r="AA852">
        <v>4.0153600000000003</v>
      </c>
      <c r="AB852" s="11">
        <f t="shared" si="80"/>
        <v>4.0153600000000003</v>
      </c>
      <c r="AC852" s="11">
        <f t="shared" si="81"/>
        <v>4.0153600000000003</v>
      </c>
      <c r="AE852">
        <v>3.8719999999999999</v>
      </c>
      <c r="AF852">
        <v>4.0153600000000003</v>
      </c>
      <c r="AG852">
        <v>1.17</v>
      </c>
      <c r="AH852">
        <v>1.1067624028695691</v>
      </c>
      <c r="AJ852">
        <v>3.8719999999999999</v>
      </c>
      <c r="AK852">
        <v>4.0153600000000003</v>
      </c>
      <c r="AL852">
        <v>2.34</v>
      </c>
      <c r="AM852">
        <v>2.2135248057391381</v>
      </c>
      <c r="AN852" s="4">
        <f t="shared" si="77"/>
        <v>2.34</v>
      </c>
      <c r="AO852" s="4">
        <f t="shared" si="78"/>
        <v>2.2135248057391381</v>
      </c>
      <c r="AR852" s="5">
        <v>3.8719999999999999</v>
      </c>
      <c r="AS852" s="5">
        <v>4.0153600000000003</v>
      </c>
      <c r="AT852" s="5">
        <v>2.34</v>
      </c>
      <c r="AU852" s="5">
        <v>2.2135248057391381</v>
      </c>
      <c r="AW852">
        <v>1.17</v>
      </c>
      <c r="AX852">
        <v>1.1067624028695691</v>
      </c>
      <c r="AY852">
        <v>3.8719999999999999</v>
      </c>
      <c r="AZ852">
        <v>4.0153600000000003</v>
      </c>
      <c r="BA852">
        <v>2.34</v>
      </c>
      <c r="BB852">
        <v>2.2135248057391381</v>
      </c>
    </row>
    <row r="853" spans="6:54" x14ac:dyDescent="0.3">
      <c r="F853" s="4">
        <v>3.8759999999999999</v>
      </c>
      <c r="G853" s="4">
        <v>0.1</v>
      </c>
      <c r="O853" s="11">
        <f t="shared" si="83"/>
        <v>100</v>
      </c>
      <c r="P853" s="11">
        <f t="shared" si="82"/>
        <v>2.5095999999999998</v>
      </c>
      <c r="U853" s="11">
        <f t="shared" si="79"/>
        <v>4.0153600000000003</v>
      </c>
      <c r="AA853">
        <v>3.9339519999999997</v>
      </c>
      <c r="AB853" s="11">
        <f t="shared" si="80"/>
        <v>3.9339519999999997</v>
      </c>
      <c r="AC853" s="11">
        <f t="shared" si="81"/>
        <v>3.9339519999999997</v>
      </c>
      <c r="AE853">
        <v>3.8759999999999999</v>
      </c>
      <c r="AF853">
        <v>3.9339519999999997</v>
      </c>
      <c r="AG853">
        <v>1.0899999999999999</v>
      </c>
      <c r="AH853">
        <v>1.1067624028695691</v>
      </c>
      <c r="AJ853">
        <v>3.8759999999999999</v>
      </c>
      <c r="AK853">
        <v>3.9339519999999997</v>
      </c>
      <c r="AL853">
        <v>2.1799999999999997</v>
      </c>
      <c r="AM853">
        <v>2.2135248057391381</v>
      </c>
      <c r="AN853" s="4">
        <f t="shared" si="77"/>
        <v>2.1799999999999997</v>
      </c>
      <c r="AO853" s="4">
        <f t="shared" si="78"/>
        <v>2.2135248057391381</v>
      </c>
      <c r="AR853" s="5">
        <v>3.8759999999999999</v>
      </c>
      <c r="AS853" s="5">
        <v>3.9339519999999997</v>
      </c>
      <c r="AT853" s="5">
        <v>2.1799999999999997</v>
      </c>
      <c r="AU853" s="5">
        <v>2.2135248057391381</v>
      </c>
      <c r="AW853">
        <v>1.0899999999999999</v>
      </c>
      <c r="AX853">
        <v>1.1067624028695691</v>
      </c>
      <c r="AY853">
        <v>3.8759999999999999</v>
      </c>
      <c r="AZ853">
        <v>3.9339519999999997</v>
      </c>
      <c r="BA853">
        <v>2.1799999999999997</v>
      </c>
      <c r="BB853">
        <v>2.2135248057391381</v>
      </c>
    </row>
    <row r="854" spans="6:54" x14ac:dyDescent="0.3">
      <c r="F854" s="4">
        <v>3.88</v>
      </c>
      <c r="G854" s="4">
        <v>0.10199999999999999</v>
      </c>
      <c r="O854" s="11">
        <f t="shared" si="83"/>
        <v>102</v>
      </c>
      <c r="P854" s="11">
        <f t="shared" si="82"/>
        <v>2.5604799999999996</v>
      </c>
      <c r="U854" s="11">
        <f t="shared" si="79"/>
        <v>4.096768</v>
      </c>
      <c r="AA854">
        <v>3.9339519999999997</v>
      </c>
      <c r="AB854" s="11">
        <f t="shared" si="80"/>
        <v>3.9339519999999997</v>
      </c>
      <c r="AC854" s="11">
        <f t="shared" si="81"/>
        <v>3.9339519999999997</v>
      </c>
      <c r="AE854">
        <v>3.88</v>
      </c>
      <c r="AF854">
        <v>3.9339519999999997</v>
      </c>
      <c r="AG854">
        <v>1.07</v>
      </c>
      <c r="AH854">
        <v>1.1067624028695691</v>
      </c>
      <c r="AJ854">
        <v>3.88</v>
      </c>
      <c r="AK854">
        <v>3.9339519999999997</v>
      </c>
      <c r="AL854">
        <v>2.14</v>
      </c>
      <c r="AM854">
        <v>2.2135248057391381</v>
      </c>
      <c r="AN854" s="4">
        <f t="shared" si="77"/>
        <v>2.14</v>
      </c>
      <c r="AO854" s="4">
        <f t="shared" si="78"/>
        <v>2.2135248057391381</v>
      </c>
      <c r="AR854" s="5">
        <v>3.88</v>
      </c>
      <c r="AS854" s="5">
        <v>3.9339519999999997</v>
      </c>
      <c r="AT854" s="5">
        <v>2.14</v>
      </c>
      <c r="AU854" s="5">
        <v>2.2135248057391381</v>
      </c>
      <c r="AW854">
        <v>1.07</v>
      </c>
      <c r="AX854">
        <v>1.1067624028695691</v>
      </c>
      <c r="AY854">
        <v>3.88</v>
      </c>
      <c r="AZ854">
        <v>3.9339519999999997</v>
      </c>
      <c r="BA854">
        <v>2.14</v>
      </c>
      <c r="BB854">
        <v>2.2135248057391381</v>
      </c>
    </row>
    <row r="855" spans="6:54" x14ac:dyDescent="0.3">
      <c r="F855" s="4">
        <v>3.8839999999999999</v>
      </c>
      <c r="G855" s="4">
        <v>0.1</v>
      </c>
      <c r="O855" s="11">
        <f t="shared" si="83"/>
        <v>100</v>
      </c>
      <c r="P855" s="11">
        <f t="shared" si="82"/>
        <v>2.5095999999999998</v>
      </c>
      <c r="U855" s="11">
        <f t="shared" si="79"/>
        <v>4.0153600000000003</v>
      </c>
      <c r="AA855">
        <v>4.0153600000000003</v>
      </c>
      <c r="AB855" s="11">
        <f t="shared" si="80"/>
        <v>4.0153600000000003</v>
      </c>
      <c r="AC855" s="11">
        <f t="shared" si="81"/>
        <v>4.0153600000000003</v>
      </c>
      <c r="AE855">
        <v>3.8839999999999999</v>
      </c>
      <c r="AF855">
        <v>4.0153600000000003</v>
      </c>
      <c r="AG855">
        <v>1.1099999999999999</v>
      </c>
      <c r="AH855">
        <v>1.1067624028695691</v>
      </c>
      <c r="AJ855">
        <v>3.8839999999999999</v>
      </c>
      <c r="AK855">
        <v>4.0153600000000003</v>
      </c>
      <c r="AL855">
        <v>2.2199999999999998</v>
      </c>
      <c r="AM855">
        <v>2.2135248057391381</v>
      </c>
      <c r="AN855" s="4">
        <f t="shared" ref="AN855:AN918" si="84">IF(AL855&lt;1.7,1.7,AL855)</f>
        <v>2.2199999999999998</v>
      </c>
      <c r="AO855" s="4">
        <f t="shared" ref="AO855:AO918" si="85">IF(AM855&lt;1.7,1.7,AM855)</f>
        <v>2.2135248057391381</v>
      </c>
      <c r="AR855" s="5">
        <v>3.8839999999999999</v>
      </c>
      <c r="AS855" s="5">
        <v>4.0153600000000003</v>
      </c>
      <c r="AT855" s="5">
        <v>2.2199999999999998</v>
      </c>
      <c r="AU855" s="5">
        <v>2.2135248057391381</v>
      </c>
      <c r="AW855">
        <v>1.1099999999999999</v>
      </c>
      <c r="AX855">
        <v>1.1067624028695691</v>
      </c>
      <c r="AY855">
        <v>3.8839999999999999</v>
      </c>
      <c r="AZ855">
        <v>4.0153600000000003</v>
      </c>
      <c r="BA855">
        <v>2.2199999999999998</v>
      </c>
      <c r="BB855">
        <v>2.2135248057391381</v>
      </c>
    </row>
    <row r="856" spans="6:54" x14ac:dyDescent="0.3">
      <c r="F856" s="4">
        <v>3.8879999999999999</v>
      </c>
      <c r="G856" s="4">
        <v>0.1</v>
      </c>
      <c r="O856" s="11">
        <f t="shared" si="83"/>
        <v>100</v>
      </c>
      <c r="P856" s="11">
        <f t="shared" si="82"/>
        <v>2.5095999999999998</v>
      </c>
      <c r="U856" s="11">
        <f t="shared" ref="U856:U919" si="86">P856*1.6</f>
        <v>4.0153600000000003</v>
      </c>
      <c r="AA856">
        <v>4.096768</v>
      </c>
      <c r="AB856" s="11">
        <f t="shared" si="80"/>
        <v>4.096768</v>
      </c>
      <c r="AC856" s="11">
        <f t="shared" si="81"/>
        <v>4.096768</v>
      </c>
      <c r="AE856">
        <v>3.8879999999999999</v>
      </c>
      <c r="AF856">
        <v>4.096768</v>
      </c>
      <c r="AG856">
        <v>1.1299999999999999</v>
      </c>
      <c r="AH856">
        <v>1.1067624028695691</v>
      </c>
      <c r="AJ856">
        <v>3.8879999999999999</v>
      </c>
      <c r="AK856">
        <v>4.096768</v>
      </c>
      <c r="AL856">
        <v>2.2599999999999998</v>
      </c>
      <c r="AM856">
        <v>2.2135248057391381</v>
      </c>
      <c r="AN856" s="4">
        <f t="shared" si="84"/>
        <v>2.2599999999999998</v>
      </c>
      <c r="AO856" s="4">
        <f t="shared" si="85"/>
        <v>2.2135248057391381</v>
      </c>
      <c r="AR856" s="5">
        <v>3.8879999999999999</v>
      </c>
      <c r="AS856" s="5">
        <v>4.096768</v>
      </c>
      <c r="AT856" s="5">
        <v>2.2599999999999998</v>
      </c>
      <c r="AU856" s="5">
        <v>2.2135248057391381</v>
      </c>
      <c r="AW856">
        <v>1.1299999999999999</v>
      </c>
      <c r="AX856">
        <v>1.1067624028695691</v>
      </c>
      <c r="AY856">
        <v>3.8879999999999999</v>
      </c>
      <c r="AZ856">
        <v>4.096768</v>
      </c>
      <c r="BA856">
        <v>2.2599999999999998</v>
      </c>
      <c r="BB856">
        <v>2.2135248057391381</v>
      </c>
    </row>
    <row r="857" spans="6:54" x14ac:dyDescent="0.3">
      <c r="F857" s="4">
        <v>3.8919999999999999</v>
      </c>
      <c r="G857" s="4">
        <v>9.8000000000000004E-2</v>
      </c>
      <c r="O857" s="11">
        <f t="shared" si="83"/>
        <v>98</v>
      </c>
      <c r="P857" s="11">
        <f t="shared" si="82"/>
        <v>2.4587199999999996</v>
      </c>
      <c r="U857" s="11">
        <f t="shared" si="86"/>
        <v>3.9339519999999997</v>
      </c>
      <c r="AA857">
        <v>4.0153600000000003</v>
      </c>
      <c r="AB857" s="11">
        <f t="shared" ref="AB857:AB920" si="87">IF(AA857&lt;3.8,3.8,AA857)</f>
        <v>4.0153600000000003</v>
      </c>
      <c r="AC857" s="11">
        <f t="shared" ref="AC857:AC920" si="88">IF(AB857&gt;4.1,4.1,AB857)</f>
        <v>4.0153600000000003</v>
      </c>
      <c r="AE857">
        <v>3.8919999999999999</v>
      </c>
      <c r="AF857">
        <v>4.0153600000000003</v>
      </c>
      <c r="AG857">
        <v>0.72</v>
      </c>
      <c r="AH857">
        <v>1.1067624028695691</v>
      </c>
      <c r="AJ857">
        <v>3.8919999999999999</v>
      </c>
      <c r="AK857">
        <v>4.0153600000000003</v>
      </c>
      <c r="AL857">
        <v>1.44</v>
      </c>
      <c r="AM857">
        <v>2.2135248057391381</v>
      </c>
      <c r="AN857" s="4">
        <f t="shared" si="84"/>
        <v>1.7</v>
      </c>
      <c r="AO857" s="4">
        <f t="shared" si="85"/>
        <v>2.2135248057391381</v>
      </c>
      <c r="AR857" s="5">
        <v>3.8919999999999999</v>
      </c>
      <c r="AS857" s="5">
        <v>4.0153600000000003</v>
      </c>
      <c r="AT857" s="5">
        <v>1.8</v>
      </c>
      <c r="AU857" s="5">
        <v>2.2135248057391381</v>
      </c>
      <c r="AW857">
        <v>0.72</v>
      </c>
      <c r="AX857">
        <v>1.1067624028695691</v>
      </c>
      <c r="AY857">
        <v>3.8919999999999999</v>
      </c>
      <c r="AZ857">
        <v>4.0153600000000003</v>
      </c>
      <c r="BA857">
        <v>1.8</v>
      </c>
      <c r="BB857">
        <v>2.2135248057391381</v>
      </c>
    </row>
    <row r="858" spans="6:54" x14ac:dyDescent="0.3">
      <c r="F858" s="4">
        <v>3.8959999999999999</v>
      </c>
      <c r="G858" s="4">
        <v>0.1</v>
      </c>
      <c r="O858" s="11">
        <f t="shared" si="83"/>
        <v>100</v>
      </c>
      <c r="P858" s="11">
        <f t="shared" si="82"/>
        <v>2.5095999999999998</v>
      </c>
      <c r="U858" s="11">
        <f t="shared" si="86"/>
        <v>4.0153600000000003</v>
      </c>
      <c r="AA858">
        <v>4.0153600000000003</v>
      </c>
      <c r="AB858" s="11">
        <f t="shared" si="87"/>
        <v>4.0153600000000003</v>
      </c>
      <c r="AC858" s="11">
        <f t="shared" si="88"/>
        <v>4.0153600000000003</v>
      </c>
      <c r="AE858">
        <v>3.8959999999999999</v>
      </c>
      <c r="AF858">
        <v>4.0153600000000003</v>
      </c>
      <c r="AG858">
        <v>1.08</v>
      </c>
      <c r="AH858">
        <v>0.71929572555267551</v>
      </c>
      <c r="AJ858">
        <v>3.8959999999999999</v>
      </c>
      <c r="AK858">
        <v>4.0153600000000003</v>
      </c>
      <c r="AL858">
        <v>2.16</v>
      </c>
      <c r="AM858">
        <v>1.438591451105351</v>
      </c>
      <c r="AN858" s="4">
        <f t="shared" si="84"/>
        <v>2.16</v>
      </c>
      <c r="AO858" s="4">
        <f t="shared" si="85"/>
        <v>1.7</v>
      </c>
      <c r="AR858" s="5">
        <v>3.8959999999999999</v>
      </c>
      <c r="AS858" s="5">
        <v>4.0153600000000003</v>
      </c>
      <c r="AT858" s="5">
        <v>2.16</v>
      </c>
      <c r="AU858" s="5">
        <v>1.8</v>
      </c>
      <c r="AW858">
        <v>1.08</v>
      </c>
      <c r="AX858">
        <v>0.71929572555267551</v>
      </c>
      <c r="AY858">
        <v>3.8959999999999999</v>
      </c>
      <c r="AZ858">
        <v>4.0153600000000003</v>
      </c>
      <c r="BA858">
        <v>2.16</v>
      </c>
      <c r="BB858">
        <v>1.8</v>
      </c>
    </row>
    <row r="859" spans="6:54" x14ac:dyDescent="0.3">
      <c r="F859" s="4">
        <v>3.9</v>
      </c>
      <c r="G859" s="4">
        <v>0.10199999999999999</v>
      </c>
      <c r="O859" s="11">
        <f t="shared" si="83"/>
        <v>102</v>
      </c>
      <c r="P859" s="11">
        <f t="shared" si="82"/>
        <v>2.5604799999999996</v>
      </c>
      <c r="U859" s="11">
        <f t="shared" si="86"/>
        <v>4.096768</v>
      </c>
      <c r="AA859">
        <v>3.9339519999999997</v>
      </c>
      <c r="AB859" s="11">
        <f t="shared" si="87"/>
        <v>3.9339519999999997</v>
      </c>
      <c r="AC859" s="11">
        <f t="shared" si="88"/>
        <v>3.9339519999999997</v>
      </c>
      <c r="AE859">
        <v>3.9</v>
      </c>
      <c r="AF859">
        <v>3.9339519999999997</v>
      </c>
      <c r="AG859">
        <v>1.17</v>
      </c>
      <c r="AH859">
        <v>1.1067624028695691</v>
      </c>
      <c r="AJ859">
        <v>3.9</v>
      </c>
      <c r="AK859">
        <v>3.9339519999999997</v>
      </c>
      <c r="AL859">
        <v>2.34</v>
      </c>
      <c r="AM859">
        <v>2.2135248057391381</v>
      </c>
      <c r="AN859" s="4">
        <f t="shared" si="84"/>
        <v>2.34</v>
      </c>
      <c r="AO859" s="4">
        <f t="shared" si="85"/>
        <v>2.2135248057391381</v>
      </c>
      <c r="AR859" s="5">
        <v>3.9</v>
      </c>
      <c r="AS859" s="5">
        <v>3.9339519999999997</v>
      </c>
      <c r="AT859" s="5">
        <v>2.34</v>
      </c>
      <c r="AU859" s="5">
        <v>2.2135248057391381</v>
      </c>
      <c r="AW859">
        <v>1.17</v>
      </c>
      <c r="AX859">
        <v>1.1067624028695691</v>
      </c>
      <c r="AY859">
        <v>3.9</v>
      </c>
      <c r="AZ859">
        <v>3.9339519999999997</v>
      </c>
      <c r="BA859">
        <v>2.34</v>
      </c>
      <c r="BB859">
        <v>2.2135248057391381</v>
      </c>
    </row>
    <row r="860" spans="6:54" x14ac:dyDescent="0.3">
      <c r="F860" s="4">
        <v>3.9039999999999999</v>
      </c>
      <c r="G860" s="4">
        <v>0.1</v>
      </c>
      <c r="O860" s="11">
        <f t="shared" si="83"/>
        <v>100</v>
      </c>
      <c r="P860" s="11">
        <f t="shared" si="82"/>
        <v>2.5095999999999998</v>
      </c>
      <c r="U860" s="11">
        <f t="shared" si="86"/>
        <v>4.0153600000000003</v>
      </c>
      <c r="AA860">
        <v>4.0153600000000003</v>
      </c>
      <c r="AB860" s="11">
        <f t="shared" si="87"/>
        <v>4.0153600000000003</v>
      </c>
      <c r="AC860" s="11">
        <f t="shared" si="88"/>
        <v>4.0153600000000003</v>
      </c>
      <c r="AE860">
        <v>3.9039999999999999</v>
      </c>
      <c r="AF860">
        <v>4.0153600000000003</v>
      </c>
      <c r="AG860">
        <v>1.0899999999999999</v>
      </c>
      <c r="AH860">
        <v>1.1067624028695691</v>
      </c>
      <c r="AJ860">
        <v>3.9039999999999999</v>
      </c>
      <c r="AK860">
        <v>4.0153600000000003</v>
      </c>
      <c r="AL860">
        <v>2.1799999999999997</v>
      </c>
      <c r="AM860">
        <v>2.2135248057391381</v>
      </c>
      <c r="AN860" s="4">
        <f t="shared" si="84"/>
        <v>2.1799999999999997</v>
      </c>
      <c r="AO860" s="4">
        <f t="shared" si="85"/>
        <v>2.2135248057391381</v>
      </c>
      <c r="AR860" s="5">
        <v>3.9039999999999999</v>
      </c>
      <c r="AS860" s="5">
        <v>4.0153600000000003</v>
      </c>
      <c r="AT860" s="5">
        <v>2.1799999999999997</v>
      </c>
      <c r="AU860" s="5">
        <v>2.2135248057391381</v>
      </c>
      <c r="AW860">
        <v>1.0899999999999999</v>
      </c>
      <c r="AX860">
        <v>1.1067624028695691</v>
      </c>
      <c r="AY860">
        <v>3.9039999999999999</v>
      </c>
      <c r="AZ860">
        <v>4.0153600000000003</v>
      </c>
      <c r="BA860">
        <v>2.1799999999999997</v>
      </c>
      <c r="BB860">
        <v>2.2135248057391381</v>
      </c>
    </row>
    <row r="861" spans="6:54" x14ac:dyDescent="0.3">
      <c r="F861" s="4">
        <v>3.9079999999999999</v>
      </c>
      <c r="G861" s="4">
        <v>0.1</v>
      </c>
      <c r="O861" s="11">
        <f t="shared" si="83"/>
        <v>100</v>
      </c>
      <c r="P861" s="11">
        <f t="shared" si="82"/>
        <v>2.5095999999999998</v>
      </c>
      <c r="U861" s="11">
        <f t="shared" si="86"/>
        <v>4.0153600000000003</v>
      </c>
      <c r="AA861">
        <v>4.096768</v>
      </c>
      <c r="AB861" s="11">
        <f t="shared" si="87"/>
        <v>4.096768</v>
      </c>
      <c r="AC861" s="11">
        <f t="shared" si="88"/>
        <v>4.096768</v>
      </c>
      <c r="AE861">
        <v>3.9079999999999999</v>
      </c>
      <c r="AF861">
        <v>4.096768</v>
      </c>
      <c r="AG861">
        <v>1.07</v>
      </c>
      <c r="AH861">
        <v>1.1067624028695691</v>
      </c>
      <c r="AJ861">
        <v>3.9079999999999999</v>
      </c>
      <c r="AK861">
        <v>4.096768</v>
      </c>
      <c r="AL861">
        <v>2.14</v>
      </c>
      <c r="AM861">
        <v>2.2135248057391381</v>
      </c>
      <c r="AN861" s="4">
        <f t="shared" si="84"/>
        <v>2.14</v>
      </c>
      <c r="AO861" s="4">
        <f t="shared" si="85"/>
        <v>2.2135248057391381</v>
      </c>
      <c r="AR861" s="5">
        <v>3.9079999999999999</v>
      </c>
      <c r="AS861" s="5">
        <v>4.096768</v>
      </c>
      <c r="AT861" s="5">
        <v>2.14</v>
      </c>
      <c r="AU861" s="5">
        <v>2.2135248057391381</v>
      </c>
      <c r="AW861">
        <v>1.07</v>
      </c>
      <c r="AX861">
        <v>1.1067624028695691</v>
      </c>
      <c r="AY861">
        <v>3.9079999999999999</v>
      </c>
      <c r="AZ861">
        <v>4.096768</v>
      </c>
      <c r="BA861">
        <v>2.14</v>
      </c>
      <c r="BB861">
        <v>2.2135248057391381</v>
      </c>
    </row>
    <row r="862" spans="6:54" x14ac:dyDescent="0.3">
      <c r="F862" s="4">
        <v>3.9119999999999999</v>
      </c>
      <c r="G862" s="4">
        <v>0.1</v>
      </c>
      <c r="O862" s="11">
        <f t="shared" si="83"/>
        <v>100</v>
      </c>
      <c r="P862" s="11">
        <f t="shared" si="82"/>
        <v>2.5095999999999998</v>
      </c>
      <c r="U862" s="11">
        <f t="shared" si="86"/>
        <v>4.0153600000000003</v>
      </c>
      <c r="AA862">
        <v>4.0153600000000003</v>
      </c>
      <c r="AB862" s="11">
        <f t="shared" si="87"/>
        <v>4.0153600000000003</v>
      </c>
      <c r="AC862" s="11">
        <f t="shared" si="88"/>
        <v>4.0153600000000003</v>
      </c>
      <c r="AE862">
        <v>3.9119999999999999</v>
      </c>
      <c r="AF862">
        <v>4.0153600000000003</v>
      </c>
      <c r="AG862">
        <v>1.1099999999999999</v>
      </c>
      <c r="AH862">
        <v>1.1067624028695691</v>
      </c>
      <c r="AJ862">
        <v>3.9119999999999999</v>
      </c>
      <c r="AK862">
        <v>4.0153600000000003</v>
      </c>
      <c r="AL862">
        <v>2.2199999999999998</v>
      </c>
      <c r="AM862">
        <v>2.2135248057391381</v>
      </c>
      <c r="AN862" s="4">
        <f t="shared" si="84"/>
        <v>2.2199999999999998</v>
      </c>
      <c r="AO862" s="4">
        <f t="shared" si="85"/>
        <v>2.2135248057391381</v>
      </c>
      <c r="AR862" s="5">
        <v>3.9119999999999999</v>
      </c>
      <c r="AS862" s="5">
        <v>4.0153600000000003</v>
      </c>
      <c r="AT862" s="5">
        <v>2.2199999999999998</v>
      </c>
      <c r="AU862" s="5">
        <v>2.2135248057391381</v>
      </c>
      <c r="AW862">
        <v>1.1099999999999999</v>
      </c>
      <c r="AX862">
        <v>1.1067624028695691</v>
      </c>
      <c r="AY862">
        <v>3.9119999999999999</v>
      </c>
      <c r="AZ862">
        <v>4.0153600000000003</v>
      </c>
      <c r="BA862">
        <v>2.2199999999999998</v>
      </c>
      <c r="BB862">
        <v>2.2135248057391381</v>
      </c>
    </row>
    <row r="863" spans="6:54" x14ac:dyDescent="0.3">
      <c r="F863" s="4">
        <v>3.9159999999999999</v>
      </c>
      <c r="G863" s="4">
        <v>9.8000000000000004E-2</v>
      </c>
      <c r="O863" s="11">
        <f t="shared" si="83"/>
        <v>98</v>
      </c>
      <c r="P863" s="11">
        <f t="shared" si="82"/>
        <v>2.4587199999999996</v>
      </c>
      <c r="U863" s="11">
        <f t="shared" si="86"/>
        <v>3.9339519999999997</v>
      </c>
      <c r="AA863">
        <v>4.0153600000000003</v>
      </c>
      <c r="AB863" s="11">
        <f t="shared" si="87"/>
        <v>4.0153600000000003</v>
      </c>
      <c r="AC863" s="11">
        <f t="shared" si="88"/>
        <v>4.0153600000000003</v>
      </c>
      <c r="AE863">
        <v>3.9159999999999999</v>
      </c>
      <c r="AF863">
        <v>4.0153600000000003</v>
      </c>
      <c r="AG863">
        <v>1.1299999999999999</v>
      </c>
      <c r="AH863">
        <v>1.1067624028695691</v>
      </c>
      <c r="AJ863">
        <v>3.9159999999999999</v>
      </c>
      <c r="AK863">
        <v>4.0153600000000003</v>
      </c>
      <c r="AL863">
        <v>2.2599999999999998</v>
      </c>
      <c r="AM863">
        <v>2.2135248057391381</v>
      </c>
      <c r="AN863" s="4">
        <f t="shared" si="84"/>
        <v>2.2599999999999998</v>
      </c>
      <c r="AO863" s="4">
        <f t="shared" si="85"/>
        <v>2.2135248057391381</v>
      </c>
      <c r="AR863" s="5">
        <v>3.9159999999999999</v>
      </c>
      <c r="AS863" s="5">
        <v>4.0153600000000003</v>
      </c>
      <c r="AT863" s="5">
        <v>2.2599999999999998</v>
      </c>
      <c r="AU863" s="5">
        <v>2.2135248057391381</v>
      </c>
      <c r="AW863">
        <v>1.1299999999999999</v>
      </c>
      <c r="AX863">
        <v>1.1067624028695691</v>
      </c>
      <c r="AY863">
        <v>3.9159999999999999</v>
      </c>
      <c r="AZ863">
        <v>4.0153600000000003</v>
      </c>
      <c r="BA863">
        <v>2.2599999999999998</v>
      </c>
      <c r="BB863">
        <v>2.2135248057391381</v>
      </c>
    </row>
    <row r="864" spans="6:54" x14ac:dyDescent="0.3">
      <c r="F864" s="4">
        <v>3.92</v>
      </c>
      <c r="G864" s="4">
        <v>0.1</v>
      </c>
      <c r="O864" s="11">
        <f t="shared" si="83"/>
        <v>100</v>
      </c>
      <c r="P864" s="11">
        <f t="shared" si="82"/>
        <v>2.5095999999999998</v>
      </c>
      <c r="U864" s="11">
        <f t="shared" si="86"/>
        <v>4.0153600000000003</v>
      </c>
      <c r="AA864">
        <v>4.0153600000000003</v>
      </c>
      <c r="AB864" s="11">
        <f t="shared" si="87"/>
        <v>4.0153600000000003</v>
      </c>
      <c r="AC864" s="11">
        <f t="shared" si="88"/>
        <v>4.0153600000000003</v>
      </c>
      <c r="AE864">
        <v>3.92</v>
      </c>
      <c r="AF864">
        <v>4.0153600000000003</v>
      </c>
      <c r="AG864">
        <v>0.72</v>
      </c>
      <c r="AH864">
        <v>1.1067624028695691</v>
      </c>
      <c r="AJ864">
        <v>3.92</v>
      </c>
      <c r="AK864">
        <v>4.0153600000000003</v>
      </c>
      <c r="AL864">
        <v>1.44</v>
      </c>
      <c r="AM864">
        <v>2.2135248057391381</v>
      </c>
      <c r="AN864" s="4">
        <f t="shared" si="84"/>
        <v>1.7</v>
      </c>
      <c r="AO864" s="4">
        <f t="shared" si="85"/>
        <v>2.2135248057391381</v>
      </c>
      <c r="AR864" s="5">
        <v>3.92</v>
      </c>
      <c r="AS864" s="5">
        <v>4.0153600000000003</v>
      </c>
      <c r="AT864" s="5">
        <v>1.8</v>
      </c>
      <c r="AU864" s="5">
        <v>2.2135248057391381</v>
      </c>
      <c r="AW864">
        <v>0.72</v>
      </c>
      <c r="AX864">
        <v>1.1067624028695691</v>
      </c>
      <c r="AY864">
        <v>3.92</v>
      </c>
      <c r="AZ864">
        <v>4.0153600000000003</v>
      </c>
      <c r="BA864">
        <v>1.8</v>
      </c>
      <c r="BB864">
        <v>2.2135248057391381</v>
      </c>
    </row>
    <row r="865" spans="6:54" x14ac:dyDescent="0.3">
      <c r="F865" s="4">
        <v>3.9239999999999999</v>
      </c>
      <c r="G865" s="4">
        <v>9.8000000000000004E-2</v>
      </c>
      <c r="O865" s="11">
        <f t="shared" si="83"/>
        <v>98</v>
      </c>
      <c r="P865" s="11">
        <f t="shared" si="82"/>
        <v>2.4587199999999996</v>
      </c>
      <c r="U865" s="11">
        <f t="shared" si="86"/>
        <v>3.9339519999999997</v>
      </c>
      <c r="AA865">
        <v>3.9339519999999997</v>
      </c>
      <c r="AB865" s="11">
        <f t="shared" si="87"/>
        <v>3.9339519999999997</v>
      </c>
      <c r="AC865" s="11">
        <f t="shared" si="88"/>
        <v>3.9339519999999997</v>
      </c>
      <c r="AE865">
        <v>3.9239999999999999</v>
      </c>
      <c r="AF865">
        <v>3.9339519999999997</v>
      </c>
      <c r="AG865">
        <v>1.08</v>
      </c>
      <c r="AH865">
        <v>0.71929572555267551</v>
      </c>
      <c r="AJ865">
        <v>3.9239999999999999</v>
      </c>
      <c r="AK865">
        <v>3.9339519999999997</v>
      </c>
      <c r="AL865">
        <v>2.16</v>
      </c>
      <c r="AM865">
        <v>1.438591451105351</v>
      </c>
      <c r="AN865" s="4">
        <f t="shared" si="84"/>
        <v>2.16</v>
      </c>
      <c r="AO865" s="4">
        <f t="shared" si="85"/>
        <v>1.7</v>
      </c>
      <c r="AR865" s="5">
        <v>3.9239999999999999</v>
      </c>
      <c r="AS865" s="5">
        <v>3.9339519999999997</v>
      </c>
      <c r="AT865" s="5">
        <v>2.16</v>
      </c>
      <c r="AU865" s="5">
        <v>1.8</v>
      </c>
      <c r="AW865">
        <v>1.08</v>
      </c>
      <c r="AX865">
        <v>0.71929572555267551</v>
      </c>
      <c r="AY865">
        <v>3.9239999999999999</v>
      </c>
      <c r="AZ865">
        <v>3.9339519999999997</v>
      </c>
      <c r="BA865">
        <v>2.16</v>
      </c>
      <c r="BB865">
        <v>1.8</v>
      </c>
    </row>
    <row r="866" spans="6:54" x14ac:dyDescent="0.3">
      <c r="F866" s="4">
        <v>3.9279999999999999</v>
      </c>
      <c r="G866" s="4">
        <v>0.1</v>
      </c>
      <c r="O866" s="11">
        <f t="shared" si="83"/>
        <v>100</v>
      </c>
      <c r="P866" s="11">
        <f t="shared" si="82"/>
        <v>2.5095999999999998</v>
      </c>
      <c r="U866" s="11">
        <f t="shared" si="86"/>
        <v>4.0153600000000003</v>
      </c>
      <c r="AA866">
        <v>4.0153600000000003</v>
      </c>
      <c r="AB866" s="11">
        <f t="shared" si="87"/>
        <v>4.0153600000000003</v>
      </c>
      <c r="AC866" s="11">
        <f t="shared" si="88"/>
        <v>4.0153600000000003</v>
      </c>
      <c r="AE866">
        <v>3.9279999999999999</v>
      </c>
      <c r="AF866">
        <v>4.0153600000000003</v>
      </c>
      <c r="AG866">
        <v>1.17</v>
      </c>
      <c r="AH866">
        <v>1.1067624028695691</v>
      </c>
      <c r="AJ866">
        <v>3.9279999999999999</v>
      </c>
      <c r="AK866">
        <v>4.0153600000000003</v>
      </c>
      <c r="AL866">
        <v>2.34</v>
      </c>
      <c r="AM866">
        <v>2.2135248057391381</v>
      </c>
      <c r="AN866" s="4">
        <f t="shared" si="84"/>
        <v>2.34</v>
      </c>
      <c r="AO866" s="4">
        <f t="shared" si="85"/>
        <v>2.2135248057391381</v>
      </c>
      <c r="AR866" s="5">
        <v>3.9279999999999999</v>
      </c>
      <c r="AS866" s="5">
        <v>4.0153600000000003</v>
      </c>
      <c r="AT866" s="5">
        <v>2.34</v>
      </c>
      <c r="AU866" s="5">
        <v>2.2135248057391381</v>
      </c>
      <c r="AW866">
        <v>1.17</v>
      </c>
      <c r="AX866">
        <v>1.1067624028695691</v>
      </c>
      <c r="AY866">
        <v>3.9279999999999999</v>
      </c>
      <c r="AZ866">
        <v>4.0153600000000003</v>
      </c>
      <c r="BA866">
        <v>2.34</v>
      </c>
      <c r="BB866">
        <v>2.2135248057391381</v>
      </c>
    </row>
    <row r="867" spans="6:54" x14ac:dyDescent="0.3">
      <c r="F867" s="4">
        <v>3.9319999999999999</v>
      </c>
      <c r="G867" s="4">
        <v>0.1</v>
      </c>
      <c r="O867" s="11">
        <f t="shared" si="83"/>
        <v>100</v>
      </c>
      <c r="P867" s="11">
        <f t="shared" si="82"/>
        <v>2.5095999999999998</v>
      </c>
      <c r="U867" s="11">
        <f t="shared" si="86"/>
        <v>4.0153600000000003</v>
      </c>
      <c r="AA867">
        <v>3.9339519999999997</v>
      </c>
      <c r="AB867" s="11">
        <f t="shared" si="87"/>
        <v>3.9339519999999997</v>
      </c>
      <c r="AC867" s="11">
        <f t="shared" si="88"/>
        <v>3.9339519999999997</v>
      </c>
      <c r="AE867">
        <v>3.9319999999999999</v>
      </c>
      <c r="AF867">
        <v>3.9339519999999997</v>
      </c>
      <c r="AG867">
        <v>1.0899999999999999</v>
      </c>
      <c r="AH867">
        <v>1.1067624028695691</v>
      </c>
      <c r="AJ867">
        <v>3.9319999999999999</v>
      </c>
      <c r="AK867">
        <v>3.9339519999999997</v>
      </c>
      <c r="AL867">
        <v>2.1799999999999997</v>
      </c>
      <c r="AM867">
        <v>2.2135248057391381</v>
      </c>
      <c r="AN867" s="4">
        <f t="shared" si="84"/>
        <v>2.1799999999999997</v>
      </c>
      <c r="AO867" s="4">
        <f t="shared" si="85"/>
        <v>2.2135248057391381</v>
      </c>
      <c r="AR867" s="5">
        <v>3.9319999999999999</v>
      </c>
      <c r="AS867" s="5">
        <v>3.9339519999999997</v>
      </c>
      <c r="AT867" s="5">
        <v>2.1799999999999997</v>
      </c>
      <c r="AU867" s="5">
        <v>2.2135248057391381</v>
      </c>
      <c r="AW867">
        <v>1.0899999999999999</v>
      </c>
      <c r="AX867">
        <v>1.1067624028695691</v>
      </c>
      <c r="AY867">
        <v>3.9319999999999999</v>
      </c>
      <c r="AZ867">
        <v>3.9339519999999997</v>
      </c>
      <c r="BA867">
        <v>2.1799999999999997</v>
      </c>
      <c r="BB867">
        <v>2.2135248057391381</v>
      </c>
    </row>
    <row r="868" spans="6:54" x14ac:dyDescent="0.3">
      <c r="F868" s="4">
        <v>3.9359999999999999</v>
      </c>
      <c r="G868" s="4">
        <v>0.1</v>
      </c>
      <c r="O868" s="11">
        <f t="shared" si="83"/>
        <v>100</v>
      </c>
      <c r="P868" s="11">
        <f t="shared" si="82"/>
        <v>2.5095999999999998</v>
      </c>
      <c r="U868" s="11">
        <f t="shared" si="86"/>
        <v>4.0153600000000003</v>
      </c>
      <c r="AA868">
        <v>4.0153600000000003</v>
      </c>
      <c r="AB868" s="11">
        <f t="shared" si="87"/>
        <v>4.0153600000000003</v>
      </c>
      <c r="AC868" s="11">
        <f t="shared" si="88"/>
        <v>4.0153600000000003</v>
      </c>
      <c r="AE868">
        <v>3.9359999999999999</v>
      </c>
      <c r="AF868">
        <v>4.0153600000000003</v>
      </c>
      <c r="AG868">
        <v>1.07</v>
      </c>
      <c r="AH868">
        <v>1.1067624028695691</v>
      </c>
      <c r="AJ868">
        <v>3.9359999999999999</v>
      </c>
      <c r="AK868">
        <v>4.0153600000000003</v>
      </c>
      <c r="AL868">
        <v>2.14</v>
      </c>
      <c r="AM868">
        <v>2.2135248057391381</v>
      </c>
      <c r="AN868" s="4">
        <f t="shared" si="84"/>
        <v>2.14</v>
      </c>
      <c r="AO868" s="4">
        <f t="shared" si="85"/>
        <v>2.2135248057391381</v>
      </c>
      <c r="AR868" s="5">
        <v>3.9359999999999999</v>
      </c>
      <c r="AS868" s="5">
        <v>4.0153600000000003</v>
      </c>
      <c r="AT868" s="5">
        <v>2.14</v>
      </c>
      <c r="AU868" s="5">
        <v>2.2135248057391381</v>
      </c>
      <c r="AW868">
        <v>1.07</v>
      </c>
      <c r="AX868">
        <v>1.1067624028695691</v>
      </c>
      <c r="AY868">
        <v>3.9359999999999999</v>
      </c>
      <c r="AZ868">
        <v>4.0153600000000003</v>
      </c>
      <c r="BA868">
        <v>2.14</v>
      </c>
      <c r="BB868">
        <v>2.2135248057391381</v>
      </c>
    </row>
    <row r="869" spans="6:54" x14ac:dyDescent="0.3">
      <c r="F869" s="4">
        <v>3.94</v>
      </c>
      <c r="G869" s="4">
        <v>0.1</v>
      </c>
      <c r="O869" s="11">
        <f t="shared" si="83"/>
        <v>100</v>
      </c>
      <c r="P869" s="11">
        <f t="shared" si="82"/>
        <v>2.5095999999999998</v>
      </c>
      <c r="U869" s="11">
        <f t="shared" si="86"/>
        <v>4.0153600000000003</v>
      </c>
      <c r="AA869">
        <v>4.0153600000000003</v>
      </c>
      <c r="AB869" s="11">
        <f t="shared" si="87"/>
        <v>4.0153600000000003</v>
      </c>
      <c r="AC869" s="11">
        <f t="shared" si="88"/>
        <v>4.0153600000000003</v>
      </c>
      <c r="AE869">
        <v>3.94</v>
      </c>
      <c r="AF869">
        <v>4.0153600000000003</v>
      </c>
      <c r="AG869">
        <v>1.1099999999999999</v>
      </c>
      <c r="AH869">
        <v>1.1067624028695691</v>
      </c>
      <c r="AJ869">
        <v>3.94</v>
      </c>
      <c r="AK869">
        <v>4.0153600000000003</v>
      </c>
      <c r="AL869">
        <v>2.2199999999999998</v>
      </c>
      <c r="AM869">
        <v>2.2135248057391381</v>
      </c>
      <c r="AN869" s="4">
        <f t="shared" si="84"/>
        <v>2.2199999999999998</v>
      </c>
      <c r="AO869" s="4">
        <f t="shared" si="85"/>
        <v>2.2135248057391381</v>
      </c>
      <c r="AR869" s="5">
        <v>3.94</v>
      </c>
      <c r="AS869" s="5">
        <v>4.0153600000000003</v>
      </c>
      <c r="AT869" s="5">
        <v>2.2199999999999998</v>
      </c>
      <c r="AU869" s="5">
        <v>2.2135248057391381</v>
      </c>
      <c r="AW869">
        <v>1.1099999999999999</v>
      </c>
      <c r="AX869">
        <v>1.1067624028695691</v>
      </c>
      <c r="AY869">
        <v>3.94</v>
      </c>
      <c r="AZ869">
        <v>4.0153600000000003</v>
      </c>
      <c r="BA869">
        <v>2.2199999999999998</v>
      </c>
      <c r="BB869">
        <v>2.2135248057391381</v>
      </c>
    </row>
    <row r="870" spans="6:54" x14ac:dyDescent="0.3">
      <c r="F870" s="4">
        <v>3.944</v>
      </c>
      <c r="G870" s="4">
        <v>0.10199999999999999</v>
      </c>
      <c r="O870" s="11">
        <f t="shared" si="83"/>
        <v>102</v>
      </c>
      <c r="P870" s="11">
        <f t="shared" si="82"/>
        <v>2.5604799999999996</v>
      </c>
      <c r="U870" s="11">
        <f>P870*1.6</f>
        <v>4.096768</v>
      </c>
      <c r="AA870">
        <v>4.0153600000000003</v>
      </c>
      <c r="AB870" s="11">
        <f t="shared" si="87"/>
        <v>4.0153600000000003</v>
      </c>
      <c r="AC870" s="11">
        <f t="shared" si="88"/>
        <v>4.0153600000000003</v>
      </c>
      <c r="AE870">
        <v>3.944</v>
      </c>
      <c r="AF870">
        <v>4.0153600000000003</v>
      </c>
      <c r="AG870">
        <v>1.1299999999999999</v>
      </c>
      <c r="AH870">
        <v>1.1067624028695691</v>
      </c>
      <c r="AJ870">
        <v>3.944</v>
      </c>
      <c r="AK870">
        <v>4.0153600000000003</v>
      </c>
      <c r="AL870">
        <v>2.2599999999999998</v>
      </c>
      <c r="AM870">
        <v>2.2135248057391381</v>
      </c>
      <c r="AN870" s="4">
        <f t="shared" si="84"/>
        <v>2.2599999999999998</v>
      </c>
      <c r="AO870" s="4">
        <f t="shared" si="85"/>
        <v>2.2135248057391381</v>
      </c>
      <c r="AR870" s="5">
        <v>3.944</v>
      </c>
      <c r="AS870" s="5">
        <v>4.0153600000000003</v>
      </c>
      <c r="AT870" s="5">
        <v>2.2599999999999998</v>
      </c>
      <c r="AU870" s="5">
        <v>2.2135248057391381</v>
      </c>
      <c r="AW870">
        <v>1.1299999999999999</v>
      </c>
      <c r="AX870">
        <v>1.1067624028695691</v>
      </c>
      <c r="AY870">
        <v>3.944</v>
      </c>
      <c r="AZ870">
        <v>4.0153600000000003</v>
      </c>
      <c r="BA870">
        <v>2.2599999999999998</v>
      </c>
      <c r="BB870">
        <v>2.2135248057391381</v>
      </c>
    </row>
    <row r="871" spans="6:54" x14ac:dyDescent="0.3">
      <c r="F871" s="4">
        <v>3.948</v>
      </c>
      <c r="G871" s="4">
        <v>0.10199999999999999</v>
      </c>
      <c r="O871" s="11">
        <f t="shared" si="83"/>
        <v>102</v>
      </c>
      <c r="P871" s="11">
        <f t="shared" si="82"/>
        <v>2.5604799999999996</v>
      </c>
      <c r="U871" s="11">
        <f t="shared" si="86"/>
        <v>4.096768</v>
      </c>
      <c r="AA871">
        <v>4.0153600000000003</v>
      </c>
      <c r="AB871" s="11">
        <f t="shared" si="87"/>
        <v>4.0153600000000003</v>
      </c>
      <c r="AC871" s="11">
        <f t="shared" si="88"/>
        <v>4.0153600000000003</v>
      </c>
      <c r="AE871">
        <v>3.948</v>
      </c>
      <c r="AF871">
        <v>4.0153600000000003</v>
      </c>
      <c r="AG871">
        <v>0.72</v>
      </c>
      <c r="AH871">
        <v>1.1067624028695691</v>
      </c>
      <c r="AJ871">
        <v>3.948</v>
      </c>
      <c r="AK871">
        <v>4.0153600000000003</v>
      </c>
      <c r="AL871">
        <v>1.44</v>
      </c>
      <c r="AM871">
        <v>2.2135248057391381</v>
      </c>
      <c r="AN871" s="4">
        <f t="shared" si="84"/>
        <v>1.7</v>
      </c>
      <c r="AO871" s="4">
        <f t="shared" si="85"/>
        <v>2.2135248057391381</v>
      </c>
      <c r="AR871" s="5">
        <v>3.948</v>
      </c>
      <c r="AS871" s="5">
        <v>4.0153600000000003</v>
      </c>
      <c r="AT871" s="5">
        <v>1.8</v>
      </c>
      <c r="AU871" s="5">
        <v>2.2135248057391381</v>
      </c>
      <c r="AW871">
        <v>0.72</v>
      </c>
      <c r="AX871">
        <v>1.1067624028695691</v>
      </c>
      <c r="AY871">
        <v>3.948</v>
      </c>
      <c r="AZ871">
        <v>4.0153600000000003</v>
      </c>
      <c r="BA871">
        <v>1.8</v>
      </c>
      <c r="BB871">
        <v>2.2135248057391381</v>
      </c>
    </row>
    <row r="872" spans="6:54" x14ac:dyDescent="0.3">
      <c r="F872" s="4">
        <v>3.952</v>
      </c>
      <c r="G872" s="4">
        <v>0.1</v>
      </c>
      <c r="O872" s="11">
        <f t="shared" si="83"/>
        <v>100</v>
      </c>
      <c r="P872" s="11">
        <f t="shared" si="82"/>
        <v>2.5095999999999998</v>
      </c>
      <c r="U872" s="11">
        <f t="shared" si="86"/>
        <v>4.0153600000000003</v>
      </c>
      <c r="AA872">
        <v>4.096768</v>
      </c>
      <c r="AB872" s="11">
        <f t="shared" si="87"/>
        <v>4.096768</v>
      </c>
      <c r="AC872" s="11">
        <f t="shared" si="88"/>
        <v>4.096768</v>
      </c>
      <c r="AE872">
        <v>3.952</v>
      </c>
      <c r="AF872">
        <v>4.096768</v>
      </c>
      <c r="AG872">
        <v>1.08</v>
      </c>
      <c r="AH872">
        <v>0.71929572555267551</v>
      </c>
      <c r="AJ872">
        <v>3.952</v>
      </c>
      <c r="AK872">
        <v>4.096768</v>
      </c>
      <c r="AL872">
        <v>2.16</v>
      </c>
      <c r="AM872">
        <v>1.438591451105351</v>
      </c>
      <c r="AN872" s="4">
        <f t="shared" si="84"/>
        <v>2.16</v>
      </c>
      <c r="AO872" s="4">
        <f t="shared" si="85"/>
        <v>1.7</v>
      </c>
      <c r="AR872" s="5">
        <v>3.952</v>
      </c>
      <c r="AS872" s="5">
        <v>4.096768</v>
      </c>
      <c r="AT872" s="5">
        <v>2.16</v>
      </c>
      <c r="AU872" s="5">
        <v>1.8</v>
      </c>
      <c r="AW872">
        <v>1.08</v>
      </c>
      <c r="AX872">
        <v>0.71929572555267551</v>
      </c>
      <c r="AY872">
        <v>3.952</v>
      </c>
      <c r="AZ872">
        <v>4.096768</v>
      </c>
      <c r="BA872">
        <v>2.16</v>
      </c>
      <c r="BB872">
        <v>1.8</v>
      </c>
    </row>
    <row r="873" spans="6:54" x14ac:dyDescent="0.3">
      <c r="F873" s="4">
        <v>3.956</v>
      </c>
      <c r="G873" s="4">
        <v>0.13400000000000001</v>
      </c>
      <c r="O873" s="11">
        <f t="shared" si="83"/>
        <v>134</v>
      </c>
      <c r="P873" s="11">
        <f t="shared" si="82"/>
        <v>3.3745599999999993</v>
      </c>
      <c r="U873" s="11">
        <f t="shared" si="86"/>
        <v>5.3992959999999997</v>
      </c>
      <c r="AA873">
        <v>4.096768</v>
      </c>
      <c r="AB873" s="11">
        <f t="shared" si="87"/>
        <v>4.096768</v>
      </c>
      <c r="AC873" s="11">
        <f t="shared" si="88"/>
        <v>4.096768</v>
      </c>
      <c r="AE873">
        <v>3.956</v>
      </c>
      <c r="AF873">
        <v>4.096768</v>
      </c>
      <c r="AG873">
        <v>1.17</v>
      </c>
      <c r="AH873">
        <v>1.1067624028695691</v>
      </c>
      <c r="AJ873">
        <v>3.956</v>
      </c>
      <c r="AK873">
        <v>4.096768</v>
      </c>
      <c r="AL873">
        <v>2.34</v>
      </c>
      <c r="AM873">
        <v>2.2135248057391381</v>
      </c>
      <c r="AN873" s="4">
        <f t="shared" si="84"/>
        <v>2.34</v>
      </c>
      <c r="AO873" s="4">
        <f t="shared" si="85"/>
        <v>2.2135248057391381</v>
      </c>
      <c r="AR873" s="5">
        <v>3.956</v>
      </c>
      <c r="AS873" s="5">
        <v>4.096768</v>
      </c>
      <c r="AT873" s="5">
        <v>2.34</v>
      </c>
      <c r="AU873" s="5">
        <v>2.2135248057391381</v>
      </c>
      <c r="AW873">
        <v>1.17</v>
      </c>
      <c r="AX873">
        <v>1.1067624028695691</v>
      </c>
      <c r="AY873">
        <v>3.956</v>
      </c>
      <c r="AZ873">
        <v>4.096768</v>
      </c>
      <c r="BA873">
        <v>2.34</v>
      </c>
      <c r="BB873">
        <v>2.2135248057391381</v>
      </c>
    </row>
    <row r="874" spans="6:54" x14ac:dyDescent="0.3">
      <c r="F874" s="4">
        <v>3.96</v>
      </c>
      <c r="G874" s="4">
        <v>9.8000000000000004E-2</v>
      </c>
      <c r="O874" s="11">
        <f t="shared" si="83"/>
        <v>98</v>
      </c>
      <c r="P874" s="11">
        <f t="shared" si="82"/>
        <v>2.4587199999999996</v>
      </c>
      <c r="U874" s="11">
        <f t="shared" si="86"/>
        <v>3.9339519999999997</v>
      </c>
      <c r="AA874">
        <v>4.0153600000000003</v>
      </c>
      <c r="AB874" s="11">
        <f t="shared" si="87"/>
        <v>4.0153600000000003</v>
      </c>
      <c r="AC874" s="11">
        <f t="shared" si="88"/>
        <v>4.0153600000000003</v>
      </c>
      <c r="AE874">
        <v>3.96</v>
      </c>
      <c r="AF874">
        <v>4.0153600000000003</v>
      </c>
      <c r="AG874">
        <v>1.0899999999999999</v>
      </c>
      <c r="AH874">
        <v>1.1067624028695691</v>
      </c>
      <c r="AJ874">
        <v>3.96</v>
      </c>
      <c r="AK874">
        <v>4.0153600000000003</v>
      </c>
      <c r="AL874">
        <v>2.1799999999999997</v>
      </c>
      <c r="AM874">
        <v>2.2135248057391381</v>
      </c>
      <c r="AN874" s="4">
        <f t="shared" si="84"/>
        <v>2.1799999999999997</v>
      </c>
      <c r="AO874" s="4">
        <f t="shared" si="85"/>
        <v>2.2135248057391381</v>
      </c>
      <c r="AR874" s="5">
        <v>3.96</v>
      </c>
      <c r="AS874" s="5">
        <v>4.0153600000000003</v>
      </c>
      <c r="AT874" s="5">
        <v>2.1799999999999997</v>
      </c>
      <c r="AU874" s="5">
        <v>2.2135248057391381</v>
      </c>
      <c r="AW874">
        <v>1.0899999999999999</v>
      </c>
      <c r="AX874">
        <v>1.1067624028695691</v>
      </c>
      <c r="AY874">
        <v>3.96</v>
      </c>
      <c r="AZ874">
        <v>4.0153600000000003</v>
      </c>
      <c r="BA874">
        <v>2.1799999999999997</v>
      </c>
      <c r="BB874">
        <v>2.2135248057391381</v>
      </c>
    </row>
    <row r="875" spans="6:54" x14ac:dyDescent="0.3">
      <c r="F875" s="4">
        <v>3.964</v>
      </c>
      <c r="G875" s="4">
        <v>0.1</v>
      </c>
      <c r="O875" s="11">
        <f t="shared" si="83"/>
        <v>100</v>
      </c>
      <c r="P875" s="11">
        <f t="shared" si="82"/>
        <v>2.5095999999999998</v>
      </c>
      <c r="U875" s="11">
        <f t="shared" si="86"/>
        <v>4.0153600000000003</v>
      </c>
      <c r="AA875">
        <v>5.3992959999999997</v>
      </c>
      <c r="AB875" s="11">
        <f t="shared" si="87"/>
        <v>5.3992959999999997</v>
      </c>
      <c r="AC875" s="11">
        <f t="shared" si="88"/>
        <v>4.0999999999999996</v>
      </c>
      <c r="AE875">
        <v>3.964</v>
      </c>
      <c r="AF875">
        <v>4.0999999999999996</v>
      </c>
      <c r="AG875">
        <v>1.07</v>
      </c>
      <c r="AH875">
        <v>1.1067624028695691</v>
      </c>
      <c r="AJ875">
        <v>3.964</v>
      </c>
      <c r="AK875">
        <v>4.0999999999999996</v>
      </c>
      <c r="AL875">
        <v>2.14</v>
      </c>
      <c r="AM875">
        <v>2.2135248057391381</v>
      </c>
      <c r="AN875" s="4">
        <f t="shared" si="84"/>
        <v>2.14</v>
      </c>
      <c r="AO875" s="4">
        <f t="shared" si="85"/>
        <v>2.2135248057391381</v>
      </c>
      <c r="AR875" s="5">
        <v>3.964</v>
      </c>
      <c r="AS875" s="5">
        <v>4.0999999999999996</v>
      </c>
      <c r="AT875" s="5">
        <v>2.14</v>
      </c>
      <c r="AU875" s="5">
        <v>2.2135248057391381</v>
      </c>
      <c r="AW875">
        <v>1.07</v>
      </c>
      <c r="AX875">
        <v>1.1067624028695691</v>
      </c>
      <c r="AY875">
        <v>3.964</v>
      </c>
      <c r="AZ875">
        <v>4.0999999999999996</v>
      </c>
      <c r="BA875">
        <v>2.14</v>
      </c>
      <c r="BB875">
        <v>2.2135248057391381</v>
      </c>
    </row>
    <row r="876" spans="6:54" x14ac:dyDescent="0.3">
      <c r="F876" s="4">
        <v>3.968</v>
      </c>
      <c r="G876" s="4">
        <v>0.10199999999999999</v>
      </c>
      <c r="O876" s="11">
        <f t="shared" si="83"/>
        <v>102</v>
      </c>
      <c r="P876" s="11">
        <f t="shared" si="82"/>
        <v>2.5604799999999996</v>
      </c>
      <c r="U876" s="11">
        <f t="shared" si="86"/>
        <v>4.096768</v>
      </c>
      <c r="AA876">
        <v>3.9339519999999997</v>
      </c>
      <c r="AB876" s="11">
        <f t="shared" si="87"/>
        <v>3.9339519999999997</v>
      </c>
      <c r="AC876" s="11">
        <f t="shared" si="88"/>
        <v>3.9339519999999997</v>
      </c>
      <c r="AE876">
        <v>3.968</v>
      </c>
      <c r="AF876">
        <v>3.9339519999999997</v>
      </c>
      <c r="AG876">
        <v>1.1099999999999999</v>
      </c>
      <c r="AH876">
        <v>1.1067624028695691</v>
      </c>
      <c r="AJ876">
        <v>3.968</v>
      </c>
      <c r="AK876">
        <v>3.9339519999999997</v>
      </c>
      <c r="AL876">
        <v>2.2199999999999998</v>
      </c>
      <c r="AM876">
        <v>2.2135248057391381</v>
      </c>
      <c r="AN876" s="4">
        <f t="shared" si="84"/>
        <v>2.2199999999999998</v>
      </c>
      <c r="AO876" s="4">
        <f t="shared" si="85"/>
        <v>2.2135248057391381</v>
      </c>
      <c r="AR876" s="5">
        <v>3.968</v>
      </c>
      <c r="AS876" s="5">
        <v>3.9339519999999997</v>
      </c>
      <c r="AT876" s="5">
        <v>2.2199999999999998</v>
      </c>
      <c r="AU876" s="5">
        <v>2.2135248057391381</v>
      </c>
      <c r="AW876">
        <v>1.1099999999999999</v>
      </c>
      <c r="AX876">
        <v>1.1067624028695691</v>
      </c>
      <c r="AY876">
        <v>3.968</v>
      </c>
      <c r="AZ876">
        <v>3.9339519999999997</v>
      </c>
      <c r="BA876">
        <v>2.2199999999999998</v>
      </c>
      <c r="BB876">
        <v>2.2135248057391381</v>
      </c>
    </row>
    <row r="877" spans="6:54" x14ac:dyDescent="0.3">
      <c r="F877" s="4">
        <v>3.972</v>
      </c>
      <c r="G877" s="4">
        <v>0.10199999999999999</v>
      </c>
      <c r="O877" s="11">
        <f t="shared" si="83"/>
        <v>102</v>
      </c>
      <c r="P877" s="11">
        <f t="shared" si="82"/>
        <v>2.5604799999999996</v>
      </c>
      <c r="U877" s="11">
        <f t="shared" si="86"/>
        <v>4.096768</v>
      </c>
      <c r="AA877">
        <v>4.0153600000000003</v>
      </c>
      <c r="AB877" s="11">
        <f t="shared" si="87"/>
        <v>4.0153600000000003</v>
      </c>
      <c r="AC877" s="11">
        <f t="shared" si="88"/>
        <v>4.0153600000000003</v>
      </c>
      <c r="AE877">
        <v>3.972</v>
      </c>
      <c r="AF877">
        <v>4.0153600000000003</v>
      </c>
      <c r="AG877">
        <v>1.1299999999999999</v>
      </c>
      <c r="AH877">
        <v>1.1067624028695691</v>
      </c>
      <c r="AJ877">
        <v>3.972</v>
      </c>
      <c r="AK877">
        <v>4.0153600000000003</v>
      </c>
      <c r="AL877">
        <v>2.2599999999999998</v>
      </c>
      <c r="AM877">
        <v>2.2135248057391381</v>
      </c>
      <c r="AN877" s="4">
        <f t="shared" si="84"/>
        <v>2.2599999999999998</v>
      </c>
      <c r="AO877" s="4">
        <f t="shared" si="85"/>
        <v>2.2135248057391381</v>
      </c>
      <c r="AR877" s="5">
        <v>3.972</v>
      </c>
      <c r="AS877" s="5">
        <v>4.0153600000000003</v>
      </c>
      <c r="AT877" s="5">
        <v>2.2599999999999998</v>
      </c>
      <c r="AU877" s="5">
        <v>2.2135248057391381</v>
      </c>
      <c r="AW877">
        <v>1.1299999999999999</v>
      </c>
      <c r="AX877">
        <v>1.1067624028695691</v>
      </c>
      <c r="AY877">
        <v>3.972</v>
      </c>
      <c r="AZ877">
        <v>4.0153600000000003</v>
      </c>
      <c r="BA877">
        <v>2.2599999999999998</v>
      </c>
      <c r="BB877">
        <v>2.2135248057391381</v>
      </c>
    </row>
    <row r="878" spans="6:54" x14ac:dyDescent="0.3">
      <c r="F878" s="4">
        <v>3.976</v>
      </c>
      <c r="G878" s="4">
        <v>0.09</v>
      </c>
      <c r="O878" s="11">
        <f t="shared" si="83"/>
        <v>90</v>
      </c>
      <c r="P878" s="11">
        <f t="shared" si="82"/>
        <v>2.2551999999999994</v>
      </c>
      <c r="U878" s="11">
        <f t="shared" si="86"/>
        <v>3.6083199999999991</v>
      </c>
      <c r="AA878">
        <v>4.096768</v>
      </c>
      <c r="AB878" s="11">
        <f t="shared" si="87"/>
        <v>4.096768</v>
      </c>
      <c r="AC878" s="11">
        <f t="shared" si="88"/>
        <v>4.096768</v>
      </c>
      <c r="AE878">
        <v>3.976</v>
      </c>
      <c r="AF878">
        <v>4.096768</v>
      </c>
      <c r="AG878">
        <v>0.72</v>
      </c>
      <c r="AH878">
        <v>1.1067624028695691</v>
      </c>
      <c r="AJ878">
        <v>3.976</v>
      </c>
      <c r="AK878">
        <v>4.096768</v>
      </c>
      <c r="AL878">
        <v>1.44</v>
      </c>
      <c r="AM878">
        <v>2.2135248057391381</v>
      </c>
      <c r="AN878" s="4">
        <f t="shared" si="84"/>
        <v>1.7</v>
      </c>
      <c r="AO878" s="4">
        <f t="shared" si="85"/>
        <v>2.2135248057391381</v>
      </c>
      <c r="AR878" s="5">
        <v>3.976</v>
      </c>
      <c r="AS878" s="5">
        <v>4.096768</v>
      </c>
      <c r="AT878" s="5">
        <v>1.8</v>
      </c>
      <c r="AU878" s="5">
        <v>2.2135248057391381</v>
      </c>
      <c r="AW878">
        <v>0.72</v>
      </c>
      <c r="AX878">
        <v>1.1067624028695691</v>
      </c>
      <c r="AY878">
        <v>3.976</v>
      </c>
      <c r="AZ878">
        <v>4.096768</v>
      </c>
      <c r="BA878">
        <v>1.8</v>
      </c>
      <c r="BB878">
        <v>2.2135248057391381</v>
      </c>
    </row>
    <row r="879" spans="6:54" x14ac:dyDescent="0.3">
      <c r="F879" s="4">
        <v>3.98</v>
      </c>
      <c r="G879" s="4">
        <v>0.10199999999999999</v>
      </c>
      <c r="O879" s="11">
        <f t="shared" si="83"/>
        <v>102</v>
      </c>
      <c r="P879" s="11">
        <f t="shared" si="82"/>
        <v>2.5604799999999996</v>
      </c>
      <c r="U879" s="11">
        <f t="shared" si="86"/>
        <v>4.096768</v>
      </c>
      <c r="AA879">
        <v>4.096768</v>
      </c>
      <c r="AB879" s="11">
        <f t="shared" si="87"/>
        <v>4.096768</v>
      </c>
      <c r="AC879" s="11">
        <f t="shared" si="88"/>
        <v>4.096768</v>
      </c>
      <c r="AE879">
        <v>3.98</v>
      </c>
      <c r="AF879">
        <v>4.096768</v>
      </c>
      <c r="AG879">
        <v>1.08</v>
      </c>
      <c r="AH879">
        <v>0.71929572555267551</v>
      </c>
      <c r="AJ879">
        <v>3.98</v>
      </c>
      <c r="AK879">
        <v>4.096768</v>
      </c>
      <c r="AL879">
        <v>2.16</v>
      </c>
      <c r="AM879">
        <v>1.438591451105351</v>
      </c>
      <c r="AN879" s="4">
        <f t="shared" si="84"/>
        <v>2.16</v>
      </c>
      <c r="AO879" s="4">
        <f t="shared" si="85"/>
        <v>1.7</v>
      </c>
      <c r="AR879" s="5">
        <v>3.98</v>
      </c>
      <c r="AS879" s="5">
        <v>4.096768</v>
      </c>
      <c r="AT879" s="5">
        <v>2.16</v>
      </c>
      <c r="AU879" s="5">
        <v>1.8</v>
      </c>
      <c r="AW879">
        <v>1.08</v>
      </c>
      <c r="AX879">
        <v>0.71929572555267551</v>
      </c>
      <c r="AY879">
        <v>3.98</v>
      </c>
      <c r="AZ879">
        <v>4.096768</v>
      </c>
      <c r="BA879">
        <v>2.16</v>
      </c>
      <c r="BB879">
        <v>1.8</v>
      </c>
    </row>
    <row r="880" spans="6:54" x14ac:dyDescent="0.3">
      <c r="F880" s="4">
        <v>3.984</v>
      </c>
      <c r="G880" s="4">
        <v>9.6000000000000002E-2</v>
      </c>
      <c r="O880" s="11">
        <f t="shared" si="83"/>
        <v>96</v>
      </c>
      <c r="P880" s="11">
        <f t="shared" si="82"/>
        <v>2.4078399999999998</v>
      </c>
      <c r="U880" s="11">
        <f t="shared" si="86"/>
        <v>3.852544</v>
      </c>
      <c r="AA880">
        <v>3.6083199999999991</v>
      </c>
      <c r="AB880" s="11">
        <f t="shared" si="87"/>
        <v>3.8</v>
      </c>
      <c r="AC880" s="11">
        <f t="shared" si="88"/>
        <v>3.8</v>
      </c>
      <c r="AE880">
        <v>3.984</v>
      </c>
      <c r="AF880">
        <v>3.8</v>
      </c>
      <c r="AG880">
        <v>1.17</v>
      </c>
      <c r="AH880">
        <v>1.1067624028695691</v>
      </c>
      <c r="AJ880">
        <v>3.984</v>
      </c>
      <c r="AK880">
        <v>3.8</v>
      </c>
      <c r="AL880">
        <v>2.34</v>
      </c>
      <c r="AM880">
        <v>2.2135248057391381</v>
      </c>
      <c r="AN880" s="4">
        <f t="shared" si="84"/>
        <v>2.34</v>
      </c>
      <c r="AO880" s="4">
        <f t="shared" si="85"/>
        <v>2.2135248057391381</v>
      </c>
      <c r="AR880" s="5">
        <v>3.984</v>
      </c>
      <c r="AS880" s="5">
        <v>3.8</v>
      </c>
      <c r="AT880" s="5">
        <v>2.34</v>
      </c>
      <c r="AU880" s="5">
        <v>2.2135248057391381</v>
      </c>
      <c r="AW880">
        <v>1.17</v>
      </c>
      <c r="AX880">
        <v>1.1067624028695691</v>
      </c>
      <c r="AY880">
        <v>3.984</v>
      </c>
      <c r="AZ880">
        <v>3.8</v>
      </c>
      <c r="BA880">
        <v>2.34</v>
      </c>
      <c r="BB880" s="13">
        <v>1.8</v>
      </c>
    </row>
    <row r="881" spans="6:54" x14ac:dyDescent="0.3">
      <c r="F881" s="4">
        <v>3.988</v>
      </c>
      <c r="G881" s="4">
        <v>0.1</v>
      </c>
      <c r="O881" s="11">
        <f t="shared" si="83"/>
        <v>100</v>
      </c>
      <c r="P881" s="11">
        <f t="shared" si="82"/>
        <v>2.5095999999999998</v>
      </c>
      <c r="U881" s="11">
        <f t="shared" si="86"/>
        <v>4.0153600000000003</v>
      </c>
      <c r="AA881">
        <v>4.096768</v>
      </c>
      <c r="AB881" s="11">
        <f t="shared" si="87"/>
        <v>4.096768</v>
      </c>
      <c r="AC881" s="11">
        <f t="shared" si="88"/>
        <v>4.096768</v>
      </c>
      <c r="AE881">
        <v>3.988</v>
      </c>
      <c r="AF881">
        <v>4.096768</v>
      </c>
      <c r="AG881">
        <v>1.0899999999999999</v>
      </c>
      <c r="AH881">
        <v>1.1067624028695691</v>
      </c>
      <c r="AJ881">
        <v>3.988</v>
      </c>
      <c r="AK881">
        <v>4.096768</v>
      </c>
      <c r="AL881">
        <v>2.1799999999999997</v>
      </c>
      <c r="AM881">
        <v>2.2135248057391381</v>
      </c>
      <c r="AN881" s="4">
        <f t="shared" si="84"/>
        <v>2.1799999999999997</v>
      </c>
      <c r="AO881" s="4">
        <f t="shared" si="85"/>
        <v>2.2135248057391381</v>
      </c>
      <c r="AR881" s="5">
        <v>3.988</v>
      </c>
      <c r="AS881" s="5">
        <v>4.096768</v>
      </c>
      <c r="AT881" s="5">
        <v>2.1799999999999997</v>
      </c>
      <c r="AU881" s="5">
        <v>2.2135248057391381</v>
      </c>
      <c r="AW881">
        <v>1.0899999999999999</v>
      </c>
      <c r="AX881">
        <v>1.1067624028695691</v>
      </c>
      <c r="AY881">
        <v>3.988</v>
      </c>
      <c r="AZ881">
        <v>4.096768</v>
      </c>
      <c r="BA881">
        <v>2.1799999999999997</v>
      </c>
      <c r="BB881" s="13">
        <v>1.8</v>
      </c>
    </row>
    <row r="882" spans="6:54" x14ac:dyDescent="0.3">
      <c r="F882" s="4">
        <v>3.992</v>
      </c>
      <c r="G882" s="4">
        <v>9.6000000000000002E-2</v>
      </c>
      <c r="O882" s="11">
        <f t="shared" si="83"/>
        <v>96</v>
      </c>
      <c r="P882" s="11">
        <f t="shared" si="82"/>
        <v>2.4078399999999998</v>
      </c>
      <c r="U882" s="11">
        <f t="shared" si="86"/>
        <v>3.852544</v>
      </c>
      <c r="AA882">
        <v>3.852544</v>
      </c>
      <c r="AB882" s="11">
        <f t="shared" si="87"/>
        <v>3.852544</v>
      </c>
      <c r="AC882" s="11">
        <f t="shared" si="88"/>
        <v>3.852544</v>
      </c>
      <c r="AE882">
        <v>3.992</v>
      </c>
      <c r="AF882">
        <v>3.852544</v>
      </c>
      <c r="AG882">
        <v>1.07</v>
      </c>
      <c r="AH882">
        <v>1.1067624028695691</v>
      </c>
      <c r="AJ882">
        <v>3.992</v>
      </c>
      <c r="AK882">
        <v>3.852544</v>
      </c>
      <c r="AL882">
        <v>2.14</v>
      </c>
      <c r="AM882">
        <v>2.2135248057391381</v>
      </c>
      <c r="AN882" s="4">
        <f t="shared" si="84"/>
        <v>2.14</v>
      </c>
      <c r="AO882" s="4">
        <f t="shared" si="85"/>
        <v>2.2135248057391381</v>
      </c>
      <c r="AR882" s="5">
        <v>3.992</v>
      </c>
      <c r="AS882" s="5">
        <v>3.852544</v>
      </c>
      <c r="AT882" s="5">
        <v>2.14</v>
      </c>
      <c r="AU882" s="5">
        <v>2.2135248057391381</v>
      </c>
      <c r="AW882">
        <v>1.07</v>
      </c>
      <c r="AX882">
        <v>1.1067624028695691</v>
      </c>
      <c r="AY882">
        <v>3.992</v>
      </c>
      <c r="AZ882">
        <v>3.852544</v>
      </c>
      <c r="BA882">
        <v>2.14</v>
      </c>
      <c r="BB882" s="13">
        <v>1.8</v>
      </c>
    </row>
    <row r="883" spans="6:54" x14ac:dyDescent="0.3">
      <c r="F883" s="4">
        <v>3.996</v>
      </c>
      <c r="G883" s="4">
        <v>9.8000000000000004E-2</v>
      </c>
      <c r="O883" s="11">
        <f t="shared" si="83"/>
        <v>98</v>
      </c>
      <c r="P883" s="11">
        <f t="shared" si="82"/>
        <v>2.4587199999999996</v>
      </c>
      <c r="U883" s="11">
        <f t="shared" si="86"/>
        <v>3.9339519999999997</v>
      </c>
      <c r="AA883">
        <v>4.0153600000000003</v>
      </c>
      <c r="AB883" s="11">
        <f t="shared" si="87"/>
        <v>4.0153600000000003</v>
      </c>
      <c r="AC883" s="11">
        <f t="shared" si="88"/>
        <v>4.0153600000000003</v>
      </c>
      <c r="AE883">
        <v>3.996</v>
      </c>
      <c r="AF883">
        <v>4.0153600000000003</v>
      </c>
      <c r="AG883">
        <v>1.1099999999999999</v>
      </c>
      <c r="AH883">
        <v>1.1067624028695691</v>
      </c>
      <c r="AJ883">
        <v>3.996</v>
      </c>
      <c r="AK883">
        <v>4.0153600000000003</v>
      </c>
      <c r="AL883">
        <v>2.2199999999999998</v>
      </c>
      <c r="AM883">
        <v>2.2135248057391381</v>
      </c>
      <c r="AN883" s="4">
        <f t="shared" si="84"/>
        <v>2.2199999999999998</v>
      </c>
      <c r="AO883" s="4">
        <f t="shared" si="85"/>
        <v>2.2135248057391381</v>
      </c>
      <c r="AR883" s="5">
        <v>3.996</v>
      </c>
      <c r="AS883" s="5">
        <v>4.0153600000000003</v>
      </c>
      <c r="AT883" s="5">
        <v>2.2199999999999998</v>
      </c>
      <c r="AU883" s="5">
        <v>2.2135248057391381</v>
      </c>
      <c r="AW883">
        <v>1.1099999999999999</v>
      </c>
      <c r="AX883">
        <v>1.1067624028695691</v>
      </c>
      <c r="AY883">
        <v>3.996</v>
      </c>
      <c r="AZ883">
        <v>4.0153600000000003</v>
      </c>
      <c r="BA883">
        <v>2.2199999999999998</v>
      </c>
      <c r="BB883">
        <v>2.2135248057391381</v>
      </c>
    </row>
    <row r="884" spans="6:54" x14ac:dyDescent="0.3">
      <c r="F884" s="4">
        <v>4</v>
      </c>
      <c r="G884" s="4">
        <v>0.10199999999999999</v>
      </c>
      <c r="O884" s="11">
        <f t="shared" si="83"/>
        <v>102</v>
      </c>
      <c r="P884" s="11">
        <f t="shared" si="82"/>
        <v>2.5604799999999996</v>
      </c>
      <c r="U884" s="11">
        <f t="shared" si="86"/>
        <v>4.096768</v>
      </c>
      <c r="AA884">
        <v>3.852544</v>
      </c>
      <c r="AB884" s="11">
        <f t="shared" si="87"/>
        <v>3.852544</v>
      </c>
      <c r="AC884" s="11">
        <f t="shared" si="88"/>
        <v>3.852544</v>
      </c>
      <c r="AE884">
        <v>4</v>
      </c>
      <c r="AF884">
        <v>3.852544</v>
      </c>
      <c r="AG884">
        <v>1.1299999999999999</v>
      </c>
      <c r="AH884">
        <v>1.1067624028695691</v>
      </c>
      <c r="AJ884">
        <v>4</v>
      </c>
      <c r="AK884">
        <v>3.852544</v>
      </c>
      <c r="AL884">
        <v>2.2599999999999998</v>
      </c>
      <c r="AM884">
        <v>2.2135248057391381</v>
      </c>
      <c r="AN884" s="4">
        <f t="shared" si="84"/>
        <v>2.2599999999999998</v>
      </c>
      <c r="AO884" s="4">
        <f t="shared" si="85"/>
        <v>2.2135248057391381</v>
      </c>
      <c r="AR884" s="5">
        <v>4</v>
      </c>
      <c r="AS884" s="5">
        <v>3.852544</v>
      </c>
      <c r="AT884" s="5">
        <v>2.2599999999999998</v>
      </c>
      <c r="AU884" s="5">
        <v>2.2135248057391381</v>
      </c>
      <c r="AW884">
        <v>1.1299999999999999</v>
      </c>
      <c r="AX884">
        <v>1.1067624028695691</v>
      </c>
      <c r="AY884">
        <v>4</v>
      </c>
      <c r="AZ884">
        <v>3.852544</v>
      </c>
      <c r="BA884">
        <v>2.2599999999999998</v>
      </c>
      <c r="BB884">
        <v>2.2135248057391381</v>
      </c>
    </row>
    <row r="885" spans="6:54" x14ac:dyDescent="0.3">
      <c r="F885" s="4">
        <v>4.0039999999999996</v>
      </c>
      <c r="G885" s="4">
        <v>9.8000000000000004E-2</v>
      </c>
      <c r="O885" s="11">
        <f t="shared" si="83"/>
        <v>98</v>
      </c>
      <c r="P885" s="11">
        <f t="shared" si="82"/>
        <v>2.4587199999999996</v>
      </c>
      <c r="U885" s="11">
        <f t="shared" si="86"/>
        <v>3.9339519999999997</v>
      </c>
      <c r="AA885">
        <v>3.9339519999999997</v>
      </c>
      <c r="AB885" s="11">
        <f t="shared" si="87"/>
        <v>3.9339519999999997</v>
      </c>
      <c r="AC885" s="11">
        <f t="shared" si="88"/>
        <v>3.9339519999999997</v>
      </c>
      <c r="AE885">
        <v>4.0039999999999996</v>
      </c>
      <c r="AF885">
        <v>3.9339519999999997</v>
      </c>
      <c r="AG885">
        <v>0.72</v>
      </c>
      <c r="AH885">
        <v>1.1067624028695691</v>
      </c>
      <c r="AJ885">
        <v>4.0039999999999996</v>
      </c>
      <c r="AK885">
        <v>3.9339519999999997</v>
      </c>
      <c r="AL885">
        <v>1.44</v>
      </c>
      <c r="AM885">
        <v>2.2135248057391381</v>
      </c>
      <c r="AN885" s="4">
        <f t="shared" si="84"/>
        <v>1.7</v>
      </c>
      <c r="AO885" s="4">
        <f t="shared" si="85"/>
        <v>2.2135248057391381</v>
      </c>
      <c r="AR885" s="5">
        <v>4.0039999999999996</v>
      </c>
      <c r="AS885" s="5">
        <v>3.9339519999999997</v>
      </c>
      <c r="AT885" s="5">
        <v>1.8</v>
      </c>
      <c r="AU885" s="5">
        <v>2.2135248057391381</v>
      </c>
      <c r="AW885">
        <v>0.72</v>
      </c>
      <c r="AX885">
        <v>1.1067624028695691</v>
      </c>
      <c r="AY885">
        <v>4.0039999999999996</v>
      </c>
      <c r="AZ885">
        <v>3.9339519999999997</v>
      </c>
      <c r="BA885">
        <v>1.8</v>
      </c>
      <c r="BB885">
        <v>2.2135248057391381</v>
      </c>
    </row>
    <row r="886" spans="6:54" x14ac:dyDescent="0.3">
      <c r="F886" s="4">
        <v>4.008</v>
      </c>
      <c r="G886" s="4">
        <v>0.1</v>
      </c>
      <c r="O886" s="11">
        <f t="shared" si="83"/>
        <v>100</v>
      </c>
      <c r="P886" s="11">
        <f t="shared" si="82"/>
        <v>2.5095999999999998</v>
      </c>
      <c r="U886" s="11">
        <f t="shared" si="86"/>
        <v>4.0153600000000003</v>
      </c>
      <c r="AA886">
        <v>4.096768</v>
      </c>
      <c r="AB886" s="11">
        <f t="shared" si="87"/>
        <v>4.096768</v>
      </c>
      <c r="AC886" s="11">
        <f t="shared" si="88"/>
        <v>4.096768</v>
      </c>
      <c r="AE886">
        <v>4.008</v>
      </c>
      <c r="AF886">
        <v>4.096768</v>
      </c>
      <c r="AG886">
        <v>1.08</v>
      </c>
      <c r="AH886">
        <v>0.71929572555267551</v>
      </c>
      <c r="AJ886">
        <v>4.008</v>
      </c>
      <c r="AK886">
        <v>4.096768</v>
      </c>
      <c r="AL886">
        <v>2.16</v>
      </c>
      <c r="AM886">
        <v>1.438591451105351</v>
      </c>
      <c r="AN886" s="4">
        <f t="shared" si="84"/>
        <v>2.16</v>
      </c>
      <c r="AO886" s="4">
        <f t="shared" si="85"/>
        <v>1.7</v>
      </c>
      <c r="AR886" s="5">
        <v>4.008</v>
      </c>
      <c r="AS886" s="5">
        <v>4.096768</v>
      </c>
      <c r="AT886" s="5">
        <v>2.16</v>
      </c>
      <c r="AU886" s="5">
        <v>1.8</v>
      </c>
      <c r="AW886">
        <v>1.08</v>
      </c>
      <c r="AX886">
        <v>0.71929572555267551</v>
      </c>
      <c r="AY886">
        <v>4.008</v>
      </c>
      <c r="AZ886">
        <v>4.096768</v>
      </c>
      <c r="BA886">
        <v>2.16</v>
      </c>
      <c r="BB886">
        <v>1.8</v>
      </c>
    </row>
    <row r="887" spans="6:54" x14ac:dyDescent="0.3">
      <c r="F887" s="4">
        <v>4.0119999999999996</v>
      </c>
      <c r="G887" s="4">
        <v>0.1</v>
      </c>
      <c r="O887" s="11">
        <f t="shared" si="83"/>
        <v>100</v>
      </c>
      <c r="P887" s="11">
        <f t="shared" si="82"/>
        <v>2.5095999999999998</v>
      </c>
      <c r="U887" s="11">
        <f t="shared" si="86"/>
        <v>4.0153600000000003</v>
      </c>
      <c r="AA887">
        <v>3.9339519999999997</v>
      </c>
      <c r="AB887" s="11">
        <f t="shared" si="87"/>
        <v>3.9339519999999997</v>
      </c>
      <c r="AC887" s="11">
        <f t="shared" si="88"/>
        <v>3.9339519999999997</v>
      </c>
      <c r="AE887">
        <v>4.0119999999999996</v>
      </c>
      <c r="AF887">
        <v>3.9339519999999997</v>
      </c>
      <c r="AG887">
        <v>1.17</v>
      </c>
      <c r="AH887">
        <v>1.1067624028695691</v>
      </c>
      <c r="AJ887">
        <v>4.0119999999999996</v>
      </c>
      <c r="AK887">
        <v>3.9339519999999997</v>
      </c>
      <c r="AL887">
        <v>2.34</v>
      </c>
      <c r="AM887">
        <v>2.2135248057391381</v>
      </c>
      <c r="AN887" s="4">
        <f t="shared" si="84"/>
        <v>2.34</v>
      </c>
      <c r="AO887" s="4">
        <f t="shared" si="85"/>
        <v>2.2135248057391381</v>
      </c>
      <c r="AR887" s="5">
        <v>4.0119999999999996</v>
      </c>
      <c r="AS887" s="5">
        <v>3.9339519999999997</v>
      </c>
      <c r="AT887" s="5">
        <v>2.34</v>
      </c>
      <c r="AU887" s="5">
        <v>2.2135248057391381</v>
      </c>
      <c r="AW887">
        <v>1.17</v>
      </c>
      <c r="AX887">
        <v>1.1067624028695691</v>
      </c>
      <c r="AY887">
        <v>4.0119999999999996</v>
      </c>
      <c r="AZ887">
        <v>3.9339519999999997</v>
      </c>
      <c r="BA887">
        <v>2.34</v>
      </c>
      <c r="BB887" s="13">
        <v>1.8</v>
      </c>
    </row>
    <row r="888" spans="6:54" x14ac:dyDescent="0.3">
      <c r="F888" s="4">
        <v>4.016</v>
      </c>
      <c r="G888" s="4">
        <v>0.1</v>
      </c>
      <c r="O888" s="11">
        <f t="shared" si="83"/>
        <v>100</v>
      </c>
      <c r="P888" s="11">
        <f t="shared" si="82"/>
        <v>2.5095999999999998</v>
      </c>
      <c r="U888" s="11">
        <f t="shared" si="86"/>
        <v>4.0153600000000003</v>
      </c>
      <c r="AA888">
        <v>4.0153600000000003</v>
      </c>
      <c r="AB888" s="11">
        <f t="shared" si="87"/>
        <v>4.0153600000000003</v>
      </c>
      <c r="AC888" s="11">
        <f t="shared" si="88"/>
        <v>4.0153600000000003</v>
      </c>
      <c r="AE888">
        <v>4.016</v>
      </c>
      <c r="AF888">
        <v>4.0153600000000003</v>
      </c>
      <c r="AG888">
        <v>1.0899999999999999</v>
      </c>
      <c r="AH888">
        <v>1.1067624028695691</v>
      </c>
      <c r="AJ888">
        <v>4.016</v>
      </c>
      <c r="AK888">
        <v>4.0153600000000003</v>
      </c>
      <c r="AL888">
        <v>2.1799999999999997</v>
      </c>
      <c r="AM888">
        <v>2.2135248057391381</v>
      </c>
      <c r="AN888" s="4">
        <f t="shared" si="84"/>
        <v>2.1799999999999997</v>
      </c>
      <c r="AO888" s="4">
        <f t="shared" si="85"/>
        <v>2.2135248057391381</v>
      </c>
      <c r="AR888" s="5">
        <v>4.016</v>
      </c>
      <c r="AS888" s="5">
        <v>4.0153600000000003</v>
      </c>
      <c r="AT888" s="5">
        <v>2.1799999999999997</v>
      </c>
      <c r="AU888" s="5">
        <v>2.2135248057391381</v>
      </c>
      <c r="AW888">
        <v>1.0899999999999999</v>
      </c>
      <c r="AX888">
        <v>1.1067624028695691</v>
      </c>
      <c r="AY888">
        <v>4.016</v>
      </c>
      <c r="AZ888">
        <v>4.0153600000000003</v>
      </c>
      <c r="BA888">
        <v>2.1799999999999997</v>
      </c>
      <c r="BB888" s="13">
        <v>1.8</v>
      </c>
    </row>
    <row r="889" spans="6:54" x14ac:dyDescent="0.3">
      <c r="F889" s="4">
        <v>4.0199999999999996</v>
      </c>
      <c r="G889" s="4">
        <v>9.6000000000000002E-2</v>
      </c>
      <c r="O889" s="11">
        <f t="shared" si="83"/>
        <v>96</v>
      </c>
      <c r="P889" s="11">
        <f t="shared" si="82"/>
        <v>2.4078399999999998</v>
      </c>
      <c r="U889" s="11">
        <f t="shared" si="86"/>
        <v>3.852544</v>
      </c>
      <c r="AA889">
        <v>4.0153600000000003</v>
      </c>
      <c r="AB889" s="11">
        <f t="shared" si="87"/>
        <v>4.0153600000000003</v>
      </c>
      <c r="AC889" s="11">
        <f t="shared" si="88"/>
        <v>4.0153600000000003</v>
      </c>
      <c r="AE889">
        <v>4.0199999999999996</v>
      </c>
      <c r="AF889">
        <v>4.0153600000000003</v>
      </c>
      <c r="AG889">
        <v>1.07</v>
      </c>
      <c r="AH889">
        <v>1.1067624028695691</v>
      </c>
      <c r="AJ889">
        <v>4.0199999999999996</v>
      </c>
      <c r="AK889">
        <v>4.0153600000000003</v>
      </c>
      <c r="AL889">
        <v>2.14</v>
      </c>
      <c r="AM889">
        <v>2.2135248057391381</v>
      </c>
      <c r="AN889" s="4">
        <f t="shared" si="84"/>
        <v>2.14</v>
      </c>
      <c r="AO889" s="4">
        <f t="shared" si="85"/>
        <v>2.2135248057391381</v>
      </c>
      <c r="AR889" s="5">
        <v>4.0199999999999996</v>
      </c>
      <c r="AS889" s="5">
        <v>4.0153600000000003</v>
      </c>
      <c r="AT889" s="5">
        <v>2.14</v>
      </c>
      <c r="AU889" s="5">
        <v>2.2135248057391381</v>
      </c>
      <c r="AW889">
        <v>1.07</v>
      </c>
      <c r="AX889">
        <v>1.1067624028695691</v>
      </c>
      <c r="AY889">
        <v>4.0199999999999996</v>
      </c>
      <c r="AZ889">
        <v>4.0153600000000003</v>
      </c>
      <c r="BA889">
        <v>2.14</v>
      </c>
      <c r="BB889" s="13">
        <v>1.8</v>
      </c>
    </row>
    <row r="890" spans="6:54" x14ac:dyDescent="0.3">
      <c r="F890" s="4">
        <v>4.024</v>
      </c>
      <c r="G890" s="4">
        <v>0.1</v>
      </c>
      <c r="O890" s="11">
        <f t="shared" si="83"/>
        <v>100</v>
      </c>
      <c r="P890" s="11">
        <f t="shared" si="82"/>
        <v>2.5095999999999998</v>
      </c>
      <c r="U890" s="11">
        <f t="shared" si="86"/>
        <v>4.0153600000000003</v>
      </c>
      <c r="AA890">
        <v>4.0153600000000003</v>
      </c>
      <c r="AB890" s="11">
        <f t="shared" si="87"/>
        <v>4.0153600000000003</v>
      </c>
      <c r="AC890" s="11">
        <f t="shared" si="88"/>
        <v>4.0153600000000003</v>
      </c>
      <c r="AE890">
        <v>4.024</v>
      </c>
      <c r="AF890">
        <v>4.0153600000000003</v>
      </c>
      <c r="AG890">
        <v>1.1099999999999999</v>
      </c>
      <c r="AH890">
        <v>1.1067624028695691</v>
      </c>
      <c r="AJ890">
        <v>4.024</v>
      </c>
      <c r="AK890">
        <v>4.0153600000000003</v>
      </c>
      <c r="AL890">
        <v>2.2199999999999998</v>
      </c>
      <c r="AM890">
        <v>2.2135248057391381</v>
      </c>
      <c r="AN890" s="4">
        <f t="shared" si="84"/>
        <v>2.2199999999999998</v>
      </c>
      <c r="AO890" s="4">
        <f t="shared" si="85"/>
        <v>2.2135248057391381</v>
      </c>
      <c r="AR890" s="5">
        <v>4.024</v>
      </c>
      <c r="AS890" s="5">
        <v>4.0153600000000003</v>
      </c>
      <c r="AT890" s="5">
        <v>2.2199999999999998</v>
      </c>
      <c r="AU890" s="5">
        <v>2.2135248057391381</v>
      </c>
      <c r="AW890">
        <v>1.1099999999999999</v>
      </c>
      <c r="AX890">
        <v>1.1067624028695691</v>
      </c>
      <c r="AY890">
        <v>4.024</v>
      </c>
      <c r="AZ890">
        <v>4.0153600000000003</v>
      </c>
      <c r="BA890">
        <v>2.2199999999999998</v>
      </c>
      <c r="BB890" s="13">
        <v>1.8</v>
      </c>
    </row>
    <row r="891" spans="6:54" x14ac:dyDescent="0.3">
      <c r="F891" s="4">
        <v>4.0279999999999996</v>
      </c>
      <c r="G891" s="4">
        <v>9.8000000000000004E-2</v>
      </c>
      <c r="O891" s="11">
        <f t="shared" si="83"/>
        <v>98</v>
      </c>
      <c r="P891" s="11">
        <f t="shared" si="82"/>
        <v>2.4587199999999996</v>
      </c>
      <c r="U891" s="11">
        <f t="shared" si="86"/>
        <v>3.9339519999999997</v>
      </c>
      <c r="AA891">
        <v>3.852544</v>
      </c>
      <c r="AB891" s="11">
        <f t="shared" si="87"/>
        <v>3.852544</v>
      </c>
      <c r="AC891" s="11">
        <f t="shared" si="88"/>
        <v>3.852544</v>
      </c>
      <c r="AE891">
        <v>4.0279999999999996</v>
      </c>
      <c r="AF891">
        <v>3.852544</v>
      </c>
      <c r="AG891">
        <v>1.1299999999999999</v>
      </c>
      <c r="AH891">
        <v>1.1067624028695691</v>
      </c>
      <c r="AJ891">
        <v>4.0279999999999996</v>
      </c>
      <c r="AK891">
        <v>3.852544</v>
      </c>
      <c r="AL891">
        <v>2.2599999999999998</v>
      </c>
      <c r="AM891">
        <v>2.2135248057391381</v>
      </c>
      <c r="AN891" s="4">
        <f t="shared" si="84"/>
        <v>2.2599999999999998</v>
      </c>
      <c r="AO891" s="4">
        <f t="shared" si="85"/>
        <v>2.2135248057391381</v>
      </c>
      <c r="AR891" s="5">
        <v>4.0279999999999996</v>
      </c>
      <c r="AS891" s="5">
        <v>3.852544</v>
      </c>
      <c r="AT891" s="5">
        <v>2.2599999999999998</v>
      </c>
      <c r="AU891" s="5">
        <v>2.2135248057391381</v>
      </c>
      <c r="AW891">
        <v>1.1299999999999999</v>
      </c>
      <c r="AX891">
        <v>1.1067624028695691</v>
      </c>
      <c r="AY891">
        <v>4.0279999999999996</v>
      </c>
      <c r="AZ891">
        <v>3.852544</v>
      </c>
      <c r="BA891">
        <v>2.2599999999999998</v>
      </c>
      <c r="BB891">
        <v>2.2135248057391381</v>
      </c>
    </row>
    <row r="892" spans="6:54" x14ac:dyDescent="0.3">
      <c r="F892" s="4">
        <v>4.032</v>
      </c>
      <c r="G892" s="4">
        <v>0.10199999999999999</v>
      </c>
      <c r="O892" s="11">
        <f t="shared" si="83"/>
        <v>102</v>
      </c>
      <c r="P892" s="11">
        <f t="shared" si="82"/>
        <v>2.5604799999999996</v>
      </c>
      <c r="U892" s="11">
        <f t="shared" si="86"/>
        <v>4.096768</v>
      </c>
      <c r="AA892">
        <v>4.0153600000000003</v>
      </c>
      <c r="AB892" s="11">
        <f t="shared" si="87"/>
        <v>4.0153600000000003</v>
      </c>
      <c r="AC892" s="11">
        <f t="shared" si="88"/>
        <v>4.0153600000000003</v>
      </c>
      <c r="AE892">
        <v>4.032</v>
      </c>
      <c r="AF892">
        <v>4.0153600000000003</v>
      </c>
      <c r="AG892">
        <v>0.72</v>
      </c>
      <c r="AH892">
        <v>1.1067624028695691</v>
      </c>
      <c r="AJ892">
        <v>4.032</v>
      </c>
      <c r="AK892">
        <v>4.0153600000000003</v>
      </c>
      <c r="AL892">
        <v>1.44</v>
      </c>
      <c r="AM892">
        <v>2.2135248057391381</v>
      </c>
      <c r="AN892" s="4">
        <f t="shared" si="84"/>
        <v>1.7</v>
      </c>
      <c r="AO892" s="4">
        <f t="shared" si="85"/>
        <v>2.2135248057391381</v>
      </c>
      <c r="AR892" s="5">
        <v>4.032</v>
      </c>
      <c r="AS892" s="5">
        <v>4.0153600000000003</v>
      </c>
      <c r="AT892" s="5">
        <v>1.8</v>
      </c>
      <c r="AU892" s="5">
        <v>2.2135248057391381</v>
      </c>
      <c r="AW892">
        <v>0.72</v>
      </c>
      <c r="AX892">
        <v>1.1067624028695691</v>
      </c>
      <c r="AY892">
        <v>4.032</v>
      </c>
      <c r="AZ892">
        <v>4.0153600000000003</v>
      </c>
      <c r="BA892">
        <v>1.8</v>
      </c>
      <c r="BB892">
        <v>2.2135248057391381</v>
      </c>
    </row>
    <row r="893" spans="6:54" x14ac:dyDescent="0.3">
      <c r="F893" s="4">
        <v>4.0359999999999996</v>
      </c>
      <c r="G893" s="4">
        <v>9.8000000000000004E-2</v>
      </c>
      <c r="O893" s="11">
        <f t="shared" si="83"/>
        <v>98</v>
      </c>
      <c r="P893" s="11">
        <f t="shared" si="82"/>
        <v>2.4587199999999996</v>
      </c>
      <c r="U893" s="11">
        <f t="shared" si="86"/>
        <v>3.9339519999999997</v>
      </c>
      <c r="AA893">
        <v>3.9339519999999997</v>
      </c>
      <c r="AB893" s="11">
        <f t="shared" si="87"/>
        <v>3.9339519999999997</v>
      </c>
      <c r="AC893" s="11">
        <f t="shared" si="88"/>
        <v>3.9339519999999997</v>
      </c>
      <c r="AE893">
        <v>4.0359999999999996</v>
      </c>
      <c r="AF893">
        <v>3.9339519999999997</v>
      </c>
      <c r="AG893">
        <v>1.08</v>
      </c>
      <c r="AH893">
        <v>0.71929572555267551</v>
      </c>
      <c r="AJ893">
        <v>4.0359999999999996</v>
      </c>
      <c r="AK893">
        <v>3.9339519999999997</v>
      </c>
      <c r="AL893">
        <v>2.16</v>
      </c>
      <c r="AM893">
        <v>1.438591451105351</v>
      </c>
      <c r="AN893" s="4">
        <f t="shared" si="84"/>
        <v>2.16</v>
      </c>
      <c r="AO893" s="4">
        <f t="shared" si="85"/>
        <v>1.7</v>
      </c>
      <c r="AR893" s="5">
        <v>4.0359999999999996</v>
      </c>
      <c r="AS893" s="5">
        <v>3.9339519999999997</v>
      </c>
      <c r="AT893" s="5">
        <v>2.16</v>
      </c>
      <c r="AU893" s="5">
        <v>1.8</v>
      </c>
      <c r="AW893">
        <v>1.08</v>
      </c>
      <c r="AX893">
        <v>0.71929572555267551</v>
      </c>
      <c r="AY893">
        <v>4.0359999999999996</v>
      </c>
      <c r="AZ893">
        <v>3.9339519999999997</v>
      </c>
      <c r="BA893">
        <v>2.16</v>
      </c>
      <c r="BB893">
        <v>1.8</v>
      </c>
    </row>
    <row r="894" spans="6:54" x14ac:dyDescent="0.3">
      <c r="F894" s="4">
        <v>4.04</v>
      </c>
      <c r="G894" s="4">
        <v>0.1</v>
      </c>
      <c r="O894" s="11">
        <f t="shared" si="83"/>
        <v>100</v>
      </c>
      <c r="P894" s="11">
        <f t="shared" si="82"/>
        <v>2.5095999999999998</v>
      </c>
      <c r="U894" s="11">
        <f t="shared" si="86"/>
        <v>4.0153600000000003</v>
      </c>
      <c r="AA894">
        <v>4.096768</v>
      </c>
      <c r="AB894" s="11">
        <f t="shared" si="87"/>
        <v>4.096768</v>
      </c>
      <c r="AC894" s="11">
        <f t="shared" si="88"/>
        <v>4.096768</v>
      </c>
      <c r="AE894">
        <v>4.04</v>
      </c>
      <c r="AF894">
        <v>4.096768</v>
      </c>
      <c r="AG894">
        <v>1.17</v>
      </c>
      <c r="AH894">
        <v>1.1067624028695691</v>
      </c>
      <c r="AJ894">
        <v>4.04</v>
      </c>
      <c r="AK894">
        <v>4.096768</v>
      </c>
      <c r="AL894">
        <v>2.34</v>
      </c>
      <c r="AM894">
        <v>2.2135248057391381</v>
      </c>
      <c r="AN894" s="4">
        <f t="shared" si="84"/>
        <v>2.34</v>
      </c>
      <c r="AO894" s="4">
        <f t="shared" si="85"/>
        <v>2.2135248057391381</v>
      </c>
      <c r="AR894" s="5">
        <v>4.04</v>
      </c>
      <c r="AS894" s="5">
        <v>4.096768</v>
      </c>
      <c r="AT894" s="5">
        <v>2.34</v>
      </c>
      <c r="AU894" s="5">
        <v>2.2135248057391381</v>
      </c>
      <c r="AW894">
        <v>1.17</v>
      </c>
      <c r="AX894">
        <v>1.1067624028695691</v>
      </c>
      <c r="AY894">
        <v>4.04</v>
      </c>
      <c r="AZ894">
        <v>4.096768</v>
      </c>
      <c r="BA894">
        <v>2.34</v>
      </c>
      <c r="BB894" s="13">
        <v>1.8</v>
      </c>
    </row>
    <row r="895" spans="6:54" x14ac:dyDescent="0.3">
      <c r="F895" s="4">
        <v>4.0439999999999996</v>
      </c>
      <c r="G895" s="4">
        <v>9.8000000000000004E-2</v>
      </c>
      <c r="O895" s="11">
        <f t="shared" si="83"/>
        <v>98</v>
      </c>
      <c r="P895" s="11">
        <f t="shared" si="82"/>
        <v>2.4587199999999996</v>
      </c>
      <c r="U895" s="11">
        <f t="shared" si="86"/>
        <v>3.9339519999999997</v>
      </c>
      <c r="AA895">
        <v>3.9339519999999997</v>
      </c>
      <c r="AB895" s="11">
        <f t="shared" si="87"/>
        <v>3.9339519999999997</v>
      </c>
      <c r="AC895" s="11">
        <f t="shared" si="88"/>
        <v>3.9339519999999997</v>
      </c>
      <c r="AE895">
        <v>4.0439999999999996</v>
      </c>
      <c r="AF895">
        <v>3.9339519999999997</v>
      </c>
      <c r="AG895">
        <v>1.0899999999999999</v>
      </c>
      <c r="AH895">
        <v>1.1067624028695691</v>
      </c>
      <c r="AJ895">
        <v>4.0439999999999996</v>
      </c>
      <c r="AK895">
        <v>3.9339519999999997</v>
      </c>
      <c r="AL895">
        <v>2.1799999999999997</v>
      </c>
      <c r="AM895">
        <v>2.2135248057391381</v>
      </c>
      <c r="AN895" s="4">
        <f t="shared" si="84"/>
        <v>2.1799999999999997</v>
      </c>
      <c r="AO895" s="4">
        <f t="shared" si="85"/>
        <v>2.2135248057391381</v>
      </c>
      <c r="AR895" s="5">
        <v>4.0439999999999996</v>
      </c>
      <c r="AS895" s="5">
        <v>3.9339519999999997</v>
      </c>
      <c r="AT895" s="5">
        <v>2.1799999999999997</v>
      </c>
      <c r="AU895" s="5">
        <v>2.2135248057391381</v>
      </c>
      <c r="AW895">
        <v>1.0899999999999999</v>
      </c>
      <c r="AX895">
        <v>1.1067624028695691</v>
      </c>
      <c r="AY895">
        <v>4.0439999999999996</v>
      </c>
      <c r="AZ895">
        <v>3.9339519999999997</v>
      </c>
      <c r="BA895">
        <v>2.1799999999999997</v>
      </c>
      <c r="BB895" s="13">
        <v>1.8</v>
      </c>
    </row>
    <row r="896" spans="6:54" x14ac:dyDescent="0.3">
      <c r="F896" s="4">
        <v>4.048</v>
      </c>
      <c r="G896" s="4">
        <v>9.8000000000000004E-2</v>
      </c>
      <c r="O896" s="11">
        <f t="shared" si="83"/>
        <v>98</v>
      </c>
      <c r="P896" s="11">
        <f t="shared" si="82"/>
        <v>2.4587199999999996</v>
      </c>
      <c r="U896" s="11">
        <f t="shared" si="86"/>
        <v>3.9339519999999997</v>
      </c>
      <c r="AA896">
        <v>4.0153600000000003</v>
      </c>
      <c r="AB896" s="11">
        <f t="shared" si="87"/>
        <v>4.0153600000000003</v>
      </c>
      <c r="AC896" s="11">
        <f t="shared" si="88"/>
        <v>4.0153600000000003</v>
      </c>
      <c r="AE896">
        <v>4.048</v>
      </c>
      <c r="AF896">
        <v>4.0153600000000003</v>
      </c>
      <c r="AG896">
        <v>1.07</v>
      </c>
      <c r="AH896">
        <v>1.1067624028695691</v>
      </c>
      <c r="AJ896">
        <v>4.048</v>
      </c>
      <c r="AK896">
        <v>4.0153600000000003</v>
      </c>
      <c r="AL896">
        <v>2.14</v>
      </c>
      <c r="AM896">
        <v>2.2135248057391381</v>
      </c>
      <c r="AN896" s="4">
        <f t="shared" si="84"/>
        <v>2.14</v>
      </c>
      <c r="AO896" s="4">
        <f t="shared" si="85"/>
        <v>2.2135248057391381</v>
      </c>
      <c r="AR896" s="5">
        <v>4.048</v>
      </c>
      <c r="AS896" s="5">
        <v>4.0153600000000003</v>
      </c>
      <c r="AT896" s="5">
        <v>2.14</v>
      </c>
      <c r="AU896" s="5">
        <v>2.2135248057391381</v>
      </c>
      <c r="AW896">
        <v>1.07</v>
      </c>
      <c r="AX896">
        <v>1.1067624028695691</v>
      </c>
      <c r="AY896">
        <v>4.048</v>
      </c>
      <c r="AZ896">
        <v>4.0153600000000003</v>
      </c>
      <c r="BA896">
        <v>2.14</v>
      </c>
      <c r="BB896" s="13">
        <v>1.8</v>
      </c>
    </row>
    <row r="897" spans="6:54" x14ac:dyDescent="0.3">
      <c r="F897" s="4">
        <v>4.0519999999999996</v>
      </c>
      <c r="G897" s="4">
        <v>9.6000000000000002E-2</v>
      </c>
      <c r="O897" s="11">
        <f t="shared" si="83"/>
        <v>96</v>
      </c>
      <c r="P897" s="11">
        <f t="shared" si="82"/>
        <v>2.4078399999999998</v>
      </c>
      <c r="U897" s="11">
        <f t="shared" si="86"/>
        <v>3.852544</v>
      </c>
      <c r="AA897">
        <v>3.9339519999999997</v>
      </c>
      <c r="AB897" s="11">
        <f t="shared" si="87"/>
        <v>3.9339519999999997</v>
      </c>
      <c r="AC897" s="11">
        <f t="shared" si="88"/>
        <v>3.9339519999999997</v>
      </c>
      <c r="AE897">
        <v>4.0519999999999996</v>
      </c>
      <c r="AF897">
        <v>3.9339519999999997</v>
      </c>
      <c r="AG897">
        <v>1.1099999999999999</v>
      </c>
      <c r="AH897">
        <v>1.1067624028695691</v>
      </c>
      <c r="AJ897">
        <v>4.0519999999999996</v>
      </c>
      <c r="AK897">
        <v>3.9339519999999997</v>
      </c>
      <c r="AL897">
        <v>2.2199999999999998</v>
      </c>
      <c r="AM897">
        <v>2.2135248057391381</v>
      </c>
      <c r="AN897" s="4">
        <f t="shared" si="84"/>
        <v>2.2199999999999998</v>
      </c>
      <c r="AO897" s="4">
        <f t="shared" si="85"/>
        <v>2.2135248057391381</v>
      </c>
      <c r="AR897" s="5">
        <v>4.0519999999999996</v>
      </c>
      <c r="AS897" s="5">
        <v>3.9339519999999997</v>
      </c>
      <c r="AT897" s="5">
        <v>2.2199999999999998</v>
      </c>
      <c r="AU897" s="5">
        <v>2.2135248057391381</v>
      </c>
      <c r="AW897">
        <v>1.1099999999999999</v>
      </c>
      <c r="AX897">
        <v>1.1067624028695691</v>
      </c>
      <c r="AY897">
        <v>4.0519999999999996</v>
      </c>
      <c r="AZ897">
        <v>3.9339519999999997</v>
      </c>
      <c r="BA897">
        <v>2.2199999999999998</v>
      </c>
      <c r="BB897" s="13">
        <v>1.8</v>
      </c>
    </row>
    <row r="898" spans="6:54" x14ac:dyDescent="0.3">
      <c r="F898" s="4">
        <v>4.056</v>
      </c>
      <c r="G898" s="4">
        <v>0.10199999999999999</v>
      </c>
      <c r="O898" s="11">
        <f t="shared" si="83"/>
        <v>102</v>
      </c>
      <c r="P898" s="11">
        <f t="shared" si="82"/>
        <v>2.5604799999999996</v>
      </c>
      <c r="U898" s="11">
        <f t="shared" si="86"/>
        <v>4.096768</v>
      </c>
      <c r="AA898">
        <v>3.9339519999999997</v>
      </c>
      <c r="AB898" s="11">
        <f t="shared" si="87"/>
        <v>3.9339519999999997</v>
      </c>
      <c r="AC898" s="11">
        <f t="shared" si="88"/>
        <v>3.9339519999999997</v>
      </c>
      <c r="AE898">
        <v>4.056</v>
      </c>
      <c r="AF898">
        <v>3.9339519999999997</v>
      </c>
      <c r="AG898">
        <v>1.1299999999999999</v>
      </c>
      <c r="AH898">
        <v>1.1067624028695691</v>
      </c>
      <c r="AJ898">
        <v>4.056</v>
      </c>
      <c r="AK898">
        <v>3.9339519999999997</v>
      </c>
      <c r="AL898">
        <v>2.2599999999999998</v>
      </c>
      <c r="AM898">
        <v>2.2135248057391381</v>
      </c>
      <c r="AN898" s="4">
        <f t="shared" si="84"/>
        <v>2.2599999999999998</v>
      </c>
      <c r="AO898" s="4">
        <f t="shared" si="85"/>
        <v>2.2135248057391381</v>
      </c>
      <c r="AR898" s="5">
        <v>4.056</v>
      </c>
      <c r="AS898" s="5">
        <v>3.9339519999999997</v>
      </c>
      <c r="AT898" s="5">
        <v>2.2599999999999998</v>
      </c>
      <c r="AU898" s="5">
        <v>2.2135248057391381</v>
      </c>
      <c r="AW898">
        <v>1.1299999999999999</v>
      </c>
      <c r="AX898">
        <v>1.1067624028695691</v>
      </c>
      <c r="AY898">
        <v>4.056</v>
      </c>
      <c r="AZ898">
        <v>3.9339519999999997</v>
      </c>
      <c r="BA898">
        <v>2.2599999999999998</v>
      </c>
      <c r="BB898" s="13">
        <v>1.8</v>
      </c>
    </row>
    <row r="899" spans="6:54" x14ac:dyDescent="0.3">
      <c r="F899" s="4">
        <v>4.0599999999999996</v>
      </c>
      <c r="G899" s="4">
        <v>0.1</v>
      </c>
      <c r="O899" s="11">
        <f t="shared" si="83"/>
        <v>100</v>
      </c>
      <c r="P899" s="11">
        <f t="shared" si="82"/>
        <v>2.5095999999999998</v>
      </c>
      <c r="U899" s="11">
        <f t="shared" si="86"/>
        <v>4.0153600000000003</v>
      </c>
      <c r="AA899">
        <v>3.852544</v>
      </c>
      <c r="AB899" s="11">
        <f t="shared" si="87"/>
        <v>3.852544</v>
      </c>
      <c r="AC899" s="11">
        <f t="shared" si="88"/>
        <v>3.852544</v>
      </c>
      <c r="AE899">
        <v>4.0599999999999996</v>
      </c>
      <c r="AF899">
        <v>3.852544</v>
      </c>
      <c r="AG899">
        <v>0.72</v>
      </c>
      <c r="AH899">
        <v>1.1067624028695691</v>
      </c>
      <c r="AJ899">
        <v>4.0599999999999996</v>
      </c>
      <c r="AK899">
        <v>3.852544</v>
      </c>
      <c r="AL899">
        <v>1.44</v>
      </c>
      <c r="AM899">
        <v>2.2135248057391381</v>
      </c>
      <c r="AN899" s="4">
        <f t="shared" si="84"/>
        <v>1.7</v>
      </c>
      <c r="AO899" s="4">
        <f t="shared" si="85"/>
        <v>2.2135248057391381</v>
      </c>
      <c r="AR899" s="5">
        <v>4.0599999999999996</v>
      </c>
      <c r="AS899" s="5">
        <v>3.852544</v>
      </c>
      <c r="AT899" s="5">
        <v>1.8</v>
      </c>
      <c r="AU899" s="5">
        <v>2.2135248057391381</v>
      </c>
      <c r="AW899">
        <v>0.72</v>
      </c>
      <c r="AX899">
        <v>1.1067624028695691</v>
      </c>
      <c r="AY899">
        <v>4.0599999999999996</v>
      </c>
      <c r="AZ899">
        <v>3.852544</v>
      </c>
      <c r="BA899">
        <v>1.8</v>
      </c>
      <c r="BB899" s="13">
        <v>1.8</v>
      </c>
    </row>
    <row r="900" spans="6:54" x14ac:dyDescent="0.3">
      <c r="F900" s="4">
        <v>4.0640000000000001</v>
      </c>
      <c r="G900" s="4">
        <v>9.8000000000000004E-2</v>
      </c>
      <c r="O900" s="11">
        <f t="shared" si="83"/>
        <v>98</v>
      </c>
      <c r="P900" s="11">
        <f t="shared" si="82"/>
        <v>2.4587199999999996</v>
      </c>
      <c r="U900" s="11">
        <f t="shared" si="86"/>
        <v>3.9339519999999997</v>
      </c>
      <c r="AA900">
        <v>4.096768</v>
      </c>
      <c r="AB900" s="11">
        <f t="shared" si="87"/>
        <v>4.096768</v>
      </c>
      <c r="AC900" s="11">
        <f t="shared" si="88"/>
        <v>4.096768</v>
      </c>
      <c r="AE900">
        <v>4.0640000000000001</v>
      </c>
      <c r="AF900">
        <v>4.096768</v>
      </c>
      <c r="AG900">
        <v>1.08</v>
      </c>
      <c r="AH900">
        <v>0.71929572555267551</v>
      </c>
      <c r="AJ900">
        <v>4.0640000000000001</v>
      </c>
      <c r="AK900">
        <v>4.096768</v>
      </c>
      <c r="AL900">
        <v>2.16</v>
      </c>
      <c r="AM900">
        <v>1.438591451105351</v>
      </c>
      <c r="AN900" s="4">
        <f t="shared" si="84"/>
        <v>2.16</v>
      </c>
      <c r="AO900" s="4">
        <f t="shared" si="85"/>
        <v>1.7</v>
      </c>
      <c r="AR900" s="5">
        <v>4.0640000000000001</v>
      </c>
      <c r="AS900" s="5">
        <v>4.096768</v>
      </c>
      <c r="AT900" s="5">
        <v>2.16</v>
      </c>
      <c r="AU900" s="5">
        <v>1.8</v>
      </c>
      <c r="AW900">
        <v>1.08</v>
      </c>
      <c r="AX900">
        <v>0.71929572555267551</v>
      </c>
      <c r="AY900">
        <v>4.0640000000000001</v>
      </c>
      <c r="AZ900">
        <v>4.096768</v>
      </c>
      <c r="BA900">
        <v>2.16</v>
      </c>
      <c r="BB900" s="13">
        <v>1.8</v>
      </c>
    </row>
    <row r="901" spans="6:54" x14ac:dyDescent="0.3">
      <c r="F901" s="4">
        <v>4.0679999999999996</v>
      </c>
      <c r="G901" s="4">
        <v>0.10199999999999999</v>
      </c>
      <c r="O901" s="11">
        <f t="shared" si="83"/>
        <v>102</v>
      </c>
      <c r="P901" s="11">
        <f t="shared" si="82"/>
        <v>2.5604799999999996</v>
      </c>
      <c r="U901" s="11">
        <f t="shared" si="86"/>
        <v>4.096768</v>
      </c>
      <c r="AA901">
        <v>4.0153600000000003</v>
      </c>
      <c r="AB901" s="11">
        <f t="shared" si="87"/>
        <v>4.0153600000000003</v>
      </c>
      <c r="AC901" s="11">
        <f t="shared" si="88"/>
        <v>4.0153600000000003</v>
      </c>
      <c r="AE901">
        <v>4.0679999999999996</v>
      </c>
      <c r="AF901">
        <v>4.0153600000000003</v>
      </c>
      <c r="AG901">
        <v>1.17</v>
      </c>
      <c r="AH901">
        <v>1.1067624028695691</v>
      </c>
      <c r="AJ901">
        <v>4.0679999999999996</v>
      </c>
      <c r="AK901">
        <v>4.0153600000000003</v>
      </c>
      <c r="AL901">
        <v>2.34</v>
      </c>
      <c r="AM901">
        <v>2.2135248057391381</v>
      </c>
      <c r="AN901" s="4">
        <f t="shared" si="84"/>
        <v>2.34</v>
      </c>
      <c r="AO901" s="4">
        <f t="shared" si="85"/>
        <v>2.2135248057391381</v>
      </c>
      <c r="AR901" s="5">
        <v>4.0679999999999996</v>
      </c>
      <c r="AS901" s="5">
        <v>4.0153600000000003</v>
      </c>
      <c r="AT901" s="5">
        <v>2.34</v>
      </c>
      <c r="AU901" s="5">
        <v>2.2135248057391381</v>
      </c>
      <c r="AW901">
        <v>1.17</v>
      </c>
      <c r="AX901">
        <v>1.1067624028695691</v>
      </c>
      <c r="AY901">
        <v>4.0679999999999996</v>
      </c>
      <c r="AZ901">
        <v>4.0153600000000003</v>
      </c>
      <c r="BA901">
        <v>2.34</v>
      </c>
      <c r="BB901" s="13">
        <v>1.8</v>
      </c>
    </row>
    <row r="902" spans="6:54" x14ac:dyDescent="0.3">
      <c r="F902" s="4">
        <v>4.0720000000000001</v>
      </c>
      <c r="G902" s="4">
        <v>9.6000000000000002E-2</v>
      </c>
      <c r="O902" s="11">
        <f t="shared" si="83"/>
        <v>96</v>
      </c>
      <c r="P902" s="11">
        <f t="shared" si="82"/>
        <v>2.4078399999999998</v>
      </c>
      <c r="U902" s="11">
        <f t="shared" si="86"/>
        <v>3.852544</v>
      </c>
      <c r="AA902">
        <v>3.9339519999999997</v>
      </c>
      <c r="AB902" s="11">
        <f t="shared" si="87"/>
        <v>3.9339519999999997</v>
      </c>
      <c r="AC902" s="11">
        <f t="shared" si="88"/>
        <v>3.9339519999999997</v>
      </c>
      <c r="AE902">
        <v>4.0720000000000001</v>
      </c>
      <c r="AF902">
        <v>3.9339519999999997</v>
      </c>
      <c r="AG902">
        <v>1.0899999999999999</v>
      </c>
      <c r="AH902">
        <v>1.1067624028695691</v>
      </c>
      <c r="AJ902">
        <v>4.0720000000000001</v>
      </c>
      <c r="AK902">
        <v>3.9339519999999997</v>
      </c>
      <c r="AL902">
        <v>2.1799999999999997</v>
      </c>
      <c r="AM902">
        <v>2.2135248057391381</v>
      </c>
      <c r="AN902" s="4">
        <f t="shared" si="84"/>
        <v>2.1799999999999997</v>
      </c>
      <c r="AO902" s="4">
        <f t="shared" si="85"/>
        <v>2.2135248057391381</v>
      </c>
      <c r="AR902" s="5">
        <v>4.0720000000000001</v>
      </c>
      <c r="AS902" s="5">
        <v>3.9339519999999997</v>
      </c>
      <c r="AT902" s="5">
        <v>2.1799999999999997</v>
      </c>
      <c r="AU902" s="5">
        <v>2.2135248057391381</v>
      </c>
      <c r="AW902">
        <v>1.0899999999999999</v>
      </c>
      <c r="AX902">
        <v>1.1067624028695691</v>
      </c>
      <c r="AY902">
        <v>4.0720000000000001</v>
      </c>
      <c r="AZ902">
        <v>3.9339519999999997</v>
      </c>
      <c r="BA902">
        <v>2.1799999999999997</v>
      </c>
      <c r="BB902" s="13">
        <v>1.8</v>
      </c>
    </row>
    <row r="903" spans="6:54" x14ac:dyDescent="0.3">
      <c r="F903" s="4">
        <v>4.0759999999999996</v>
      </c>
      <c r="G903" s="4">
        <v>9.8000000000000004E-2</v>
      </c>
      <c r="O903" s="11">
        <f t="shared" si="83"/>
        <v>98</v>
      </c>
      <c r="P903" s="11">
        <f t="shared" ref="P903:P966" si="89">10*O903*0.002544-0.0344</f>
        <v>2.4587199999999996</v>
      </c>
      <c r="U903" s="11">
        <f t="shared" si="86"/>
        <v>3.9339519999999997</v>
      </c>
      <c r="AA903">
        <v>4.096768</v>
      </c>
      <c r="AB903" s="11">
        <f t="shared" si="87"/>
        <v>4.096768</v>
      </c>
      <c r="AC903" s="11">
        <f t="shared" si="88"/>
        <v>4.096768</v>
      </c>
      <c r="AE903">
        <v>4.0759999999999996</v>
      </c>
      <c r="AF903">
        <v>4.096768</v>
      </c>
      <c r="AG903">
        <v>1.07</v>
      </c>
      <c r="AH903">
        <v>1.1067624028695691</v>
      </c>
      <c r="AJ903">
        <v>4.0759999999999996</v>
      </c>
      <c r="AK903">
        <v>4.096768</v>
      </c>
      <c r="AL903">
        <v>2.14</v>
      </c>
      <c r="AM903">
        <v>2.2135248057391381</v>
      </c>
      <c r="AN903" s="4">
        <f t="shared" si="84"/>
        <v>2.14</v>
      </c>
      <c r="AO903" s="4">
        <f t="shared" si="85"/>
        <v>2.2135248057391381</v>
      </c>
      <c r="AR903" s="5">
        <v>4.0759999999999996</v>
      </c>
      <c r="AS903" s="5">
        <v>4.096768</v>
      </c>
      <c r="AT903" s="5">
        <v>2.14</v>
      </c>
      <c r="AU903" s="5">
        <v>2.2135248057391381</v>
      </c>
      <c r="AW903">
        <v>1.07</v>
      </c>
      <c r="AX903">
        <v>1.1067624028695691</v>
      </c>
      <c r="AY903">
        <v>4.0759999999999996</v>
      </c>
      <c r="AZ903">
        <v>4.096768</v>
      </c>
      <c r="BA903">
        <v>2.14</v>
      </c>
      <c r="BB903" s="13">
        <v>1.8</v>
      </c>
    </row>
    <row r="904" spans="6:54" x14ac:dyDescent="0.3">
      <c r="F904" s="4">
        <v>4.08</v>
      </c>
      <c r="G904" s="4">
        <v>0.1</v>
      </c>
      <c r="O904" s="11">
        <f t="shared" ref="O904:O967" si="90">G904*1000</f>
        <v>100</v>
      </c>
      <c r="P904" s="11">
        <f t="shared" si="89"/>
        <v>2.5095999999999998</v>
      </c>
      <c r="U904" s="11">
        <f t="shared" si="86"/>
        <v>4.0153600000000003</v>
      </c>
      <c r="AA904">
        <v>3.852544</v>
      </c>
      <c r="AB904" s="11">
        <f t="shared" si="87"/>
        <v>3.852544</v>
      </c>
      <c r="AC904" s="11">
        <f t="shared" si="88"/>
        <v>3.852544</v>
      </c>
      <c r="AE904">
        <v>4.08</v>
      </c>
      <c r="AF904">
        <v>3.852544</v>
      </c>
      <c r="AG904">
        <v>1.1099999999999999</v>
      </c>
      <c r="AH904">
        <v>1.1067624028695691</v>
      </c>
      <c r="AJ904">
        <v>4.08</v>
      </c>
      <c r="AK904">
        <v>3.852544</v>
      </c>
      <c r="AL904">
        <v>2.2199999999999998</v>
      </c>
      <c r="AM904">
        <v>2.2135248057391381</v>
      </c>
      <c r="AN904" s="4">
        <f t="shared" si="84"/>
        <v>2.2199999999999998</v>
      </c>
      <c r="AO904" s="4">
        <f t="shared" si="85"/>
        <v>2.2135248057391381</v>
      </c>
      <c r="AR904" s="5">
        <v>4.08</v>
      </c>
      <c r="AS904" s="5">
        <v>3.852544</v>
      </c>
      <c r="AT904" s="5">
        <v>2.2199999999999998</v>
      </c>
      <c r="AU904" s="5">
        <v>2.2135248057391381</v>
      </c>
      <c r="AW904">
        <v>1.1099999999999999</v>
      </c>
      <c r="AX904">
        <v>1.1067624028695691</v>
      </c>
      <c r="AY904">
        <v>4.08</v>
      </c>
      <c r="AZ904">
        <v>3.852544</v>
      </c>
      <c r="BA904">
        <v>2.2199999999999998</v>
      </c>
      <c r="BB904" s="13">
        <v>1.8</v>
      </c>
    </row>
    <row r="905" spans="6:54" x14ac:dyDescent="0.3">
      <c r="F905" s="4">
        <v>4.0839999999999996</v>
      </c>
      <c r="G905" s="4">
        <v>9.8000000000000004E-2</v>
      </c>
      <c r="O905" s="11">
        <f t="shared" si="90"/>
        <v>98</v>
      </c>
      <c r="P905" s="11">
        <f t="shared" si="89"/>
        <v>2.4587199999999996</v>
      </c>
      <c r="U905" s="11">
        <f t="shared" si="86"/>
        <v>3.9339519999999997</v>
      </c>
      <c r="AA905">
        <v>3.9339519999999997</v>
      </c>
      <c r="AB905" s="11">
        <f t="shared" si="87"/>
        <v>3.9339519999999997</v>
      </c>
      <c r="AC905" s="11">
        <f t="shared" si="88"/>
        <v>3.9339519999999997</v>
      </c>
      <c r="AE905">
        <v>4.0839999999999996</v>
      </c>
      <c r="AF905">
        <v>3.9339519999999997</v>
      </c>
      <c r="AG905">
        <v>1.1299999999999999</v>
      </c>
      <c r="AH905">
        <v>1.1067624028695691</v>
      </c>
      <c r="AJ905">
        <v>4.0839999999999996</v>
      </c>
      <c r="AK905">
        <v>3.9339519999999997</v>
      </c>
      <c r="AL905">
        <v>2.2599999999999998</v>
      </c>
      <c r="AM905">
        <v>2.2135248057391381</v>
      </c>
      <c r="AN905" s="4">
        <f t="shared" si="84"/>
        <v>2.2599999999999998</v>
      </c>
      <c r="AO905" s="4">
        <f t="shared" si="85"/>
        <v>2.2135248057391381</v>
      </c>
      <c r="AR905" s="5">
        <v>4.0839999999999996</v>
      </c>
      <c r="AS905" s="5">
        <v>3.9339519999999997</v>
      </c>
      <c r="AT905" s="5">
        <v>2.2599999999999998</v>
      </c>
      <c r="AU905" s="5">
        <v>2.2135248057391381</v>
      </c>
      <c r="AW905">
        <v>1.1299999999999999</v>
      </c>
      <c r="AX905">
        <v>1.1067624028695691</v>
      </c>
      <c r="AY905">
        <v>4.0839999999999996</v>
      </c>
      <c r="AZ905">
        <v>3.9339519999999997</v>
      </c>
      <c r="BA905">
        <v>2.2599999999999998</v>
      </c>
      <c r="BB905">
        <v>2.2135248057391381</v>
      </c>
    </row>
    <row r="906" spans="6:54" x14ac:dyDescent="0.3">
      <c r="F906" s="4">
        <v>4.0880000000000001</v>
      </c>
      <c r="G906" s="4">
        <v>9.8000000000000004E-2</v>
      </c>
      <c r="O906" s="11">
        <f t="shared" si="90"/>
        <v>98</v>
      </c>
      <c r="P906" s="11">
        <f t="shared" si="89"/>
        <v>2.4587199999999996</v>
      </c>
      <c r="U906" s="11">
        <f t="shared" si="86"/>
        <v>3.9339519999999997</v>
      </c>
      <c r="AA906">
        <v>4.0153600000000003</v>
      </c>
      <c r="AB906" s="11">
        <f t="shared" si="87"/>
        <v>4.0153600000000003</v>
      </c>
      <c r="AC906" s="11">
        <f t="shared" si="88"/>
        <v>4.0153600000000003</v>
      </c>
      <c r="AE906">
        <v>4.0880000000000001</v>
      </c>
      <c r="AF906">
        <v>4.0153600000000003</v>
      </c>
      <c r="AG906">
        <v>0.72</v>
      </c>
      <c r="AH906">
        <v>1.1067624028695691</v>
      </c>
      <c r="AJ906">
        <v>4.0880000000000001</v>
      </c>
      <c r="AK906">
        <v>4.0153600000000003</v>
      </c>
      <c r="AL906">
        <v>1.44</v>
      </c>
      <c r="AM906">
        <v>2.2135248057391381</v>
      </c>
      <c r="AN906" s="4">
        <f t="shared" si="84"/>
        <v>1.7</v>
      </c>
      <c r="AO906" s="4">
        <f t="shared" si="85"/>
        <v>2.2135248057391381</v>
      </c>
      <c r="AR906" s="5">
        <v>4.0880000000000001</v>
      </c>
      <c r="AS906" s="5">
        <v>4.0153600000000003</v>
      </c>
      <c r="AT906" s="5">
        <v>1.8</v>
      </c>
      <c r="AU906" s="5">
        <v>2.2135248057391381</v>
      </c>
      <c r="AW906">
        <v>0.72</v>
      </c>
      <c r="AX906">
        <v>1.1067624028695691</v>
      </c>
      <c r="AY906">
        <v>4.0880000000000001</v>
      </c>
      <c r="AZ906">
        <v>4.0153600000000003</v>
      </c>
      <c r="BA906">
        <v>1.8</v>
      </c>
      <c r="BB906">
        <v>2.2135248057391381</v>
      </c>
    </row>
    <row r="907" spans="6:54" x14ac:dyDescent="0.3">
      <c r="F907" s="4">
        <v>4.0919999999999996</v>
      </c>
      <c r="G907" s="4">
        <v>9.8000000000000004E-2</v>
      </c>
      <c r="O907" s="11">
        <f t="shared" si="90"/>
        <v>98</v>
      </c>
      <c r="P907" s="11">
        <f t="shared" si="89"/>
        <v>2.4587199999999996</v>
      </c>
      <c r="U907" s="11">
        <f t="shared" si="86"/>
        <v>3.9339519999999997</v>
      </c>
      <c r="AA907">
        <v>3.9339519999999997</v>
      </c>
      <c r="AB907" s="11">
        <f t="shared" si="87"/>
        <v>3.9339519999999997</v>
      </c>
      <c r="AC907" s="11">
        <f t="shared" si="88"/>
        <v>3.9339519999999997</v>
      </c>
      <c r="AE907">
        <v>4.0919999999999996</v>
      </c>
      <c r="AF907">
        <v>3.9339519999999997</v>
      </c>
      <c r="AG907">
        <v>1.08</v>
      </c>
      <c r="AH907">
        <v>0.71929572555267551</v>
      </c>
      <c r="AJ907">
        <v>4.0919999999999996</v>
      </c>
      <c r="AK907">
        <v>3.9339519999999997</v>
      </c>
      <c r="AL907">
        <v>2.16</v>
      </c>
      <c r="AM907">
        <v>1.438591451105351</v>
      </c>
      <c r="AN907" s="4">
        <f t="shared" si="84"/>
        <v>2.16</v>
      </c>
      <c r="AO907" s="4">
        <f t="shared" si="85"/>
        <v>1.7</v>
      </c>
      <c r="AR907" s="5">
        <v>4.0919999999999996</v>
      </c>
      <c r="AS907" s="5">
        <v>3.9339519999999997</v>
      </c>
      <c r="AT907" s="5">
        <v>2.16</v>
      </c>
      <c r="AU907" s="5">
        <v>1.8</v>
      </c>
      <c r="AW907">
        <v>1.08</v>
      </c>
      <c r="AX907">
        <v>0.71929572555267551</v>
      </c>
      <c r="AY907">
        <v>4.0919999999999996</v>
      </c>
      <c r="AZ907">
        <v>3.9339519999999997</v>
      </c>
      <c r="BA907">
        <v>2.16</v>
      </c>
      <c r="BB907">
        <v>1.8</v>
      </c>
    </row>
    <row r="908" spans="6:54" x14ac:dyDescent="0.3">
      <c r="F908" s="4">
        <v>4.0960000000000001</v>
      </c>
      <c r="G908" s="4">
        <v>9.8000000000000004E-2</v>
      </c>
      <c r="O908" s="11">
        <f t="shared" si="90"/>
        <v>98</v>
      </c>
      <c r="P908" s="11">
        <f t="shared" si="89"/>
        <v>2.4587199999999996</v>
      </c>
      <c r="U908" s="11">
        <f t="shared" si="86"/>
        <v>3.9339519999999997</v>
      </c>
      <c r="AA908">
        <v>3.9339519999999997</v>
      </c>
      <c r="AB908" s="11">
        <f t="shared" si="87"/>
        <v>3.9339519999999997</v>
      </c>
      <c r="AC908" s="11">
        <f t="shared" si="88"/>
        <v>3.9339519999999997</v>
      </c>
      <c r="AE908">
        <v>4.0960000000000001</v>
      </c>
      <c r="AF908">
        <v>3.9339519999999997</v>
      </c>
      <c r="AG908">
        <v>1.17</v>
      </c>
      <c r="AH908">
        <v>1.1067624028695691</v>
      </c>
      <c r="AJ908">
        <v>4.0960000000000001</v>
      </c>
      <c r="AK908">
        <v>3.9339519999999997</v>
      </c>
      <c r="AL908">
        <v>2.34</v>
      </c>
      <c r="AM908">
        <v>2.2135248057391381</v>
      </c>
      <c r="AN908" s="4">
        <f t="shared" si="84"/>
        <v>2.34</v>
      </c>
      <c r="AO908" s="4">
        <f t="shared" si="85"/>
        <v>2.2135248057391381</v>
      </c>
      <c r="AR908" s="5">
        <v>4.0960000000000001</v>
      </c>
      <c r="AS908" s="5">
        <v>3.9339519999999997</v>
      </c>
      <c r="AT908" s="5">
        <v>2.34</v>
      </c>
      <c r="AU908" s="5">
        <v>2.2135248057391381</v>
      </c>
      <c r="AW908">
        <v>1.17</v>
      </c>
      <c r="AX908">
        <v>1.1067624028695691</v>
      </c>
      <c r="AY908">
        <v>4.0960000000000001</v>
      </c>
      <c r="AZ908">
        <v>3.9339519999999997</v>
      </c>
      <c r="BA908">
        <v>2.34</v>
      </c>
      <c r="BB908" s="13">
        <v>1.8</v>
      </c>
    </row>
    <row r="909" spans="6:54" x14ac:dyDescent="0.3">
      <c r="F909" s="4">
        <v>4.0999999999999996</v>
      </c>
      <c r="G909" s="4">
        <v>0.10199999999999999</v>
      </c>
      <c r="O909" s="11">
        <f t="shared" si="90"/>
        <v>102</v>
      </c>
      <c r="P909" s="11">
        <f t="shared" si="89"/>
        <v>2.5604799999999996</v>
      </c>
      <c r="U909" s="11">
        <f t="shared" si="86"/>
        <v>4.096768</v>
      </c>
      <c r="AA909">
        <v>3.9339519999999997</v>
      </c>
      <c r="AB909" s="11">
        <f t="shared" si="87"/>
        <v>3.9339519999999997</v>
      </c>
      <c r="AC909" s="11">
        <f t="shared" si="88"/>
        <v>3.9339519999999997</v>
      </c>
      <c r="AE909">
        <v>4.0999999999999996</v>
      </c>
      <c r="AF909">
        <v>3.9339519999999997</v>
      </c>
      <c r="AG909">
        <v>1.0899999999999999</v>
      </c>
      <c r="AH909">
        <v>1.1067624028695691</v>
      </c>
      <c r="AJ909">
        <v>4.0999999999999996</v>
      </c>
      <c r="AK909">
        <v>3.9339519999999997</v>
      </c>
      <c r="AL909">
        <v>2.1799999999999997</v>
      </c>
      <c r="AM909">
        <v>2.2135248057391381</v>
      </c>
      <c r="AN909" s="4">
        <f t="shared" si="84"/>
        <v>2.1799999999999997</v>
      </c>
      <c r="AO909" s="4">
        <f t="shared" si="85"/>
        <v>2.2135248057391381</v>
      </c>
      <c r="AR909" s="5">
        <v>4.0999999999999996</v>
      </c>
      <c r="AS909" s="5">
        <v>3.9339519999999997</v>
      </c>
      <c r="AT909" s="5">
        <v>2.1799999999999997</v>
      </c>
      <c r="AU909" s="5">
        <v>2.2135248057391381</v>
      </c>
      <c r="AW909">
        <v>1.0899999999999999</v>
      </c>
      <c r="AX909">
        <v>1.1067624028695691</v>
      </c>
      <c r="AY909">
        <v>4.0999999999999996</v>
      </c>
      <c r="AZ909">
        <v>3.9339519999999997</v>
      </c>
      <c r="BA909">
        <v>2.1799999999999997</v>
      </c>
      <c r="BB909" s="13">
        <v>1.8</v>
      </c>
    </row>
    <row r="910" spans="6:54" x14ac:dyDescent="0.3">
      <c r="F910" s="4">
        <v>4.1040000000000001</v>
      </c>
      <c r="G910" s="4">
        <v>0.1</v>
      </c>
      <c r="O910" s="11">
        <f t="shared" si="90"/>
        <v>100</v>
      </c>
      <c r="P910" s="11">
        <f t="shared" si="89"/>
        <v>2.5095999999999998</v>
      </c>
      <c r="U910" s="11">
        <f t="shared" si="86"/>
        <v>4.0153600000000003</v>
      </c>
      <c r="AA910">
        <v>3.9339519999999997</v>
      </c>
      <c r="AB910" s="11">
        <f t="shared" si="87"/>
        <v>3.9339519999999997</v>
      </c>
      <c r="AC910" s="11">
        <f t="shared" si="88"/>
        <v>3.9339519999999997</v>
      </c>
      <c r="AE910">
        <v>4.1040000000000001</v>
      </c>
      <c r="AF910">
        <v>3.9339519999999997</v>
      </c>
      <c r="AG910">
        <v>1.07</v>
      </c>
      <c r="AH910">
        <v>1.1067624028695691</v>
      </c>
      <c r="AJ910">
        <v>4.1040000000000001</v>
      </c>
      <c r="AK910">
        <v>3.9339519999999997</v>
      </c>
      <c r="AL910">
        <v>2.14</v>
      </c>
      <c r="AM910">
        <v>2.2135248057391381</v>
      </c>
      <c r="AN910" s="4">
        <f t="shared" si="84"/>
        <v>2.14</v>
      </c>
      <c r="AO910" s="4">
        <f t="shared" si="85"/>
        <v>2.2135248057391381</v>
      </c>
      <c r="AR910" s="5">
        <v>4.1040000000000001</v>
      </c>
      <c r="AS910" s="5">
        <v>3.9339519999999997</v>
      </c>
      <c r="AT910" s="5">
        <v>2.14</v>
      </c>
      <c r="AU910" s="5">
        <v>2.2135248057391381</v>
      </c>
      <c r="AW910">
        <v>1.07</v>
      </c>
      <c r="AX910">
        <v>1.1067624028695691</v>
      </c>
      <c r="AY910">
        <v>4.1040000000000001</v>
      </c>
      <c r="AZ910">
        <v>3.9339519999999997</v>
      </c>
      <c r="BA910">
        <v>2.14</v>
      </c>
      <c r="BB910" s="13">
        <v>1.8</v>
      </c>
    </row>
    <row r="911" spans="6:54" x14ac:dyDescent="0.3">
      <c r="F911" s="4">
        <v>4.1079999999999997</v>
      </c>
      <c r="G911" s="4">
        <v>0.1</v>
      </c>
      <c r="O911" s="11">
        <f t="shared" si="90"/>
        <v>100</v>
      </c>
      <c r="P911" s="11">
        <f t="shared" si="89"/>
        <v>2.5095999999999998</v>
      </c>
      <c r="U911" s="11">
        <f t="shared" si="86"/>
        <v>4.0153600000000003</v>
      </c>
      <c r="AA911">
        <v>4.096768</v>
      </c>
      <c r="AB911" s="11">
        <f t="shared" si="87"/>
        <v>4.096768</v>
      </c>
      <c r="AC911" s="11">
        <f t="shared" si="88"/>
        <v>4.096768</v>
      </c>
      <c r="AE911">
        <v>4.1079999999999997</v>
      </c>
      <c r="AF911">
        <v>4.096768</v>
      </c>
      <c r="AG911">
        <v>1.1099999999999999</v>
      </c>
      <c r="AH911">
        <v>1.1067624028695691</v>
      </c>
      <c r="AJ911">
        <v>4.1079999999999997</v>
      </c>
      <c r="AK911">
        <v>4.096768</v>
      </c>
      <c r="AL911">
        <v>2.2199999999999998</v>
      </c>
      <c r="AM911">
        <v>2.2135248057391381</v>
      </c>
      <c r="AN911" s="4">
        <f t="shared" si="84"/>
        <v>2.2199999999999998</v>
      </c>
      <c r="AO911" s="4">
        <f t="shared" si="85"/>
        <v>2.2135248057391381</v>
      </c>
      <c r="AR911" s="5">
        <v>4.1079999999999997</v>
      </c>
      <c r="AS911" s="5">
        <v>4.096768</v>
      </c>
      <c r="AT911" s="5">
        <v>2.2199999999999998</v>
      </c>
      <c r="AU911" s="5">
        <v>2.2135248057391381</v>
      </c>
      <c r="AW911">
        <v>1.1099999999999999</v>
      </c>
      <c r="AX911">
        <v>1.1067624028695691</v>
      </c>
      <c r="AY911">
        <v>4.1079999999999997</v>
      </c>
      <c r="AZ911">
        <v>4.096768</v>
      </c>
      <c r="BA911">
        <v>2.2199999999999998</v>
      </c>
      <c r="BB911">
        <v>2.2135248057391381</v>
      </c>
    </row>
    <row r="912" spans="6:54" x14ac:dyDescent="0.3">
      <c r="F912" s="4">
        <v>4.1120000000000001</v>
      </c>
      <c r="G912" s="4">
        <v>0.104</v>
      </c>
      <c r="O912" s="11">
        <f t="shared" si="90"/>
        <v>104</v>
      </c>
      <c r="P912" s="11">
        <f t="shared" si="89"/>
        <v>2.6113599999999995</v>
      </c>
      <c r="U912" s="11">
        <f t="shared" si="86"/>
        <v>4.1781759999999997</v>
      </c>
      <c r="AA912">
        <v>4.0153600000000003</v>
      </c>
      <c r="AB912" s="11">
        <f t="shared" si="87"/>
        <v>4.0153600000000003</v>
      </c>
      <c r="AC912" s="11">
        <f t="shared" si="88"/>
        <v>4.0153600000000003</v>
      </c>
      <c r="AE912">
        <v>4.1120000000000001</v>
      </c>
      <c r="AF912">
        <v>4.0153600000000003</v>
      </c>
      <c r="AG912">
        <v>1.1299999999999999</v>
      </c>
      <c r="AH912">
        <v>1.1067624028695691</v>
      </c>
      <c r="AJ912">
        <v>4.1120000000000001</v>
      </c>
      <c r="AK912">
        <v>4.0153600000000003</v>
      </c>
      <c r="AL912">
        <v>2.2599999999999998</v>
      </c>
      <c r="AM912">
        <v>2.2135248057391381</v>
      </c>
      <c r="AN912" s="4">
        <f t="shared" si="84"/>
        <v>2.2599999999999998</v>
      </c>
      <c r="AO912" s="4">
        <f t="shared" si="85"/>
        <v>2.2135248057391381</v>
      </c>
      <c r="AR912" s="5">
        <v>4.1120000000000001</v>
      </c>
      <c r="AS912" s="5">
        <v>4.0153600000000003</v>
      </c>
      <c r="AT912" s="5">
        <v>2.2599999999999998</v>
      </c>
      <c r="AU912" s="5">
        <v>2.2135248057391381</v>
      </c>
      <c r="AW912">
        <v>1.1299999999999999</v>
      </c>
      <c r="AX912">
        <v>1.1067624028695691</v>
      </c>
      <c r="AY912">
        <v>4.1120000000000001</v>
      </c>
      <c r="AZ912">
        <v>4.0153600000000003</v>
      </c>
      <c r="BA912">
        <v>2.2599999999999998</v>
      </c>
      <c r="BB912">
        <v>2.2135248057391381</v>
      </c>
    </row>
    <row r="913" spans="6:54" x14ac:dyDescent="0.3">
      <c r="F913" s="4">
        <v>4.1159999999999997</v>
      </c>
      <c r="G913" s="4">
        <v>9.8000000000000004E-2</v>
      </c>
      <c r="O913" s="11">
        <f t="shared" si="90"/>
        <v>98</v>
      </c>
      <c r="P913" s="11">
        <f t="shared" si="89"/>
        <v>2.4587199999999996</v>
      </c>
      <c r="U913" s="11">
        <f t="shared" si="86"/>
        <v>3.9339519999999997</v>
      </c>
      <c r="AA913">
        <v>4.0153600000000003</v>
      </c>
      <c r="AB913" s="11">
        <f t="shared" si="87"/>
        <v>4.0153600000000003</v>
      </c>
      <c r="AC913" s="11">
        <f t="shared" si="88"/>
        <v>4.0153600000000003</v>
      </c>
      <c r="AE913">
        <v>4.1159999999999997</v>
      </c>
      <c r="AF913">
        <v>4.0153600000000003</v>
      </c>
      <c r="AG913">
        <v>0.72</v>
      </c>
      <c r="AH913">
        <v>1.1067624028695691</v>
      </c>
      <c r="AJ913">
        <v>4.1159999999999997</v>
      </c>
      <c r="AK913">
        <v>4.0153600000000003</v>
      </c>
      <c r="AL913">
        <v>1.44</v>
      </c>
      <c r="AM913">
        <v>2.2135248057391381</v>
      </c>
      <c r="AN913" s="4">
        <f t="shared" si="84"/>
        <v>1.7</v>
      </c>
      <c r="AO913" s="4">
        <f t="shared" si="85"/>
        <v>2.2135248057391381</v>
      </c>
      <c r="AR913" s="5">
        <v>4.1159999999999997</v>
      </c>
      <c r="AS913" s="5">
        <v>4.0153600000000003</v>
      </c>
      <c r="AT913" s="5">
        <v>1.8</v>
      </c>
      <c r="AU913" s="5">
        <v>2.2135248057391381</v>
      </c>
      <c r="AW913">
        <v>0.72</v>
      </c>
      <c r="AX913">
        <v>1.1067624028695691</v>
      </c>
      <c r="AY913">
        <v>4.1159999999999997</v>
      </c>
      <c r="AZ913">
        <v>4.0153600000000003</v>
      </c>
      <c r="BA913">
        <v>1.8</v>
      </c>
      <c r="BB913">
        <v>2.2135248057391381</v>
      </c>
    </row>
    <row r="914" spans="6:54" x14ac:dyDescent="0.3">
      <c r="F914" s="4">
        <v>4.12</v>
      </c>
      <c r="G914" s="4">
        <v>9.6000000000000002E-2</v>
      </c>
      <c r="O914" s="11">
        <f t="shared" si="90"/>
        <v>96</v>
      </c>
      <c r="P914" s="11">
        <f t="shared" si="89"/>
        <v>2.4078399999999998</v>
      </c>
      <c r="U914" s="11">
        <f t="shared" si="86"/>
        <v>3.852544</v>
      </c>
      <c r="AA914">
        <v>4.1781759999999997</v>
      </c>
      <c r="AB914" s="11">
        <f t="shared" si="87"/>
        <v>4.1781759999999997</v>
      </c>
      <c r="AC914" s="11">
        <f t="shared" si="88"/>
        <v>4.0999999999999996</v>
      </c>
      <c r="AE914">
        <v>4.12</v>
      </c>
      <c r="AF914">
        <v>4.0999999999999996</v>
      </c>
      <c r="AG914">
        <v>1.08</v>
      </c>
      <c r="AH914">
        <v>0.71929572555267551</v>
      </c>
      <c r="AJ914">
        <v>4.12</v>
      </c>
      <c r="AK914">
        <v>4.0999999999999996</v>
      </c>
      <c r="AL914">
        <v>2.16</v>
      </c>
      <c r="AM914">
        <v>1.438591451105351</v>
      </c>
      <c r="AN914" s="4">
        <f t="shared" si="84"/>
        <v>2.16</v>
      </c>
      <c r="AO914" s="4">
        <f t="shared" si="85"/>
        <v>1.7</v>
      </c>
      <c r="AR914" s="5">
        <v>4.12</v>
      </c>
      <c r="AS914" s="5">
        <v>4.0999999999999996</v>
      </c>
      <c r="AT914" s="5">
        <v>2.16</v>
      </c>
      <c r="AU914" s="5">
        <v>1.8</v>
      </c>
      <c r="AW914">
        <v>1.08</v>
      </c>
      <c r="AX914">
        <v>0.71929572555267551</v>
      </c>
      <c r="AY914">
        <v>4.12</v>
      </c>
      <c r="AZ914">
        <v>4.0999999999999996</v>
      </c>
      <c r="BA914">
        <v>2.16</v>
      </c>
      <c r="BB914">
        <v>1.8</v>
      </c>
    </row>
    <row r="915" spans="6:54" x14ac:dyDescent="0.3">
      <c r="F915" s="4">
        <v>4.1239999999999997</v>
      </c>
      <c r="G915" s="4">
        <v>0.1</v>
      </c>
      <c r="O915" s="11">
        <f t="shared" si="90"/>
        <v>100</v>
      </c>
      <c r="P915" s="11">
        <f t="shared" si="89"/>
        <v>2.5095999999999998</v>
      </c>
      <c r="U915" s="11">
        <f t="shared" si="86"/>
        <v>4.0153600000000003</v>
      </c>
      <c r="AA915">
        <v>3.9339519999999997</v>
      </c>
      <c r="AB915" s="11">
        <f t="shared" si="87"/>
        <v>3.9339519999999997</v>
      </c>
      <c r="AC915" s="11">
        <f t="shared" si="88"/>
        <v>3.9339519999999997</v>
      </c>
      <c r="AE915">
        <v>4.1239999999999997</v>
      </c>
      <c r="AF915">
        <v>3.9339519999999997</v>
      </c>
      <c r="AG915">
        <v>1.17</v>
      </c>
      <c r="AH915">
        <v>1.1067624028695691</v>
      </c>
      <c r="AJ915">
        <v>4.1239999999999997</v>
      </c>
      <c r="AK915">
        <v>3.9339519999999997</v>
      </c>
      <c r="AL915">
        <v>2.34</v>
      </c>
      <c r="AM915">
        <v>2.2135248057391381</v>
      </c>
      <c r="AN915" s="4">
        <f t="shared" si="84"/>
        <v>2.34</v>
      </c>
      <c r="AO915" s="4">
        <f t="shared" si="85"/>
        <v>2.2135248057391381</v>
      </c>
      <c r="AR915" s="5">
        <v>4.1239999999999997</v>
      </c>
      <c r="AS915" s="5">
        <v>3.9339519999999997</v>
      </c>
      <c r="AT915" s="5">
        <v>2.34</v>
      </c>
      <c r="AU915" s="5">
        <v>2.2135248057391381</v>
      </c>
      <c r="AW915">
        <v>1.17</v>
      </c>
      <c r="AX915">
        <v>1.1067624028695691</v>
      </c>
      <c r="AY915">
        <v>4.1239999999999997</v>
      </c>
      <c r="AZ915">
        <v>3.9339519999999997</v>
      </c>
      <c r="BA915">
        <v>2.34</v>
      </c>
      <c r="BB915" s="13">
        <v>1.8</v>
      </c>
    </row>
    <row r="916" spans="6:54" x14ac:dyDescent="0.3">
      <c r="F916" s="4">
        <v>4.1280000000000001</v>
      </c>
      <c r="G916" s="4">
        <v>0.104</v>
      </c>
      <c r="O916" s="11">
        <f t="shared" si="90"/>
        <v>104</v>
      </c>
      <c r="P916" s="11">
        <f t="shared" si="89"/>
        <v>2.6113599999999995</v>
      </c>
      <c r="U916" s="11">
        <f t="shared" si="86"/>
        <v>4.1781759999999997</v>
      </c>
      <c r="AA916">
        <v>3.852544</v>
      </c>
      <c r="AB916" s="11">
        <f t="shared" si="87"/>
        <v>3.852544</v>
      </c>
      <c r="AC916" s="11">
        <f t="shared" si="88"/>
        <v>3.852544</v>
      </c>
      <c r="AE916">
        <v>4.1280000000000001</v>
      </c>
      <c r="AF916">
        <v>3.852544</v>
      </c>
      <c r="AG916">
        <v>1.0899999999999999</v>
      </c>
      <c r="AH916">
        <v>1.1067624028695691</v>
      </c>
      <c r="AJ916">
        <v>4.1280000000000001</v>
      </c>
      <c r="AK916">
        <v>3.852544</v>
      </c>
      <c r="AL916">
        <v>2.1799999999999997</v>
      </c>
      <c r="AM916">
        <v>2.2135248057391381</v>
      </c>
      <c r="AN916" s="4">
        <f t="shared" si="84"/>
        <v>2.1799999999999997</v>
      </c>
      <c r="AO916" s="4">
        <f t="shared" si="85"/>
        <v>2.2135248057391381</v>
      </c>
      <c r="AR916" s="5">
        <v>4.1280000000000001</v>
      </c>
      <c r="AS916" s="5">
        <v>3.852544</v>
      </c>
      <c r="AT916" s="5">
        <v>2.1799999999999997</v>
      </c>
      <c r="AU916" s="5">
        <v>2.2135248057391381</v>
      </c>
      <c r="AW916">
        <v>1.0899999999999999</v>
      </c>
      <c r="AX916">
        <v>1.1067624028695691</v>
      </c>
      <c r="AY916">
        <v>4.1280000000000001</v>
      </c>
      <c r="AZ916">
        <v>3.852544</v>
      </c>
      <c r="BA916">
        <v>2.1799999999999997</v>
      </c>
      <c r="BB916" s="13">
        <v>1.8</v>
      </c>
    </row>
    <row r="917" spans="6:54" x14ac:dyDescent="0.3">
      <c r="F917" s="4">
        <v>4.1319999999999997</v>
      </c>
      <c r="G917" s="4">
        <v>9.6000000000000002E-2</v>
      </c>
      <c r="O917" s="11">
        <f t="shared" si="90"/>
        <v>96</v>
      </c>
      <c r="P917" s="11">
        <f t="shared" si="89"/>
        <v>2.4078399999999998</v>
      </c>
      <c r="U917" s="11">
        <f t="shared" si="86"/>
        <v>3.852544</v>
      </c>
      <c r="AA917">
        <v>4.0153600000000003</v>
      </c>
      <c r="AB917" s="11">
        <f t="shared" si="87"/>
        <v>4.0153600000000003</v>
      </c>
      <c r="AC917" s="11">
        <f t="shared" si="88"/>
        <v>4.0153600000000003</v>
      </c>
      <c r="AE917">
        <v>4.1319999999999997</v>
      </c>
      <c r="AF917">
        <v>4.0153600000000003</v>
      </c>
      <c r="AG917">
        <v>1.07</v>
      </c>
      <c r="AH917">
        <v>1.1067624028695691</v>
      </c>
      <c r="AJ917">
        <v>4.1319999999999997</v>
      </c>
      <c r="AK917">
        <v>4.0153600000000003</v>
      </c>
      <c r="AL917">
        <v>2.14</v>
      </c>
      <c r="AM917">
        <v>2.2135248057391381</v>
      </c>
      <c r="AN917" s="4">
        <f t="shared" si="84"/>
        <v>2.14</v>
      </c>
      <c r="AO917" s="4">
        <f t="shared" si="85"/>
        <v>2.2135248057391381</v>
      </c>
      <c r="AR917" s="5">
        <v>4.1319999999999997</v>
      </c>
      <c r="AS917" s="5">
        <v>4.0153600000000003</v>
      </c>
      <c r="AT917" s="5">
        <v>2.14</v>
      </c>
      <c r="AU917" s="5">
        <v>2.2135248057391381</v>
      </c>
      <c r="AW917">
        <v>1.07</v>
      </c>
      <c r="AX917">
        <v>1.1067624028695691</v>
      </c>
      <c r="AY917">
        <v>4.1319999999999997</v>
      </c>
      <c r="AZ917">
        <v>4.0153600000000003</v>
      </c>
      <c r="BA917">
        <v>2.14</v>
      </c>
      <c r="BB917" s="13">
        <v>1.8</v>
      </c>
    </row>
    <row r="918" spans="6:54" x14ac:dyDescent="0.3">
      <c r="F918" s="4">
        <v>4.1360000000000001</v>
      </c>
      <c r="G918" s="4">
        <v>0.10199999999999999</v>
      </c>
      <c r="O918" s="11">
        <f t="shared" si="90"/>
        <v>102</v>
      </c>
      <c r="P918" s="11">
        <f t="shared" si="89"/>
        <v>2.5604799999999996</v>
      </c>
      <c r="U918" s="11">
        <f t="shared" si="86"/>
        <v>4.096768</v>
      </c>
      <c r="AA918">
        <v>4.1781759999999997</v>
      </c>
      <c r="AB918" s="11">
        <f t="shared" si="87"/>
        <v>4.1781759999999997</v>
      </c>
      <c r="AC918" s="11">
        <f t="shared" si="88"/>
        <v>4.0999999999999996</v>
      </c>
      <c r="AE918">
        <v>4.1360000000000001</v>
      </c>
      <c r="AF918">
        <v>4.0999999999999996</v>
      </c>
      <c r="AG918">
        <v>1.1099999999999999</v>
      </c>
      <c r="AH918">
        <v>1.1067624028695691</v>
      </c>
      <c r="AJ918">
        <v>4.1360000000000001</v>
      </c>
      <c r="AK918">
        <v>4.0999999999999996</v>
      </c>
      <c r="AL918">
        <v>2.2199999999999998</v>
      </c>
      <c r="AM918">
        <v>2.2135248057391381</v>
      </c>
      <c r="AN918" s="4">
        <f t="shared" si="84"/>
        <v>2.2199999999999998</v>
      </c>
      <c r="AO918" s="4">
        <f t="shared" si="85"/>
        <v>2.2135248057391381</v>
      </c>
      <c r="AR918" s="5">
        <v>4.1360000000000001</v>
      </c>
      <c r="AS918" s="5">
        <v>4.0999999999999996</v>
      </c>
      <c r="AT918" s="5">
        <v>2.2199999999999998</v>
      </c>
      <c r="AU918" s="5">
        <v>2.2135248057391381</v>
      </c>
      <c r="AW918">
        <v>1.1099999999999999</v>
      </c>
      <c r="AX918">
        <v>1.1067624028695691</v>
      </c>
      <c r="AY918">
        <v>4.1360000000000001</v>
      </c>
      <c r="AZ918">
        <v>4.0999999999999996</v>
      </c>
      <c r="BA918">
        <v>2.2199999999999998</v>
      </c>
      <c r="BB918">
        <v>2.2135248057391381</v>
      </c>
    </row>
    <row r="919" spans="6:54" x14ac:dyDescent="0.3">
      <c r="F919" s="4">
        <v>4.1399999999999997</v>
      </c>
      <c r="G919" s="4">
        <v>0.10199999999999999</v>
      </c>
      <c r="O919" s="11">
        <f t="shared" si="90"/>
        <v>102</v>
      </c>
      <c r="P919" s="11">
        <f t="shared" si="89"/>
        <v>2.5604799999999996</v>
      </c>
      <c r="U919" s="11">
        <f t="shared" si="86"/>
        <v>4.096768</v>
      </c>
      <c r="AA919">
        <v>3.852544</v>
      </c>
      <c r="AB919" s="11">
        <f t="shared" si="87"/>
        <v>3.852544</v>
      </c>
      <c r="AC919" s="11">
        <f t="shared" si="88"/>
        <v>3.852544</v>
      </c>
      <c r="AE919">
        <v>4.1399999999999997</v>
      </c>
      <c r="AF919">
        <v>3.852544</v>
      </c>
      <c r="AG919">
        <v>1.1299999999999999</v>
      </c>
      <c r="AH919">
        <v>1.1067624028695691</v>
      </c>
      <c r="AJ919">
        <v>4.1399999999999997</v>
      </c>
      <c r="AK919">
        <v>3.852544</v>
      </c>
      <c r="AL919">
        <v>2.2599999999999998</v>
      </c>
      <c r="AM919">
        <v>2.2135248057391381</v>
      </c>
      <c r="AN919" s="4">
        <f t="shared" ref="AN919:AN982" si="91">IF(AL919&lt;1.7,1.7,AL919)</f>
        <v>2.2599999999999998</v>
      </c>
      <c r="AO919" s="4">
        <f t="shared" ref="AO919:AO982" si="92">IF(AM919&lt;1.7,1.7,AM919)</f>
        <v>2.2135248057391381</v>
      </c>
      <c r="AR919" s="5">
        <v>4.1399999999999997</v>
      </c>
      <c r="AS919" s="5">
        <v>3.852544</v>
      </c>
      <c r="AT919" s="5">
        <v>2.2599999999999998</v>
      </c>
      <c r="AU919" s="5">
        <v>2.2135248057391381</v>
      </c>
      <c r="AW919">
        <v>1.1299999999999999</v>
      </c>
      <c r="AX919">
        <v>1.1067624028695691</v>
      </c>
      <c r="AY919">
        <v>4.1399999999999997</v>
      </c>
      <c r="AZ919">
        <v>3.852544</v>
      </c>
      <c r="BA919">
        <v>2.2599999999999998</v>
      </c>
      <c r="BB919">
        <v>2.2135248057391381</v>
      </c>
    </row>
    <row r="920" spans="6:54" x14ac:dyDescent="0.3">
      <c r="F920" s="4">
        <v>4.1440000000000001</v>
      </c>
      <c r="G920" s="4">
        <v>0.1</v>
      </c>
      <c r="O920" s="11">
        <f t="shared" si="90"/>
        <v>100</v>
      </c>
      <c r="P920" s="11">
        <f t="shared" si="89"/>
        <v>2.5095999999999998</v>
      </c>
      <c r="U920" s="11">
        <f t="shared" ref="U920:U983" si="93">P920*1.6</f>
        <v>4.0153600000000003</v>
      </c>
      <c r="AA920">
        <v>4.096768</v>
      </c>
      <c r="AB920" s="11">
        <f t="shared" si="87"/>
        <v>4.096768</v>
      </c>
      <c r="AC920" s="11">
        <f t="shared" si="88"/>
        <v>4.096768</v>
      </c>
      <c r="AE920">
        <v>4.1440000000000001</v>
      </c>
      <c r="AF920">
        <v>4.096768</v>
      </c>
      <c r="AG920">
        <v>0.72</v>
      </c>
      <c r="AH920">
        <v>1.1067624028695691</v>
      </c>
      <c r="AJ920">
        <v>4.1440000000000001</v>
      </c>
      <c r="AK920">
        <v>4.096768</v>
      </c>
      <c r="AL920">
        <v>1.44</v>
      </c>
      <c r="AM920">
        <v>2.2135248057391381</v>
      </c>
      <c r="AN920" s="4">
        <f t="shared" si="91"/>
        <v>1.7</v>
      </c>
      <c r="AO920" s="4">
        <f t="shared" si="92"/>
        <v>2.2135248057391381</v>
      </c>
      <c r="AR920" s="5">
        <v>4.1440000000000001</v>
      </c>
      <c r="AS920" s="5">
        <v>4.096768</v>
      </c>
      <c r="AT920" s="5">
        <v>1.8</v>
      </c>
      <c r="AU920" s="5">
        <v>2.2135248057391381</v>
      </c>
      <c r="AW920">
        <v>0.72</v>
      </c>
      <c r="AX920">
        <v>1.1067624028695691</v>
      </c>
      <c r="AY920">
        <v>4.1440000000000001</v>
      </c>
      <c r="AZ920">
        <v>4.096768</v>
      </c>
      <c r="BA920">
        <v>1.8</v>
      </c>
      <c r="BB920">
        <v>2.2135248057391381</v>
      </c>
    </row>
    <row r="921" spans="6:54" x14ac:dyDescent="0.3">
      <c r="F921" s="4">
        <v>4.1479999999999997</v>
      </c>
      <c r="G921" s="4">
        <v>9.6000000000000002E-2</v>
      </c>
      <c r="O921" s="11">
        <f t="shared" si="90"/>
        <v>96</v>
      </c>
      <c r="P921" s="11">
        <f t="shared" si="89"/>
        <v>2.4078399999999998</v>
      </c>
      <c r="U921" s="11">
        <f t="shared" si="93"/>
        <v>3.852544</v>
      </c>
      <c r="AA921">
        <v>4.096768</v>
      </c>
      <c r="AB921" s="11">
        <f t="shared" ref="AB921:AB984" si="94">IF(AA921&lt;3.8,3.8,AA921)</f>
        <v>4.096768</v>
      </c>
      <c r="AC921" s="11">
        <f t="shared" ref="AC921:AC984" si="95">IF(AB921&gt;4.1,4.1,AB921)</f>
        <v>4.096768</v>
      </c>
      <c r="AE921">
        <v>4.1479999999999997</v>
      </c>
      <c r="AF921">
        <v>4.096768</v>
      </c>
      <c r="AG921">
        <v>1.08</v>
      </c>
      <c r="AH921">
        <v>0.71929572555267551</v>
      </c>
      <c r="AJ921">
        <v>4.1479999999999997</v>
      </c>
      <c r="AK921">
        <v>4.096768</v>
      </c>
      <c r="AL921">
        <v>2.16</v>
      </c>
      <c r="AM921">
        <v>1.438591451105351</v>
      </c>
      <c r="AN921" s="4">
        <f t="shared" si="91"/>
        <v>2.16</v>
      </c>
      <c r="AO921" s="4">
        <f t="shared" si="92"/>
        <v>1.7</v>
      </c>
      <c r="AR921" s="5">
        <v>4.1479999999999997</v>
      </c>
      <c r="AS921" s="5">
        <v>4.096768</v>
      </c>
      <c r="AT921" s="5">
        <v>2.16</v>
      </c>
      <c r="AU921" s="5">
        <v>1.8</v>
      </c>
      <c r="AW921">
        <v>1.08</v>
      </c>
      <c r="AX921">
        <v>0.71929572555267551</v>
      </c>
      <c r="AY921">
        <v>4.1479999999999997</v>
      </c>
      <c r="AZ921">
        <v>4.096768</v>
      </c>
      <c r="BA921">
        <v>2.16</v>
      </c>
      <c r="BB921">
        <v>1.8</v>
      </c>
    </row>
    <row r="922" spans="6:54" x14ac:dyDescent="0.3">
      <c r="F922" s="4">
        <v>4.1520000000000001</v>
      </c>
      <c r="G922" s="4">
        <v>0.10199999999999999</v>
      </c>
      <c r="O922" s="11">
        <f t="shared" si="90"/>
        <v>102</v>
      </c>
      <c r="P922" s="11">
        <f t="shared" si="89"/>
        <v>2.5604799999999996</v>
      </c>
      <c r="U922" s="11">
        <f t="shared" si="93"/>
        <v>4.096768</v>
      </c>
      <c r="AA922">
        <v>4.0153600000000003</v>
      </c>
      <c r="AB922" s="11">
        <f t="shared" si="94"/>
        <v>4.0153600000000003</v>
      </c>
      <c r="AC922" s="11">
        <f t="shared" si="95"/>
        <v>4.0153600000000003</v>
      </c>
      <c r="AE922">
        <v>4.1520000000000001</v>
      </c>
      <c r="AF922">
        <v>4.0153600000000003</v>
      </c>
      <c r="AG922">
        <v>1.17</v>
      </c>
      <c r="AH922">
        <v>1.1067624028695691</v>
      </c>
      <c r="AJ922">
        <v>4.1520000000000001</v>
      </c>
      <c r="AK922">
        <v>4.0153600000000003</v>
      </c>
      <c r="AL922">
        <v>2.34</v>
      </c>
      <c r="AM922">
        <v>2.2135248057391381</v>
      </c>
      <c r="AN922" s="4">
        <f t="shared" si="91"/>
        <v>2.34</v>
      </c>
      <c r="AO922" s="4">
        <f t="shared" si="92"/>
        <v>2.2135248057391381</v>
      </c>
      <c r="AR922" s="5">
        <v>4.1520000000000001</v>
      </c>
      <c r="AS922" s="5">
        <v>4.0153600000000003</v>
      </c>
      <c r="AT922" s="5">
        <v>2.34</v>
      </c>
      <c r="AU922" s="5">
        <v>2.2135248057391381</v>
      </c>
      <c r="AW922">
        <v>1.17</v>
      </c>
      <c r="AX922">
        <v>1.1067624028695691</v>
      </c>
      <c r="AY922">
        <v>4.1520000000000001</v>
      </c>
      <c r="AZ922">
        <v>4.0153600000000003</v>
      </c>
      <c r="BA922">
        <v>2.34</v>
      </c>
      <c r="BB922" s="13">
        <v>1.8</v>
      </c>
    </row>
    <row r="923" spans="6:54" x14ac:dyDescent="0.3">
      <c r="F923" s="4">
        <v>4.1559999999999997</v>
      </c>
      <c r="G923" s="4">
        <v>0.10199999999999999</v>
      </c>
      <c r="O923" s="11">
        <f t="shared" si="90"/>
        <v>102</v>
      </c>
      <c r="P923" s="11">
        <f t="shared" si="89"/>
        <v>2.5604799999999996</v>
      </c>
      <c r="U923" s="11">
        <f t="shared" si="93"/>
        <v>4.096768</v>
      </c>
      <c r="AA923">
        <v>3.852544</v>
      </c>
      <c r="AB923" s="11">
        <f t="shared" si="94"/>
        <v>3.852544</v>
      </c>
      <c r="AC923" s="11">
        <f t="shared" si="95"/>
        <v>3.852544</v>
      </c>
      <c r="AE923">
        <v>4.1559999999999997</v>
      </c>
      <c r="AF923">
        <v>3.852544</v>
      </c>
      <c r="AG923">
        <v>1.0899999999999999</v>
      </c>
      <c r="AH923">
        <v>1.1067624028695691</v>
      </c>
      <c r="AJ923">
        <v>4.1559999999999997</v>
      </c>
      <c r="AK923">
        <v>3.852544</v>
      </c>
      <c r="AL923">
        <v>2.1799999999999997</v>
      </c>
      <c r="AM923">
        <v>2.2135248057391381</v>
      </c>
      <c r="AN923" s="4">
        <f t="shared" si="91"/>
        <v>2.1799999999999997</v>
      </c>
      <c r="AO923" s="4">
        <f t="shared" si="92"/>
        <v>2.2135248057391381</v>
      </c>
      <c r="AR923" s="5">
        <v>4.1559999999999997</v>
      </c>
      <c r="AS923" s="5">
        <v>3.852544</v>
      </c>
      <c r="AT923" s="5">
        <v>2.1799999999999997</v>
      </c>
      <c r="AU923" s="5">
        <v>2.2135248057391381</v>
      </c>
      <c r="AW923">
        <v>1.0899999999999999</v>
      </c>
      <c r="AX923">
        <v>1.1067624028695691</v>
      </c>
      <c r="AY923">
        <v>4.1559999999999997</v>
      </c>
      <c r="AZ923">
        <v>3.852544</v>
      </c>
      <c r="BA923">
        <v>2.1799999999999997</v>
      </c>
      <c r="BB923" s="13">
        <v>1.8</v>
      </c>
    </row>
    <row r="924" spans="6:54" x14ac:dyDescent="0.3">
      <c r="F924" s="4">
        <v>4.16</v>
      </c>
      <c r="G924" s="4">
        <v>0.10199999999999999</v>
      </c>
      <c r="O924" s="11">
        <f t="shared" si="90"/>
        <v>102</v>
      </c>
      <c r="P924" s="11">
        <f t="shared" si="89"/>
        <v>2.5604799999999996</v>
      </c>
      <c r="U924" s="11">
        <f t="shared" si="93"/>
        <v>4.096768</v>
      </c>
      <c r="AA924">
        <v>4.096768</v>
      </c>
      <c r="AB924" s="11">
        <f t="shared" si="94"/>
        <v>4.096768</v>
      </c>
      <c r="AC924" s="11">
        <f t="shared" si="95"/>
        <v>4.096768</v>
      </c>
      <c r="AE924">
        <v>4.16</v>
      </c>
      <c r="AF924">
        <v>4.096768</v>
      </c>
      <c r="AG924">
        <v>1.07</v>
      </c>
      <c r="AH924">
        <v>1.1067624028695691</v>
      </c>
      <c r="AJ924">
        <v>4.16</v>
      </c>
      <c r="AK924">
        <v>4.096768</v>
      </c>
      <c r="AL924">
        <v>2.14</v>
      </c>
      <c r="AM924">
        <v>2.2135248057391381</v>
      </c>
      <c r="AN924" s="4">
        <f t="shared" si="91"/>
        <v>2.14</v>
      </c>
      <c r="AO924" s="4">
        <f t="shared" si="92"/>
        <v>2.2135248057391381</v>
      </c>
      <c r="AR924" s="5">
        <v>4.16</v>
      </c>
      <c r="AS924" s="5">
        <v>4.096768</v>
      </c>
      <c r="AT924" s="5">
        <v>2.14</v>
      </c>
      <c r="AU924" s="5">
        <v>2.2135248057391381</v>
      </c>
      <c r="AW924">
        <v>1.07</v>
      </c>
      <c r="AX924">
        <v>1.1067624028695691</v>
      </c>
      <c r="AY924">
        <v>4.16</v>
      </c>
      <c r="AZ924">
        <v>4.096768</v>
      </c>
      <c r="BA924">
        <v>2.14</v>
      </c>
      <c r="BB924" s="13">
        <v>1.8</v>
      </c>
    </row>
    <row r="925" spans="6:54" x14ac:dyDescent="0.3">
      <c r="F925" s="4">
        <v>4.1639999999999997</v>
      </c>
      <c r="G925" s="4">
        <v>0.1</v>
      </c>
      <c r="O925" s="11">
        <f t="shared" si="90"/>
        <v>100</v>
      </c>
      <c r="P925" s="11">
        <f t="shared" si="89"/>
        <v>2.5095999999999998</v>
      </c>
      <c r="U925" s="11">
        <f t="shared" si="93"/>
        <v>4.0153600000000003</v>
      </c>
      <c r="AA925">
        <v>4.096768</v>
      </c>
      <c r="AB925" s="11">
        <f t="shared" si="94"/>
        <v>4.096768</v>
      </c>
      <c r="AC925" s="11">
        <f t="shared" si="95"/>
        <v>4.096768</v>
      </c>
      <c r="AE925">
        <v>4.1639999999999997</v>
      </c>
      <c r="AF925">
        <v>4.096768</v>
      </c>
      <c r="AG925">
        <v>1.1099999999999999</v>
      </c>
      <c r="AH925">
        <v>1.1067624028695691</v>
      </c>
      <c r="AJ925">
        <v>4.1639999999999997</v>
      </c>
      <c r="AK925">
        <v>4.096768</v>
      </c>
      <c r="AL925">
        <v>2.2199999999999998</v>
      </c>
      <c r="AM925">
        <v>2.2135248057391381</v>
      </c>
      <c r="AN925" s="4">
        <f t="shared" si="91"/>
        <v>2.2199999999999998</v>
      </c>
      <c r="AO925" s="4">
        <f t="shared" si="92"/>
        <v>2.2135248057391381</v>
      </c>
      <c r="AR925" s="5">
        <v>4.1639999999999997</v>
      </c>
      <c r="AS925" s="5">
        <v>4.096768</v>
      </c>
      <c r="AT925" s="5">
        <v>2.2199999999999998</v>
      </c>
      <c r="AU925" s="5">
        <v>2.2135248057391381</v>
      </c>
      <c r="AW925">
        <v>1.1099999999999999</v>
      </c>
      <c r="AX925">
        <v>1.1067624028695691</v>
      </c>
      <c r="AY925">
        <v>4.1639999999999997</v>
      </c>
      <c r="AZ925">
        <v>4.096768</v>
      </c>
      <c r="BA925">
        <v>2.2199999999999998</v>
      </c>
      <c r="BB925">
        <v>2.2135248057391381</v>
      </c>
    </row>
    <row r="926" spans="6:54" x14ac:dyDescent="0.3">
      <c r="F926" s="4">
        <v>4.1680000000000001</v>
      </c>
      <c r="G926" s="4">
        <v>0.1</v>
      </c>
      <c r="O926" s="11">
        <f t="shared" si="90"/>
        <v>100</v>
      </c>
      <c r="P926" s="11">
        <f t="shared" si="89"/>
        <v>2.5095999999999998</v>
      </c>
      <c r="U926" s="11">
        <f t="shared" si="93"/>
        <v>4.0153600000000003</v>
      </c>
      <c r="AA926">
        <v>4.096768</v>
      </c>
      <c r="AB926" s="11">
        <f t="shared" si="94"/>
        <v>4.096768</v>
      </c>
      <c r="AC926" s="11">
        <f t="shared" si="95"/>
        <v>4.096768</v>
      </c>
      <c r="AE926">
        <v>4.1680000000000001</v>
      </c>
      <c r="AF926">
        <v>4.096768</v>
      </c>
      <c r="AG926">
        <v>1.1299999999999999</v>
      </c>
      <c r="AH926">
        <v>1.1067624028695691</v>
      </c>
      <c r="AJ926">
        <v>4.1680000000000001</v>
      </c>
      <c r="AK926">
        <v>4.096768</v>
      </c>
      <c r="AL926">
        <v>2.2599999999999998</v>
      </c>
      <c r="AM926">
        <v>2.2135248057391381</v>
      </c>
      <c r="AN926" s="4">
        <f t="shared" si="91"/>
        <v>2.2599999999999998</v>
      </c>
      <c r="AO926" s="4">
        <f t="shared" si="92"/>
        <v>2.2135248057391381</v>
      </c>
      <c r="AR926" s="5">
        <v>4.1680000000000001</v>
      </c>
      <c r="AS926" s="5">
        <v>4.096768</v>
      </c>
      <c r="AT926" s="5">
        <v>2.2599999999999998</v>
      </c>
      <c r="AU926" s="5">
        <v>2.2135248057391381</v>
      </c>
      <c r="AW926">
        <v>1.1299999999999999</v>
      </c>
      <c r="AX926">
        <v>1.1067624028695691</v>
      </c>
      <c r="AY926">
        <v>4.1680000000000001</v>
      </c>
      <c r="AZ926">
        <v>4.096768</v>
      </c>
      <c r="BA926">
        <v>2.2599999999999998</v>
      </c>
      <c r="BB926">
        <v>2.2135248057391381</v>
      </c>
    </row>
    <row r="927" spans="6:54" x14ac:dyDescent="0.3">
      <c r="F927" s="4">
        <v>4.1719999999999997</v>
      </c>
      <c r="G927" s="4">
        <v>0.10199999999999999</v>
      </c>
      <c r="O927" s="11">
        <f t="shared" si="90"/>
        <v>102</v>
      </c>
      <c r="P927" s="11">
        <f t="shared" si="89"/>
        <v>2.5604799999999996</v>
      </c>
      <c r="U927" s="11">
        <f t="shared" si="93"/>
        <v>4.096768</v>
      </c>
      <c r="AA927">
        <v>4.0153600000000003</v>
      </c>
      <c r="AB927" s="11">
        <f t="shared" si="94"/>
        <v>4.0153600000000003</v>
      </c>
      <c r="AC927" s="11">
        <f t="shared" si="95"/>
        <v>4.0153600000000003</v>
      </c>
      <c r="AE927">
        <v>4.1719999999999997</v>
      </c>
      <c r="AF927">
        <v>4.0153600000000003</v>
      </c>
      <c r="AG927">
        <v>0.72</v>
      </c>
      <c r="AH927">
        <v>1.1067624028695691</v>
      </c>
      <c r="AJ927">
        <v>4.1719999999999997</v>
      </c>
      <c r="AK927">
        <v>4.0153600000000003</v>
      </c>
      <c r="AL927">
        <v>1.44</v>
      </c>
      <c r="AM927">
        <v>2.2135248057391381</v>
      </c>
      <c r="AN927" s="4">
        <f t="shared" si="91"/>
        <v>1.7</v>
      </c>
      <c r="AO927" s="4">
        <f t="shared" si="92"/>
        <v>2.2135248057391381</v>
      </c>
      <c r="AR927" s="5">
        <v>4.1719999999999997</v>
      </c>
      <c r="AS927" s="5">
        <v>4.0153600000000003</v>
      </c>
      <c r="AT927" s="5">
        <v>1.8</v>
      </c>
      <c r="AU927" s="5">
        <v>2.2135248057391381</v>
      </c>
      <c r="AW927">
        <v>0.72</v>
      </c>
      <c r="AX927">
        <v>1.1067624028695691</v>
      </c>
      <c r="AY927">
        <v>4.1719999999999997</v>
      </c>
      <c r="AZ927">
        <v>4.0153600000000003</v>
      </c>
      <c r="BA927">
        <v>1.8</v>
      </c>
      <c r="BB927">
        <v>2.2135248057391381</v>
      </c>
    </row>
    <row r="928" spans="6:54" x14ac:dyDescent="0.3">
      <c r="F928" s="4">
        <v>4.1760000000000002</v>
      </c>
      <c r="G928" s="4">
        <v>0.1</v>
      </c>
      <c r="O928" s="11">
        <f t="shared" si="90"/>
        <v>100</v>
      </c>
      <c r="P928" s="11">
        <f t="shared" si="89"/>
        <v>2.5095999999999998</v>
      </c>
      <c r="U928" s="11">
        <f t="shared" si="93"/>
        <v>4.0153600000000003</v>
      </c>
      <c r="AA928">
        <v>4.0153600000000003</v>
      </c>
      <c r="AB928" s="11">
        <f t="shared" si="94"/>
        <v>4.0153600000000003</v>
      </c>
      <c r="AC928" s="11">
        <f t="shared" si="95"/>
        <v>4.0153600000000003</v>
      </c>
      <c r="AE928">
        <v>4.1760000000000002</v>
      </c>
      <c r="AF928">
        <v>4.0153600000000003</v>
      </c>
      <c r="AG928">
        <v>1.08</v>
      </c>
      <c r="AH928">
        <v>0.71929572555267551</v>
      </c>
      <c r="AJ928">
        <v>4.1760000000000002</v>
      </c>
      <c r="AK928">
        <v>4.0153600000000003</v>
      </c>
      <c r="AL928">
        <v>2.16</v>
      </c>
      <c r="AM928">
        <v>1.438591451105351</v>
      </c>
      <c r="AN928" s="4">
        <f t="shared" si="91"/>
        <v>2.16</v>
      </c>
      <c r="AO928" s="4">
        <f t="shared" si="92"/>
        <v>1.7</v>
      </c>
      <c r="AR928" s="5">
        <v>4.1760000000000002</v>
      </c>
      <c r="AS928" s="5">
        <v>4.0153600000000003</v>
      </c>
      <c r="AT928" s="5">
        <v>2.16</v>
      </c>
      <c r="AU928" s="5">
        <v>1.8</v>
      </c>
      <c r="AW928">
        <v>1.08</v>
      </c>
      <c r="AX928">
        <v>0.71929572555267551</v>
      </c>
      <c r="AY928">
        <v>4.1760000000000002</v>
      </c>
      <c r="AZ928">
        <v>4.0153600000000003</v>
      </c>
      <c r="BA928">
        <v>2.16</v>
      </c>
      <c r="BB928">
        <v>1.8</v>
      </c>
    </row>
    <row r="929" spans="6:54" x14ac:dyDescent="0.3">
      <c r="F929" s="4">
        <v>4.18</v>
      </c>
      <c r="G929" s="4">
        <v>0.1</v>
      </c>
      <c r="O929" s="11">
        <f t="shared" si="90"/>
        <v>100</v>
      </c>
      <c r="P929" s="11">
        <f t="shared" si="89"/>
        <v>2.5095999999999998</v>
      </c>
      <c r="U929" s="11">
        <f t="shared" si="93"/>
        <v>4.0153600000000003</v>
      </c>
      <c r="AA929">
        <v>4.096768</v>
      </c>
      <c r="AB929" s="11">
        <f t="shared" si="94"/>
        <v>4.096768</v>
      </c>
      <c r="AC929" s="11">
        <f t="shared" si="95"/>
        <v>4.096768</v>
      </c>
      <c r="AE929">
        <v>4.18</v>
      </c>
      <c r="AF929">
        <v>4.096768</v>
      </c>
      <c r="AG929">
        <v>1.17</v>
      </c>
      <c r="AH929">
        <v>1.1067624028695691</v>
      </c>
      <c r="AJ929">
        <v>4.18</v>
      </c>
      <c r="AK929">
        <v>4.096768</v>
      </c>
      <c r="AL929">
        <v>2.34</v>
      </c>
      <c r="AM929">
        <v>2.2135248057391381</v>
      </c>
      <c r="AN929" s="4">
        <f t="shared" si="91"/>
        <v>2.34</v>
      </c>
      <c r="AO929" s="4">
        <f t="shared" si="92"/>
        <v>2.2135248057391381</v>
      </c>
      <c r="AR929" s="5">
        <v>4.18</v>
      </c>
      <c r="AS929" s="5">
        <v>4.096768</v>
      </c>
      <c r="AT929" s="5">
        <v>2.34</v>
      </c>
      <c r="AU929" s="5">
        <v>2.2135248057391381</v>
      </c>
      <c r="AW929">
        <v>1.17</v>
      </c>
      <c r="AX929">
        <v>1.1067624028695691</v>
      </c>
      <c r="AY929">
        <v>4.18</v>
      </c>
      <c r="AZ929">
        <v>4.096768</v>
      </c>
      <c r="BA929">
        <v>2.34</v>
      </c>
      <c r="BB929" s="13">
        <v>1.8</v>
      </c>
    </row>
    <row r="930" spans="6:54" x14ac:dyDescent="0.3">
      <c r="F930" s="4">
        <v>4.1840000000000002</v>
      </c>
      <c r="G930" s="4">
        <v>9.8000000000000004E-2</v>
      </c>
      <c r="O930" s="11">
        <f t="shared" si="90"/>
        <v>98</v>
      </c>
      <c r="P930" s="11">
        <f t="shared" si="89"/>
        <v>2.4587199999999996</v>
      </c>
      <c r="U930" s="11">
        <f t="shared" si="93"/>
        <v>3.9339519999999997</v>
      </c>
      <c r="AA930">
        <v>4.0153600000000003</v>
      </c>
      <c r="AB930" s="11">
        <f t="shared" si="94"/>
        <v>4.0153600000000003</v>
      </c>
      <c r="AC930" s="11">
        <f t="shared" si="95"/>
        <v>4.0153600000000003</v>
      </c>
      <c r="AE930">
        <v>4.1840000000000002</v>
      </c>
      <c r="AF930">
        <v>4.0153600000000003</v>
      </c>
      <c r="AG930">
        <v>1.0899999999999999</v>
      </c>
      <c r="AH930">
        <v>1.1067624028695691</v>
      </c>
      <c r="AJ930">
        <v>4.1840000000000002</v>
      </c>
      <c r="AK930">
        <v>4.0153600000000003</v>
      </c>
      <c r="AL930">
        <v>2.1799999999999997</v>
      </c>
      <c r="AM930">
        <v>2.2135248057391381</v>
      </c>
      <c r="AN930" s="4">
        <f t="shared" si="91"/>
        <v>2.1799999999999997</v>
      </c>
      <c r="AO930" s="4">
        <f t="shared" si="92"/>
        <v>2.2135248057391381</v>
      </c>
      <c r="AR930" s="5">
        <v>4.1840000000000002</v>
      </c>
      <c r="AS930" s="5">
        <v>4.0153600000000003</v>
      </c>
      <c r="AT930" s="5">
        <v>2.1799999999999997</v>
      </c>
      <c r="AU930" s="5">
        <v>2.2135248057391381</v>
      </c>
      <c r="AW930">
        <v>1.0899999999999999</v>
      </c>
      <c r="AX930">
        <v>1.1067624028695691</v>
      </c>
      <c r="AY930">
        <v>4.1840000000000002</v>
      </c>
      <c r="AZ930">
        <v>4.0153600000000003</v>
      </c>
      <c r="BA930">
        <v>2.1799999999999997</v>
      </c>
      <c r="BB930" s="13">
        <v>1.8</v>
      </c>
    </row>
    <row r="931" spans="6:54" x14ac:dyDescent="0.3">
      <c r="F931" s="4">
        <v>4.1879999999999997</v>
      </c>
      <c r="G931" s="4">
        <v>0.1</v>
      </c>
      <c r="O931" s="11">
        <f t="shared" si="90"/>
        <v>100</v>
      </c>
      <c r="P931" s="11">
        <f t="shared" si="89"/>
        <v>2.5095999999999998</v>
      </c>
      <c r="U931" s="11">
        <f t="shared" si="93"/>
        <v>4.0153600000000003</v>
      </c>
      <c r="AA931">
        <v>4.0153600000000003</v>
      </c>
      <c r="AB931" s="11">
        <f t="shared" si="94"/>
        <v>4.0153600000000003</v>
      </c>
      <c r="AC931" s="11">
        <f t="shared" si="95"/>
        <v>4.0153600000000003</v>
      </c>
      <c r="AE931">
        <v>4.1879999999999997</v>
      </c>
      <c r="AF931">
        <v>4.0153600000000003</v>
      </c>
      <c r="AG931">
        <v>1.07</v>
      </c>
      <c r="AH931">
        <v>1.1067624028695691</v>
      </c>
      <c r="AJ931">
        <v>4.1879999999999997</v>
      </c>
      <c r="AK931">
        <v>4.0153600000000003</v>
      </c>
      <c r="AL931">
        <v>2.14</v>
      </c>
      <c r="AM931">
        <v>2.2135248057391381</v>
      </c>
      <c r="AN931" s="4">
        <f t="shared" si="91"/>
        <v>2.14</v>
      </c>
      <c r="AO931" s="4">
        <f t="shared" si="92"/>
        <v>2.2135248057391381</v>
      </c>
      <c r="AR931" s="5">
        <v>4.1879999999999997</v>
      </c>
      <c r="AS931" s="5">
        <v>4.0153600000000003</v>
      </c>
      <c r="AT931" s="5">
        <v>2.14</v>
      </c>
      <c r="AU931" s="5">
        <v>2.2135248057391381</v>
      </c>
      <c r="AW931">
        <v>1.07</v>
      </c>
      <c r="AX931">
        <v>1.1067624028695691</v>
      </c>
      <c r="AY931">
        <v>4.1879999999999997</v>
      </c>
      <c r="AZ931">
        <v>4.0153600000000003</v>
      </c>
      <c r="BA931">
        <v>2.14</v>
      </c>
      <c r="BB931" s="13">
        <v>1.8</v>
      </c>
    </row>
    <row r="932" spans="6:54" x14ac:dyDescent="0.3">
      <c r="F932" s="4">
        <v>4.1920000000000002</v>
      </c>
      <c r="G932" s="4">
        <v>0.10199999999999999</v>
      </c>
      <c r="O932" s="11">
        <f t="shared" si="90"/>
        <v>102</v>
      </c>
      <c r="P932" s="11">
        <f t="shared" si="89"/>
        <v>2.5604799999999996</v>
      </c>
      <c r="U932" s="11">
        <f t="shared" si="93"/>
        <v>4.096768</v>
      </c>
      <c r="AA932">
        <v>3.9339519999999997</v>
      </c>
      <c r="AB932" s="11">
        <f t="shared" si="94"/>
        <v>3.9339519999999997</v>
      </c>
      <c r="AC932" s="11">
        <f t="shared" si="95"/>
        <v>3.9339519999999997</v>
      </c>
      <c r="AE932">
        <v>4.1920000000000002</v>
      </c>
      <c r="AF932">
        <v>3.9339519999999997</v>
      </c>
      <c r="AG932">
        <v>1.1099999999999999</v>
      </c>
      <c r="AH932">
        <v>1.1067624028695691</v>
      </c>
      <c r="AJ932">
        <v>4.1920000000000002</v>
      </c>
      <c r="AK932">
        <v>3.9339519999999997</v>
      </c>
      <c r="AL932">
        <v>2.2199999999999998</v>
      </c>
      <c r="AM932">
        <v>2.2135248057391381</v>
      </c>
      <c r="AN932" s="4">
        <f t="shared" si="91"/>
        <v>2.2199999999999998</v>
      </c>
      <c r="AO932" s="4">
        <f t="shared" si="92"/>
        <v>2.2135248057391381</v>
      </c>
      <c r="AR932" s="5">
        <v>4.1920000000000002</v>
      </c>
      <c r="AS932" s="5">
        <v>3.9339519999999997</v>
      </c>
      <c r="AT932" s="5">
        <v>2.2199999999999998</v>
      </c>
      <c r="AU932" s="5">
        <v>2.2135248057391381</v>
      </c>
      <c r="AW932">
        <v>1.1099999999999999</v>
      </c>
      <c r="AX932">
        <v>1.1067624028695691</v>
      </c>
      <c r="AY932">
        <v>4.1920000000000002</v>
      </c>
      <c r="AZ932">
        <v>3.9339519999999997</v>
      </c>
      <c r="BA932">
        <v>2.2199999999999998</v>
      </c>
      <c r="BB932">
        <v>2.2135248057391381</v>
      </c>
    </row>
    <row r="933" spans="6:54" x14ac:dyDescent="0.3">
      <c r="F933" s="4">
        <v>4.1959999999999997</v>
      </c>
      <c r="G933" s="4">
        <v>0.1</v>
      </c>
      <c r="O933" s="11">
        <f t="shared" si="90"/>
        <v>100</v>
      </c>
      <c r="P933" s="11">
        <f t="shared" si="89"/>
        <v>2.5095999999999998</v>
      </c>
      <c r="U933" s="11">
        <f t="shared" si="93"/>
        <v>4.0153600000000003</v>
      </c>
      <c r="AA933">
        <v>4.0153600000000003</v>
      </c>
      <c r="AB933" s="11">
        <f t="shared" si="94"/>
        <v>4.0153600000000003</v>
      </c>
      <c r="AC933" s="11">
        <f t="shared" si="95"/>
        <v>4.0153600000000003</v>
      </c>
      <c r="AE933">
        <v>4.1959999999999997</v>
      </c>
      <c r="AF933">
        <v>4.0153600000000003</v>
      </c>
      <c r="AG933">
        <v>1.1299999999999999</v>
      </c>
      <c r="AH933">
        <v>1.1067624028695691</v>
      </c>
      <c r="AJ933">
        <v>4.1959999999999997</v>
      </c>
      <c r="AK933">
        <v>4.0153600000000003</v>
      </c>
      <c r="AL933">
        <v>2.2599999999999998</v>
      </c>
      <c r="AM933">
        <v>2.2135248057391381</v>
      </c>
      <c r="AN933" s="4">
        <f t="shared" si="91"/>
        <v>2.2599999999999998</v>
      </c>
      <c r="AO933" s="4">
        <f t="shared" si="92"/>
        <v>2.2135248057391381</v>
      </c>
      <c r="AR933" s="5">
        <v>4.1959999999999997</v>
      </c>
      <c r="AS933" s="5">
        <v>4.0153600000000003</v>
      </c>
      <c r="AT933" s="5">
        <v>2.2599999999999998</v>
      </c>
      <c r="AU933" s="5">
        <v>2.2135248057391381</v>
      </c>
      <c r="AW933">
        <v>1.1299999999999999</v>
      </c>
      <c r="AX933">
        <v>1.1067624028695691</v>
      </c>
      <c r="AY933">
        <v>4.1959999999999997</v>
      </c>
      <c r="AZ933">
        <v>4.0153600000000003</v>
      </c>
      <c r="BA933">
        <v>2.2599999999999998</v>
      </c>
      <c r="BB933">
        <v>2.2135248057391381</v>
      </c>
    </row>
    <row r="934" spans="6:54" x14ac:dyDescent="0.3">
      <c r="F934" s="4">
        <v>4.2</v>
      </c>
      <c r="G934" s="4">
        <v>0.1</v>
      </c>
      <c r="O934" s="11">
        <f t="shared" si="90"/>
        <v>100</v>
      </c>
      <c r="P934" s="11">
        <f t="shared" si="89"/>
        <v>2.5095999999999998</v>
      </c>
      <c r="U934" s="11">
        <f t="shared" si="93"/>
        <v>4.0153600000000003</v>
      </c>
      <c r="AA934">
        <v>4.096768</v>
      </c>
      <c r="AB934" s="11">
        <f t="shared" si="94"/>
        <v>4.096768</v>
      </c>
      <c r="AC934" s="11">
        <f t="shared" si="95"/>
        <v>4.096768</v>
      </c>
      <c r="AE934">
        <v>4.2</v>
      </c>
      <c r="AF934">
        <v>4.096768</v>
      </c>
      <c r="AG934">
        <v>0.72</v>
      </c>
      <c r="AH934">
        <v>1.1067624028695691</v>
      </c>
      <c r="AJ934">
        <v>4.2</v>
      </c>
      <c r="AK934">
        <v>4.096768</v>
      </c>
      <c r="AL934">
        <v>1.44</v>
      </c>
      <c r="AM934">
        <v>2.2135248057391381</v>
      </c>
      <c r="AN934" s="4">
        <f t="shared" si="91"/>
        <v>1.7</v>
      </c>
      <c r="AO934" s="4">
        <f t="shared" si="92"/>
        <v>2.2135248057391381</v>
      </c>
      <c r="AR934" s="5">
        <v>4.2</v>
      </c>
      <c r="AS934" s="5">
        <v>4.096768</v>
      </c>
      <c r="AT934" s="5">
        <v>1.8</v>
      </c>
      <c r="AU934" s="5">
        <v>2.2135248057391381</v>
      </c>
      <c r="AW934">
        <v>0.72</v>
      </c>
      <c r="AX934">
        <v>1.1067624028695691</v>
      </c>
      <c r="AY934">
        <v>4.2</v>
      </c>
      <c r="AZ934">
        <v>4.096768</v>
      </c>
      <c r="BA934">
        <v>1.8</v>
      </c>
      <c r="BB934">
        <v>2.2135248057391381</v>
      </c>
    </row>
    <row r="935" spans="6:54" x14ac:dyDescent="0.3">
      <c r="F935" s="4">
        <v>4.2039999999999997</v>
      </c>
      <c r="G935" s="4">
        <v>0.104</v>
      </c>
      <c r="O935" s="11">
        <f t="shared" si="90"/>
        <v>104</v>
      </c>
      <c r="P935" s="11">
        <f t="shared" si="89"/>
        <v>2.6113599999999995</v>
      </c>
      <c r="U935" s="11">
        <f t="shared" si="93"/>
        <v>4.1781759999999997</v>
      </c>
      <c r="AA935">
        <v>4.0153600000000003</v>
      </c>
      <c r="AB935" s="11">
        <f t="shared" si="94"/>
        <v>4.0153600000000003</v>
      </c>
      <c r="AC935" s="11">
        <f t="shared" si="95"/>
        <v>4.0153600000000003</v>
      </c>
      <c r="AE935">
        <v>4.2039999999999997</v>
      </c>
      <c r="AF935">
        <v>4.0153600000000003</v>
      </c>
      <c r="AG935">
        <v>1.08</v>
      </c>
      <c r="AH935">
        <v>0.71929572555267551</v>
      </c>
      <c r="AJ935">
        <v>4.2039999999999997</v>
      </c>
      <c r="AK935">
        <v>4.0153600000000003</v>
      </c>
      <c r="AL935">
        <v>2.16</v>
      </c>
      <c r="AM935">
        <v>1.438591451105351</v>
      </c>
      <c r="AN935" s="4">
        <f t="shared" si="91"/>
        <v>2.16</v>
      </c>
      <c r="AO935" s="4">
        <f t="shared" si="92"/>
        <v>1.7</v>
      </c>
      <c r="AR935" s="5">
        <v>4.2039999999999997</v>
      </c>
      <c r="AS935" s="5">
        <v>4.0153600000000003</v>
      </c>
      <c r="AT935" s="5">
        <v>2.16</v>
      </c>
      <c r="AU935" s="5">
        <v>1.8</v>
      </c>
      <c r="AW935">
        <v>1.08</v>
      </c>
      <c r="AX935">
        <v>0.71929572555267551</v>
      </c>
      <c r="AY935">
        <v>4.2039999999999997</v>
      </c>
      <c r="AZ935">
        <v>4.0153600000000003</v>
      </c>
      <c r="BA935">
        <v>2.16</v>
      </c>
      <c r="BB935">
        <v>1.8</v>
      </c>
    </row>
    <row r="936" spans="6:54" x14ac:dyDescent="0.3">
      <c r="F936" s="4">
        <v>4.2080000000000002</v>
      </c>
      <c r="G936" s="4">
        <v>0.10199999999999999</v>
      </c>
      <c r="O936" s="11">
        <f t="shared" si="90"/>
        <v>102</v>
      </c>
      <c r="P936" s="11">
        <f t="shared" si="89"/>
        <v>2.5604799999999996</v>
      </c>
      <c r="U936" s="11">
        <f t="shared" si="93"/>
        <v>4.096768</v>
      </c>
      <c r="AA936">
        <v>4.0153600000000003</v>
      </c>
      <c r="AB936" s="11">
        <f t="shared" si="94"/>
        <v>4.0153600000000003</v>
      </c>
      <c r="AC936" s="11">
        <f t="shared" si="95"/>
        <v>4.0153600000000003</v>
      </c>
      <c r="AE936">
        <v>4.2080000000000002</v>
      </c>
      <c r="AF936">
        <v>4.0153600000000003</v>
      </c>
      <c r="AG936">
        <v>1.17</v>
      </c>
      <c r="AH936">
        <v>1.1067624028695691</v>
      </c>
      <c r="AJ936">
        <v>4.2080000000000002</v>
      </c>
      <c r="AK936">
        <v>4.0153600000000003</v>
      </c>
      <c r="AL936">
        <v>2.34</v>
      </c>
      <c r="AM936">
        <v>2.2135248057391381</v>
      </c>
      <c r="AN936" s="4">
        <f t="shared" si="91"/>
        <v>2.34</v>
      </c>
      <c r="AO936" s="4">
        <f t="shared" si="92"/>
        <v>2.2135248057391381</v>
      </c>
      <c r="AR936" s="5">
        <v>4.2080000000000002</v>
      </c>
      <c r="AS936" s="5">
        <v>4.0153600000000003</v>
      </c>
      <c r="AT936" s="5">
        <v>2.34</v>
      </c>
      <c r="AU936" s="5">
        <v>2.2135248057391381</v>
      </c>
      <c r="AW936">
        <v>1.17</v>
      </c>
      <c r="AX936">
        <v>1.1067624028695691</v>
      </c>
      <c r="AY936">
        <v>4.2080000000000002</v>
      </c>
      <c r="AZ936">
        <v>4.0153600000000003</v>
      </c>
      <c r="BA936">
        <v>2.34</v>
      </c>
      <c r="BB936" s="13">
        <v>1.8</v>
      </c>
    </row>
    <row r="937" spans="6:54" x14ac:dyDescent="0.3">
      <c r="F937" s="4">
        <v>4.2119999999999997</v>
      </c>
      <c r="G937" s="4">
        <v>0.1</v>
      </c>
      <c r="O937" s="11">
        <f t="shared" si="90"/>
        <v>100</v>
      </c>
      <c r="P937" s="11">
        <f t="shared" si="89"/>
        <v>2.5095999999999998</v>
      </c>
      <c r="U937" s="11">
        <f t="shared" si="93"/>
        <v>4.0153600000000003</v>
      </c>
      <c r="AA937">
        <v>4.1781759999999997</v>
      </c>
      <c r="AB937" s="11">
        <f t="shared" si="94"/>
        <v>4.1781759999999997</v>
      </c>
      <c r="AC937" s="11">
        <f t="shared" si="95"/>
        <v>4.0999999999999996</v>
      </c>
      <c r="AE937">
        <v>4.2119999999999997</v>
      </c>
      <c r="AF937">
        <v>4.0999999999999996</v>
      </c>
      <c r="AG937">
        <v>1.0899999999999999</v>
      </c>
      <c r="AH937">
        <v>1.1067624028695691</v>
      </c>
      <c r="AJ937">
        <v>4.2119999999999997</v>
      </c>
      <c r="AK937">
        <v>4.0999999999999996</v>
      </c>
      <c r="AL937">
        <v>2.1799999999999997</v>
      </c>
      <c r="AM937">
        <v>2.2135248057391381</v>
      </c>
      <c r="AN937" s="4">
        <f t="shared" si="91"/>
        <v>2.1799999999999997</v>
      </c>
      <c r="AO937" s="4">
        <f t="shared" si="92"/>
        <v>2.2135248057391381</v>
      </c>
      <c r="AR937" s="5">
        <v>4.2119999999999997</v>
      </c>
      <c r="AS937" s="5">
        <v>4.0999999999999996</v>
      </c>
      <c r="AT937" s="5">
        <v>2.1799999999999997</v>
      </c>
      <c r="AU937" s="5">
        <v>2.2135248057391381</v>
      </c>
      <c r="AW937">
        <v>1.0899999999999999</v>
      </c>
      <c r="AX937">
        <v>1.1067624028695691</v>
      </c>
      <c r="AY937">
        <v>4.2119999999999997</v>
      </c>
      <c r="AZ937">
        <v>4.0999999999999996</v>
      </c>
      <c r="BA937">
        <v>2.1799999999999997</v>
      </c>
      <c r="BB937" s="13">
        <v>1.8</v>
      </c>
    </row>
    <row r="938" spans="6:54" x14ac:dyDescent="0.3">
      <c r="F938" s="4">
        <v>4.2160000000000002</v>
      </c>
      <c r="G938" s="4">
        <v>0.10199999999999999</v>
      </c>
      <c r="O938" s="11">
        <f t="shared" si="90"/>
        <v>102</v>
      </c>
      <c r="P938" s="11">
        <f t="shared" si="89"/>
        <v>2.5604799999999996</v>
      </c>
      <c r="U938" s="11">
        <f t="shared" si="93"/>
        <v>4.096768</v>
      </c>
      <c r="AA938">
        <v>4.096768</v>
      </c>
      <c r="AB938" s="11">
        <f t="shared" si="94"/>
        <v>4.096768</v>
      </c>
      <c r="AC938" s="11">
        <f t="shared" si="95"/>
        <v>4.096768</v>
      </c>
      <c r="AE938">
        <v>4.2160000000000002</v>
      </c>
      <c r="AF938">
        <v>4.096768</v>
      </c>
      <c r="AG938">
        <v>1.07</v>
      </c>
      <c r="AH938">
        <v>1.1067624028695691</v>
      </c>
      <c r="AJ938">
        <v>4.2160000000000002</v>
      </c>
      <c r="AK938">
        <v>4.096768</v>
      </c>
      <c r="AL938">
        <v>2.14</v>
      </c>
      <c r="AM938">
        <v>2.2135248057391381</v>
      </c>
      <c r="AN938" s="4">
        <f t="shared" si="91"/>
        <v>2.14</v>
      </c>
      <c r="AO938" s="4">
        <f t="shared" si="92"/>
        <v>2.2135248057391381</v>
      </c>
      <c r="AR938" s="5">
        <v>4.2160000000000002</v>
      </c>
      <c r="AS938" s="5">
        <v>4.096768</v>
      </c>
      <c r="AT938" s="5">
        <v>2.14</v>
      </c>
      <c r="AU938" s="5">
        <v>2.2135248057391381</v>
      </c>
      <c r="AW938">
        <v>1.07</v>
      </c>
      <c r="AX938">
        <v>1.1067624028695691</v>
      </c>
      <c r="AY938">
        <v>4.2160000000000002</v>
      </c>
      <c r="AZ938">
        <v>4.096768</v>
      </c>
      <c r="BA938">
        <v>2.14</v>
      </c>
      <c r="BB938" s="13">
        <v>1.8</v>
      </c>
    </row>
    <row r="939" spans="6:54" x14ac:dyDescent="0.3">
      <c r="F939" s="4">
        <v>4.22</v>
      </c>
      <c r="G939" s="4">
        <v>0.1</v>
      </c>
      <c r="O939" s="11">
        <f t="shared" si="90"/>
        <v>100</v>
      </c>
      <c r="P939" s="11">
        <f t="shared" si="89"/>
        <v>2.5095999999999998</v>
      </c>
      <c r="U939" s="11">
        <f t="shared" si="93"/>
        <v>4.0153600000000003</v>
      </c>
      <c r="AA939">
        <v>4.0153600000000003</v>
      </c>
      <c r="AB939" s="11">
        <f t="shared" si="94"/>
        <v>4.0153600000000003</v>
      </c>
      <c r="AC939" s="11">
        <f t="shared" si="95"/>
        <v>4.0153600000000003</v>
      </c>
      <c r="AE939">
        <v>4.22</v>
      </c>
      <c r="AF939">
        <v>4.0153600000000003</v>
      </c>
      <c r="AG939">
        <v>1.1099999999999999</v>
      </c>
      <c r="AH939">
        <v>1.1067624028695691</v>
      </c>
      <c r="AJ939">
        <v>4.22</v>
      </c>
      <c r="AK939">
        <v>4.0153600000000003</v>
      </c>
      <c r="AL939">
        <v>2.2199999999999998</v>
      </c>
      <c r="AM939">
        <v>2.2135248057391381</v>
      </c>
      <c r="AN939" s="4">
        <f t="shared" si="91"/>
        <v>2.2199999999999998</v>
      </c>
      <c r="AO939" s="4">
        <f t="shared" si="92"/>
        <v>2.2135248057391381</v>
      </c>
      <c r="AR939" s="5">
        <v>4.22</v>
      </c>
      <c r="AS939" s="5">
        <v>4.0153600000000003</v>
      </c>
      <c r="AT939" s="5">
        <v>2.2199999999999998</v>
      </c>
      <c r="AU939" s="5">
        <v>2.2135248057391381</v>
      </c>
      <c r="AW939">
        <v>1.1099999999999999</v>
      </c>
      <c r="AX939">
        <v>1.1067624028695691</v>
      </c>
      <c r="AY939">
        <v>4.22</v>
      </c>
      <c r="AZ939">
        <v>4.0153600000000003</v>
      </c>
      <c r="BA939">
        <v>2.2199999999999998</v>
      </c>
      <c r="BB939">
        <v>2.2135248057391381</v>
      </c>
    </row>
    <row r="940" spans="6:54" x14ac:dyDescent="0.3">
      <c r="F940" s="4">
        <v>4.2240000000000002</v>
      </c>
      <c r="G940" s="4">
        <v>0.1</v>
      </c>
      <c r="O940" s="11">
        <f t="shared" si="90"/>
        <v>100</v>
      </c>
      <c r="P940" s="11">
        <f t="shared" si="89"/>
        <v>2.5095999999999998</v>
      </c>
      <c r="U940" s="11">
        <f t="shared" si="93"/>
        <v>4.0153600000000003</v>
      </c>
      <c r="AA940">
        <v>4.096768</v>
      </c>
      <c r="AB940" s="11">
        <f t="shared" si="94"/>
        <v>4.096768</v>
      </c>
      <c r="AC940" s="11">
        <f t="shared" si="95"/>
        <v>4.096768</v>
      </c>
      <c r="AE940">
        <v>4.2240000000000002</v>
      </c>
      <c r="AF940">
        <v>4.096768</v>
      </c>
      <c r="AG940">
        <v>1.1299999999999999</v>
      </c>
      <c r="AH940">
        <v>1.1067624028695691</v>
      </c>
      <c r="AJ940">
        <v>4.2240000000000002</v>
      </c>
      <c r="AK940">
        <v>4.096768</v>
      </c>
      <c r="AL940">
        <v>2.2599999999999998</v>
      </c>
      <c r="AM940">
        <v>2.2135248057391381</v>
      </c>
      <c r="AN940" s="4">
        <f t="shared" si="91"/>
        <v>2.2599999999999998</v>
      </c>
      <c r="AO940" s="4">
        <f t="shared" si="92"/>
        <v>2.2135248057391381</v>
      </c>
      <c r="AR940" s="5">
        <v>4.2240000000000002</v>
      </c>
      <c r="AS940" s="5">
        <v>4.096768</v>
      </c>
      <c r="AT940" s="5">
        <v>2.2599999999999998</v>
      </c>
      <c r="AU940" s="5">
        <v>2.2135248057391381</v>
      </c>
      <c r="AW940">
        <v>1.1299999999999999</v>
      </c>
      <c r="AX940">
        <v>1.1067624028695691</v>
      </c>
      <c r="AY940">
        <v>4.2240000000000002</v>
      </c>
      <c r="AZ940">
        <v>4.096768</v>
      </c>
      <c r="BA940">
        <v>2.2599999999999998</v>
      </c>
      <c r="BB940">
        <v>2.2135248057391381</v>
      </c>
    </row>
    <row r="941" spans="6:54" x14ac:dyDescent="0.3">
      <c r="F941" s="4">
        <v>4.2279999999999998</v>
      </c>
      <c r="G941" s="4">
        <v>0.1</v>
      </c>
      <c r="O941" s="11">
        <f t="shared" si="90"/>
        <v>100</v>
      </c>
      <c r="P941" s="11">
        <f t="shared" si="89"/>
        <v>2.5095999999999998</v>
      </c>
      <c r="U941" s="11">
        <f t="shared" si="93"/>
        <v>4.0153600000000003</v>
      </c>
      <c r="AA941">
        <v>4.0153600000000003</v>
      </c>
      <c r="AB941" s="11">
        <f t="shared" si="94"/>
        <v>4.0153600000000003</v>
      </c>
      <c r="AC941" s="11">
        <f t="shared" si="95"/>
        <v>4.0153600000000003</v>
      </c>
      <c r="AE941">
        <v>4.2279999999999998</v>
      </c>
      <c r="AF941">
        <v>4.0153600000000003</v>
      </c>
      <c r="AG941">
        <v>0.72</v>
      </c>
      <c r="AH941">
        <v>1.1067624028695691</v>
      </c>
      <c r="AJ941">
        <v>4.2279999999999998</v>
      </c>
      <c r="AK941">
        <v>4.0153600000000003</v>
      </c>
      <c r="AL941">
        <v>1.44</v>
      </c>
      <c r="AM941">
        <v>2.2135248057391381</v>
      </c>
      <c r="AN941" s="4">
        <f t="shared" si="91"/>
        <v>1.7</v>
      </c>
      <c r="AO941" s="4">
        <f t="shared" si="92"/>
        <v>2.2135248057391381</v>
      </c>
      <c r="AR941" s="5">
        <v>4.2279999999999998</v>
      </c>
      <c r="AS941" s="5">
        <v>4.0153600000000003</v>
      </c>
      <c r="AT941" s="5">
        <v>1.8</v>
      </c>
      <c r="AU941" s="5">
        <v>2.2135248057391381</v>
      </c>
      <c r="AW941">
        <v>0.72</v>
      </c>
      <c r="AX941">
        <v>1.1067624028695691</v>
      </c>
      <c r="AY941">
        <v>4.2279999999999998</v>
      </c>
      <c r="AZ941">
        <v>4.0153600000000003</v>
      </c>
      <c r="BA941">
        <v>1.8</v>
      </c>
      <c r="BB941">
        <v>2.2135248057391381</v>
      </c>
    </row>
    <row r="942" spans="6:54" x14ac:dyDescent="0.3">
      <c r="F942" s="4">
        <v>4.2320000000000002</v>
      </c>
      <c r="G942" s="4">
        <v>0.1</v>
      </c>
      <c r="O942" s="11">
        <f t="shared" si="90"/>
        <v>100</v>
      </c>
      <c r="P942" s="11">
        <f t="shared" si="89"/>
        <v>2.5095999999999998</v>
      </c>
      <c r="U942" s="11">
        <f t="shared" si="93"/>
        <v>4.0153600000000003</v>
      </c>
      <c r="AA942">
        <v>4.0153600000000003</v>
      </c>
      <c r="AB942" s="11">
        <f t="shared" si="94"/>
        <v>4.0153600000000003</v>
      </c>
      <c r="AC942" s="11">
        <f t="shared" si="95"/>
        <v>4.0153600000000003</v>
      </c>
      <c r="AE942">
        <v>4.2320000000000002</v>
      </c>
      <c r="AF942">
        <v>4.0153600000000003</v>
      </c>
      <c r="AG942">
        <v>1.08</v>
      </c>
      <c r="AH942">
        <v>0.71929572555267551</v>
      </c>
      <c r="AJ942">
        <v>4.2320000000000002</v>
      </c>
      <c r="AK942">
        <v>4.0153600000000003</v>
      </c>
      <c r="AL942">
        <v>2.16</v>
      </c>
      <c r="AM942">
        <v>1.438591451105351</v>
      </c>
      <c r="AN942" s="4">
        <f t="shared" si="91"/>
        <v>2.16</v>
      </c>
      <c r="AO942" s="4">
        <f t="shared" si="92"/>
        <v>1.7</v>
      </c>
      <c r="AR942" s="5">
        <v>4.2320000000000002</v>
      </c>
      <c r="AS942" s="5">
        <v>4.0153600000000003</v>
      </c>
      <c r="AT942" s="5">
        <v>2.16</v>
      </c>
      <c r="AU942" s="5">
        <v>1.8</v>
      </c>
      <c r="AW942">
        <v>1.08</v>
      </c>
      <c r="AX942">
        <v>0.71929572555267551</v>
      </c>
      <c r="AY942">
        <v>4.2320000000000002</v>
      </c>
      <c r="AZ942">
        <v>4.0153600000000003</v>
      </c>
      <c r="BA942">
        <v>2.16</v>
      </c>
      <c r="BB942">
        <v>1.8</v>
      </c>
    </row>
    <row r="943" spans="6:54" x14ac:dyDescent="0.3">
      <c r="F943" s="4">
        <v>4.2359999999999998</v>
      </c>
      <c r="G943" s="4">
        <v>0.1</v>
      </c>
      <c r="O943" s="11">
        <f t="shared" si="90"/>
        <v>100</v>
      </c>
      <c r="P943" s="11">
        <f t="shared" si="89"/>
        <v>2.5095999999999998</v>
      </c>
      <c r="U943" s="11">
        <f t="shared" si="93"/>
        <v>4.0153600000000003</v>
      </c>
      <c r="AA943">
        <v>4.0153600000000003</v>
      </c>
      <c r="AB943" s="11">
        <f t="shared" si="94"/>
        <v>4.0153600000000003</v>
      </c>
      <c r="AC943" s="11">
        <f t="shared" si="95"/>
        <v>4.0153600000000003</v>
      </c>
      <c r="AE943">
        <v>4.2359999999999998</v>
      </c>
      <c r="AF943">
        <v>4.0153600000000003</v>
      </c>
      <c r="AG943">
        <v>1.17</v>
      </c>
      <c r="AH943">
        <v>1.1067624028695691</v>
      </c>
      <c r="AJ943">
        <v>4.2359999999999998</v>
      </c>
      <c r="AK943">
        <v>4.0153600000000003</v>
      </c>
      <c r="AL943">
        <v>2.34</v>
      </c>
      <c r="AM943">
        <v>2.2135248057391381</v>
      </c>
      <c r="AN943" s="4">
        <f t="shared" si="91"/>
        <v>2.34</v>
      </c>
      <c r="AO943" s="4">
        <f t="shared" si="92"/>
        <v>2.2135248057391381</v>
      </c>
      <c r="AR943" s="5">
        <v>4.2359999999999998</v>
      </c>
      <c r="AS943" s="5">
        <v>4.0153600000000003</v>
      </c>
      <c r="AT943" s="5">
        <v>2.34</v>
      </c>
      <c r="AU943" s="5">
        <v>2.2135248057391381</v>
      </c>
      <c r="AW943">
        <v>1.17</v>
      </c>
      <c r="AX943">
        <v>1.1067624028695691</v>
      </c>
      <c r="AY943">
        <v>4.2359999999999998</v>
      </c>
      <c r="AZ943">
        <v>4.0153600000000003</v>
      </c>
      <c r="BA943">
        <v>2.34</v>
      </c>
      <c r="BB943" s="13">
        <v>1.8</v>
      </c>
    </row>
    <row r="944" spans="6:54" x14ac:dyDescent="0.3">
      <c r="F944" s="4">
        <v>4.24</v>
      </c>
      <c r="G944" s="4">
        <v>9.8000000000000004E-2</v>
      </c>
      <c r="O944" s="11">
        <f t="shared" si="90"/>
        <v>98</v>
      </c>
      <c r="P944" s="11">
        <f t="shared" si="89"/>
        <v>2.4587199999999996</v>
      </c>
      <c r="U944" s="11">
        <f t="shared" si="93"/>
        <v>3.9339519999999997</v>
      </c>
      <c r="AA944">
        <v>4.0153600000000003</v>
      </c>
      <c r="AB944" s="11">
        <f t="shared" si="94"/>
        <v>4.0153600000000003</v>
      </c>
      <c r="AC944" s="11">
        <f t="shared" si="95"/>
        <v>4.0153600000000003</v>
      </c>
      <c r="AE944">
        <v>4.24</v>
      </c>
      <c r="AF944">
        <v>4.0153600000000003</v>
      </c>
      <c r="AG944">
        <v>1.0899999999999999</v>
      </c>
      <c r="AH944">
        <v>1.1067624028695691</v>
      </c>
      <c r="AJ944">
        <v>4.24</v>
      </c>
      <c r="AK944">
        <v>4.0153600000000003</v>
      </c>
      <c r="AL944">
        <v>2.1799999999999997</v>
      </c>
      <c r="AM944">
        <v>2.2135248057391381</v>
      </c>
      <c r="AN944" s="4">
        <f t="shared" si="91"/>
        <v>2.1799999999999997</v>
      </c>
      <c r="AO944" s="4">
        <f t="shared" si="92"/>
        <v>2.2135248057391381</v>
      </c>
      <c r="AR944" s="5">
        <v>4.24</v>
      </c>
      <c r="AS944" s="5">
        <v>4.0153600000000003</v>
      </c>
      <c r="AT944" s="5">
        <v>2.1799999999999997</v>
      </c>
      <c r="AU944" s="5">
        <v>2.2135248057391381</v>
      </c>
      <c r="AW944">
        <v>1.0899999999999999</v>
      </c>
      <c r="AX944">
        <v>1.1067624028695691</v>
      </c>
      <c r="AY944">
        <v>4.24</v>
      </c>
      <c r="AZ944">
        <v>4.0153600000000003</v>
      </c>
      <c r="BA944">
        <v>2.1799999999999997</v>
      </c>
      <c r="BB944" s="13">
        <v>1.8</v>
      </c>
    </row>
    <row r="945" spans="6:54" x14ac:dyDescent="0.3">
      <c r="F945" s="4">
        <v>4.2439999999999998</v>
      </c>
      <c r="G945" s="4">
        <v>0.106</v>
      </c>
      <c r="O945" s="11">
        <f t="shared" si="90"/>
        <v>106</v>
      </c>
      <c r="P945" s="11">
        <f t="shared" si="89"/>
        <v>2.6622399999999997</v>
      </c>
      <c r="U945" s="11">
        <f t="shared" si="93"/>
        <v>4.2595839999999994</v>
      </c>
      <c r="AA945">
        <v>4.0153600000000003</v>
      </c>
      <c r="AB945" s="11">
        <f t="shared" si="94"/>
        <v>4.0153600000000003</v>
      </c>
      <c r="AC945" s="11">
        <f t="shared" si="95"/>
        <v>4.0153600000000003</v>
      </c>
      <c r="AE945">
        <v>4.2439999999999998</v>
      </c>
      <c r="AF945">
        <v>4.0153600000000003</v>
      </c>
      <c r="AG945">
        <v>1.07</v>
      </c>
      <c r="AH945">
        <v>1.1067624028695691</v>
      </c>
      <c r="AJ945">
        <v>4.2439999999999998</v>
      </c>
      <c r="AK945">
        <v>4.0153600000000003</v>
      </c>
      <c r="AL945">
        <v>2.14</v>
      </c>
      <c r="AM945">
        <v>2.2135248057391381</v>
      </c>
      <c r="AN945" s="4">
        <f t="shared" si="91"/>
        <v>2.14</v>
      </c>
      <c r="AO945" s="4">
        <f t="shared" si="92"/>
        <v>2.2135248057391381</v>
      </c>
      <c r="AR945" s="5">
        <v>4.2439999999999998</v>
      </c>
      <c r="AS945" s="5">
        <v>4.0153600000000003</v>
      </c>
      <c r="AT945" s="5">
        <v>2.14</v>
      </c>
      <c r="AU945" s="5">
        <v>2.2135248057391381</v>
      </c>
      <c r="AW945">
        <v>1.07</v>
      </c>
      <c r="AX945">
        <v>1.1067624028695691</v>
      </c>
      <c r="AY945">
        <v>4.2439999999999998</v>
      </c>
      <c r="AZ945">
        <v>4.0153600000000003</v>
      </c>
      <c r="BA945">
        <v>2.14</v>
      </c>
      <c r="BB945" s="13">
        <v>1.8</v>
      </c>
    </row>
    <row r="946" spans="6:54" x14ac:dyDescent="0.3">
      <c r="F946" s="4">
        <v>4.2480000000000002</v>
      </c>
      <c r="G946" s="4">
        <v>0.1</v>
      </c>
      <c r="O946" s="11">
        <f t="shared" si="90"/>
        <v>100</v>
      </c>
      <c r="P946" s="11">
        <f t="shared" si="89"/>
        <v>2.5095999999999998</v>
      </c>
      <c r="U946" s="11">
        <f t="shared" si="93"/>
        <v>4.0153600000000003</v>
      </c>
      <c r="AA946">
        <v>3.9339519999999997</v>
      </c>
      <c r="AB946" s="11">
        <f t="shared" si="94"/>
        <v>3.9339519999999997</v>
      </c>
      <c r="AC946" s="11">
        <f t="shared" si="95"/>
        <v>3.9339519999999997</v>
      </c>
      <c r="AE946">
        <v>4.2480000000000002</v>
      </c>
      <c r="AF946">
        <v>3.9339519999999997</v>
      </c>
      <c r="AG946">
        <v>1.1099999999999999</v>
      </c>
      <c r="AH946">
        <v>1.1067624028695691</v>
      </c>
      <c r="AJ946">
        <v>4.2480000000000002</v>
      </c>
      <c r="AK946">
        <v>3.9339519999999997</v>
      </c>
      <c r="AL946">
        <v>2.2199999999999998</v>
      </c>
      <c r="AM946">
        <v>2.2135248057391381</v>
      </c>
      <c r="AN946" s="4">
        <f t="shared" si="91"/>
        <v>2.2199999999999998</v>
      </c>
      <c r="AO946" s="4">
        <f t="shared" si="92"/>
        <v>2.2135248057391381</v>
      </c>
      <c r="AR946" s="5">
        <v>4.2480000000000002</v>
      </c>
      <c r="AS946" s="5">
        <v>3.9339519999999997</v>
      </c>
      <c r="AT946" s="5">
        <v>2.2199999999999998</v>
      </c>
      <c r="AU946" s="5">
        <v>2.2135248057391381</v>
      </c>
      <c r="AW946">
        <v>1.1099999999999999</v>
      </c>
      <c r="AX946">
        <v>1.1067624028695691</v>
      </c>
      <c r="AY946">
        <v>4.2480000000000002</v>
      </c>
      <c r="AZ946">
        <v>3.9339519999999997</v>
      </c>
      <c r="BA946">
        <v>2.2199999999999998</v>
      </c>
      <c r="BB946">
        <v>2.2135248057391381</v>
      </c>
    </row>
    <row r="947" spans="6:54" x14ac:dyDescent="0.3">
      <c r="F947" s="4">
        <v>4.2519999999999998</v>
      </c>
      <c r="G947" s="4">
        <v>0.1</v>
      </c>
      <c r="O947" s="11">
        <f t="shared" si="90"/>
        <v>100</v>
      </c>
      <c r="P947" s="11">
        <f t="shared" si="89"/>
        <v>2.5095999999999998</v>
      </c>
      <c r="U947" s="11">
        <f t="shared" si="93"/>
        <v>4.0153600000000003</v>
      </c>
      <c r="AA947">
        <v>4.2595839999999994</v>
      </c>
      <c r="AB947" s="11">
        <f t="shared" si="94"/>
        <v>4.2595839999999994</v>
      </c>
      <c r="AC947" s="11">
        <f t="shared" si="95"/>
        <v>4.0999999999999996</v>
      </c>
      <c r="AE947">
        <v>4.2519999999999998</v>
      </c>
      <c r="AF947">
        <v>4.0999999999999996</v>
      </c>
      <c r="AG947">
        <v>1.1299999999999999</v>
      </c>
      <c r="AH947">
        <v>1.1067624028695691</v>
      </c>
      <c r="AJ947">
        <v>4.2519999999999998</v>
      </c>
      <c r="AK947">
        <v>4.0999999999999996</v>
      </c>
      <c r="AL947">
        <v>2.2599999999999998</v>
      </c>
      <c r="AM947">
        <v>2.2135248057391381</v>
      </c>
      <c r="AN947" s="4">
        <f t="shared" si="91"/>
        <v>2.2599999999999998</v>
      </c>
      <c r="AO947" s="4">
        <f t="shared" si="92"/>
        <v>2.2135248057391381</v>
      </c>
      <c r="AR947" s="5">
        <v>4.2519999999999998</v>
      </c>
      <c r="AS947" s="5">
        <v>4.0999999999999996</v>
      </c>
      <c r="AT947" s="5">
        <v>2.2599999999999998</v>
      </c>
      <c r="AU947" s="5">
        <v>2.2135248057391381</v>
      </c>
      <c r="AW947">
        <v>1.1299999999999999</v>
      </c>
      <c r="AX947">
        <v>1.1067624028695691</v>
      </c>
      <c r="AY947">
        <v>4.2519999999999998</v>
      </c>
      <c r="AZ947">
        <v>4.0999999999999996</v>
      </c>
      <c r="BA947">
        <v>2.2599999999999998</v>
      </c>
      <c r="BB947">
        <v>2.2135248057391381</v>
      </c>
    </row>
    <row r="948" spans="6:54" x14ac:dyDescent="0.3">
      <c r="F948" s="4">
        <v>4.2560000000000002</v>
      </c>
      <c r="G948" s="4">
        <v>7.3999999999999996E-2</v>
      </c>
      <c r="O948" s="11">
        <f t="shared" si="90"/>
        <v>74</v>
      </c>
      <c r="P948" s="11">
        <f t="shared" si="89"/>
        <v>1.8481599999999998</v>
      </c>
      <c r="U948" s="11">
        <f t="shared" si="93"/>
        <v>2.9570559999999997</v>
      </c>
      <c r="AA948">
        <v>4.0153600000000003</v>
      </c>
      <c r="AB948" s="11">
        <f t="shared" si="94"/>
        <v>4.0153600000000003</v>
      </c>
      <c r="AC948" s="11">
        <f t="shared" si="95"/>
        <v>4.0153600000000003</v>
      </c>
      <c r="AE948">
        <v>4.2560000000000002</v>
      </c>
      <c r="AF948">
        <v>4.0153600000000003</v>
      </c>
      <c r="AG948">
        <v>0.72</v>
      </c>
      <c r="AH948">
        <v>1.1067624028695691</v>
      </c>
      <c r="AJ948">
        <v>4.2560000000000002</v>
      </c>
      <c r="AK948">
        <v>4.0153600000000003</v>
      </c>
      <c r="AL948">
        <v>1.44</v>
      </c>
      <c r="AM948">
        <v>2.2135248057391381</v>
      </c>
      <c r="AN948" s="4">
        <f t="shared" si="91"/>
        <v>1.7</v>
      </c>
      <c r="AO948" s="4">
        <f t="shared" si="92"/>
        <v>2.2135248057391381</v>
      </c>
      <c r="AR948" s="5">
        <v>4.2560000000000002</v>
      </c>
      <c r="AS948" s="5">
        <v>4.0153600000000003</v>
      </c>
      <c r="AT948" s="5">
        <v>1.8</v>
      </c>
      <c r="AU948" s="5">
        <v>2.2135248057391381</v>
      </c>
      <c r="AW948">
        <v>0.72</v>
      </c>
      <c r="AX948">
        <v>1.1067624028695691</v>
      </c>
      <c r="AY948">
        <v>4.2560000000000002</v>
      </c>
      <c r="AZ948">
        <v>4.0153600000000003</v>
      </c>
      <c r="BA948">
        <v>1.8</v>
      </c>
      <c r="BB948">
        <v>2.2135248057391381</v>
      </c>
    </row>
    <row r="949" spans="6:54" x14ac:dyDescent="0.3">
      <c r="F949" s="4">
        <v>4.26</v>
      </c>
      <c r="G949" s="4">
        <v>0.10199999999999999</v>
      </c>
      <c r="O949" s="11">
        <f t="shared" si="90"/>
        <v>102</v>
      </c>
      <c r="P949" s="11">
        <f t="shared" si="89"/>
        <v>2.5604799999999996</v>
      </c>
      <c r="U949" s="11">
        <f t="shared" si="93"/>
        <v>4.096768</v>
      </c>
      <c r="AA949">
        <v>4.0153600000000003</v>
      </c>
      <c r="AB949" s="11">
        <f t="shared" si="94"/>
        <v>4.0153600000000003</v>
      </c>
      <c r="AC949" s="11">
        <f t="shared" si="95"/>
        <v>4.0153600000000003</v>
      </c>
      <c r="AE949">
        <v>4.26</v>
      </c>
      <c r="AF949">
        <v>4.0153600000000003</v>
      </c>
      <c r="AG949">
        <v>1.08</v>
      </c>
      <c r="AH949">
        <v>0.71929572555267551</v>
      </c>
      <c r="AJ949">
        <v>4.26</v>
      </c>
      <c r="AK949">
        <v>4.0153600000000003</v>
      </c>
      <c r="AL949">
        <v>2.16</v>
      </c>
      <c r="AM949">
        <v>1.438591451105351</v>
      </c>
      <c r="AN949" s="4">
        <f t="shared" si="91"/>
        <v>2.16</v>
      </c>
      <c r="AO949" s="4">
        <f t="shared" si="92"/>
        <v>1.7</v>
      </c>
      <c r="AR949" s="5">
        <v>4.26</v>
      </c>
      <c r="AS949" s="5">
        <v>4.0153600000000003</v>
      </c>
      <c r="AT949" s="5">
        <v>2.16</v>
      </c>
      <c r="AU949" s="5">
        <v>1.8</v>
      </c>
      <c r="AW949">
        <v>1.08</v>
      </c>
      <c r="AX949">
        <v>0.71929572555267551</v>
      </c>
      <c r="AY949">
        <v>4.26</v>
      </c>
      <c r="AZ949">
        <v>4.0153600000000003</v>
      </c>
      <c r="BA949">
        <v>2.16</v>
      </c>
      <c r="BB949">
        <v>1.8</v>
      </c>
    </row>
    <row r="950" spans="6:54" x14ac:dyDescent="0.3">
      <c r="F950" s="4">
        <v>4.2640000000000002</v>
      </c>
      <c r="G950" s="4">
        <v>0.10199999999999999</v>
      </c>
      <c r="O950" s="11">
        <f t="shared" si="90"/>
        <v>102</v>
      </c>
      <c r="P950" s="11">
        <f t="shared" si="89"/>
        <v>2.5604799999999996</v>
      </c>
      <c r="U950" s="11">
        <f t="shared" si="93"/>
        <v>4.096768</v>
      </c>
      <c r="AA950">
        <v>2.9570559999999997</v>
      </c>
      <c r="AB950" s="11">
        <f t="shared" si="94"/>
        <v>3.8</v>
      </c>
      <c r="AC950" s="11">
        <f t="shared" si="95"/>
        <v>3.8</v>
      </c>
      <c r="AE950">
        <v>4.2640000000000002</v>
      </c>
      <c r="AF950">
        <v>3.8</v>
      </c>
      <c r="AG950">
        <v>1.17</v>
      </c>
      <c r="AH950">
        <v>1.1067624028695691</v>
      </c>
      <c r="AJ950">
        <v>4.2640000000000002</v>
      </c>
      <c r="AK950">
        <v>3.8</v>
      </c>
      <c r="AL950">
        <v>2.34</v>
      </c>
      <c r="AM950">
        <v>2.2135248057391381</v>
      </c>
      <c r="AN950" s="4">
        <f t="shared" si="91"/>
        <v>2.34</v>
      </c>
      <c r="AO950" s="4">
        <f t="shared" si="92"/>
        <v>2.2135248057391381</v>
      </c>
      <c r="AR950" s="5">
        <v>4.2640000000000002</v>
      </c>
      <c r="AS950" s="5">
        <v>3.8</v>
      </c>
      <c r="AT950" s="5">
        <v>2.34</v>
      </c>
      <c r="AU950" s="5">
        <v>2.2135248057391381</v>
      </c>
      <c r="AW950">
        <v>1.17</v>
      </c>
      <c r="AX950">
        <v>1.1067624028695691</v>
      </c>
      <c r="AY950">
        <v>4.2640000000000002</v>
      </c>
      <c r="AZ950">
        <v>3.8</v>
      </c>
      <c r="BA950">
        <v>2.34</v>
      </c>
      <c r="BB950" s="13">
        <v>1.8</v>
      </c>
    </row>
    <row r="951" spans="6:54" x14ac:dyDescent="0.3">
      <c r="F951" s="4">
        <v>4.2679999999999998</v>
      </c>
      <c r="G951" s="4">
        <v>0.1</v>
      </c>
      <c r="O951" s="11">
        <f t="shared" si="90"/>
        <v>100</v>
      </c>
      <c r="P951" s="11">
        <f t="shared" si="89"/>
        <v>2.5095999999999998</v>
      </c>
      <c r="U951" s="11">
        <f t="shared" si="93"/>
        <v>4.0153600000000003</v>
      </c>
      <c r="AA951">
        <v>4.096768</v>
      </c>
      <c r="AB951" s="11">
        <f t="shared" si="94"/>
        <v>4.096768</v>
      </c>
      <c r="AC951" s="11">
        <f t="shared" si="95"/>
        <v>4.096768</v>
      </c>
      <c r="AE951">
        <v>4.2679999999999998</v>
      </c>
      <c r="AF951">
        <v>4.096768</v>
      </c>
      <c r="AG951">
        <v>1.0899999999999999</v>
      </c>
      <c r="AH951">
        <v>1.1067624028695691</v>
      </c>
      <c r="AJ951">
        <v>4.2679999999999998</v>
      </c>
      <c r="AK951">
        <v>4.096768</v>
      </c>
      <c r="AL951">
        <v>2.1799999999999997</v>
      </c>
      <c r="AM951">
        <v>2.2135248057391381</v>
      </c>
      <c r="AN951" s="4">
        <f t="shared" si="91"/>
        <v>2.1799999999999997</v>
      </c>
      <c r="AO951" s="4">
        <f t="shared" si="92"/>
        <v>2.2135248057391381</v>
      </c>
      <c r="AR951" s="5">
        <v>4.2679999999999998</v>
      </c>
      <c r="AS951" s="5">
        <v>4.096768</v>
      </c>
      <c r="AT951" s="5">
        <v>2.1799999999999997</v>
      </c>
      <c r="AU951" s="5">
        <v>2.2135248057391381</v>
      </c>
      <c r="AW951">
        <v>1.0899999999999999</v>
      </c>
      <c r="AX951">
        <v>1.1067624028695691</v>
      </c>
      <c r="AY951">
        <v>4.2679999999999998</v>
      </c>
      <c r="AZ951">
        <v>4.096768</v>
      </c>
      <c r="BA951">
        <v>2.1799999999999997</v>
      </c>
      <c r="BB951" s="13">
        <v>1.8</v>
      </c>
    </row>
    <row r="952" spans="6:54" x14ac:dyDescent="0.3">
      <c r="F952" s="4">
        <v>4.2720000000000002</v>
      </c>
      <c r="G952" s="4">
        <v>0.10199999999999999</v>
      </c>
      <c r="O952" s="11">
        <f t="shared" si="90"/>
        <v>102</v>
      </c>
      <c r="P952" s="11">
        <f t="shared" si="89"/>
        <v>2.5604799999999996</v>
      </c>
      <c r="U952" s="11">
        <f t="shared" si="93"/>
        <v>4.096768</v>
      </c>
      <c r="AA952">
        <v>4.096768</v>
      </c>
      <c r="AB952" s="11">
        <f t="shared" si="94"/>
        <v>4.096768</v>
      </c>
      <c r="AC952" s="11">
        <f t="shared" si="95"/>
        <v>4.096768</v>
      </c>
      <c r="AE952">
        <v>4.2720000000000002</v>
      </c>
      <c r="AF952">
        <v>4.096768</v>
      </c>
      <c r="AG952">
        <v>1.07</v>
      </c>
      <c r="AH952">
        <v>1.1067624028695691</v>
      </c>
      <c r="AJ952">
        <v>4.2720000000000002</v>
      </c>
      <c r="AK952">
        <v>4.096768</v>
      </c>
      <c r="AL952">
        <v>2.14</v>
      </c>
      <c r="AM952">
        <v>2.2135248057391381</v>
      </c>
      <c r="AN952" s="4">
        <f t="shared" si="91"/>
        <v>2.14</v>
      </c>
      <c r="AO952" s="4">
        <f t="shared" si="92"/>
        <v>2.2135248057391381</v>
      </c>
      <c r="AR952" s="5">
        <v>4.2720000000000002</v>
      </c>
      <c r="AS952" s="5">
        <v>4.096768</v>
      </c>
      <c r="AT952" s="5">
        <v>2.14</v>
      </c>
      <c r="AU952" s="5">
        <v>2.2135248057391381</v>
      </c>
      <c r="AW952">
        <v>1.07</v>
      </c>
      <c r="AX952">
        <v>1.1067624028695691</v>
      </c>
      <c r="AY952">
        <v>4.2720000000000002</v>
      </c>
      <c r="AZ952">
        <v>4.096768</v>
      </c>
      <c r="BA952">
        <v>2.14</v>
      </c>
      <c r="BB952" s="13">
        <v>1.8</v>
      </c>
    </row>
    <row r="953" spans="6:54" x14ac:dyDescent="0.3">
      <c r="F953" s="4">
        <v>4.2759999999999998</v>
      </c>
      <c r="G953" s="4">
        <v>0.1</v>
      </c>
      <c r="O953" s="11">
        <f t="shared" si="90"/>
        <v>100</v>
      </c>
      <c r="P953" s="11">
        <f t="shared" si="89"/>
        <v>2.5095999999999998</v>
      </c>
      <c r="U953" s="11">
        <f t="shared" si="93"/>
        <v>4.0153600000000003</v>
      </c>
      <c r="AA953">
        <v>4.0153600000000003</v>
      </c>
      <c r="AB953" s="11">
        <f t="shared" si="94"/>
        <v>4.0153600000000003</v>
      </c>
      <c r="AC953" s="11">
        <f t="shared" si="95"/>
        <v>4.0153600000000003</v>
      </c>
      <c r="AE953">
        <v>4.2759999999999998</v>
      </c>
      <c r="AF953">
        <v>4.0153600000000003</v>
      </c>
      <c r="AG953">
        <v>1.1099999999999999</v>
      </c>
      <c r="AH953">
        <v>1.1067624028695691</v>
      </c>
      <c r="AJ953">
        <v>4.2759999999999998</v>
      </c>
      <c r="AK953">
        <v>4.0153600000000003</v>
      </c>
      <c r="AL953">
        <v>2.2199999999999998</v>
      </c>
      <c r="AM953">
        <v>2.2135248057391381</v>
      </c>
      <c r="AN953" s="4">
        <f t="shared" si="91"/>
        <v>2.2199999999999998</v>
      </c>
      <c r="AO953" s="4">
        <f t="shared" si="92"/>
        <v>2.2135248057391381</v>
      </c>
      <c r="AR953" s="5">
        <v>4.2759999999999998</v>
      </c>
      <c r="AS953" s="5">
        <v>4.0153600000000003</v>
      </c>
      <c r="AT953" s="5">
        <v>2.2199999999999998</v>
      </c>
      <c r="AU953" s="5">
        <v>2.2135248057391381</v>
      </c>
      <c r="AW953">
        <v>1.1099999999999999</v>
      </c>
      <c r="AX953">
        <v>1.1067624028695691</v>
      </c>
      <c r="AY953">
        <v>4.2759999999999998</v>
      </c>
      <c r="AZ953">
        <v>4.0153600000000003</v>
      </c>
      <c r="BA953">
        <v>2.2199999999999998</v>
      </c>
      <c r="BB953" s="13">
        <v>1.8</v>
      </c>
    </row>
    <row r="954" spans="6:54" x14ac:dyDescent="0.3">
      <c r="F954" s="4">
        <v>4.28</v>
      </c>
      <c r="G954" s="4">
        <v>0.1</v>
      </c>
      <c r="O954" s="11">
        <f t="shared" si="90"/>
        <v>100</v>
      </c>
      <c r="P954" s="11">
        <f t="shared" si="89"/>
        <v>2.5095999999999998</v>
      </c>
      <c r="U954" s="11">
        <f t="shared" si="93"/>
        <v>4.0153600000000003</v>
      </c>
      <c r="AA954">
        <v>4.096768</v>
      </c>
      <c r="AB954" s="11">
        <f t="shared" si="94"/>
        <v>4.096768</v>
      </c>
      <c r="AC954" s="11">
        <f t="shared" si="95"/>
        <v>4.096768</v>
      </c>
      <c r="AE954">
        <v>4.28</v>
      </c>
      <c r="AF954">
        <v>4.096768</v>
      </c>
      <c r="AG954">
        <v>1.1299999999999999</v>
      </c>
      <c r="AH954">
        <v>1.1067624028695691</v>
      </c>
      <c r="AJ954">
        <v>4.28</v>
      </c>
      <c r="AK954">
        <v>4.096768</v>
      </c>
      <c r="AL954">
        <v>2.2599999999999998</v>
      </c>
      <c r="AM954">
        <v>2.2135248057391381</v>
      </c>
      <c r="AN954" s="4">
        <f t="shared" si="91"/>
        <v>2.2599999999999998</v>
      </c>
      <c r="AO954" s="4">
        <f t="shared" si="92"/>
        <v>2.2135248057391381</v>
      </c>
      <c r="AR954" s="5">
        <v>4.28</v>
      </c>
      <c r="AS954" s="5">
        <v>4.096768</v>
      </c>
      <c r="AT954" s="5">
        <v>2.2599999999999998</v>
      </c>
      <c r="AU954" s="5">
        <v>2.2135248057391381</v>
      </c>
      <c r="AW954">
        <v>1.1299999999999999</v>
      </c>
      <c r="AX954">
        <v>1.1067624028695691</v>
      </c>
      <c r="AY954">
        <v>4.28</v>
      </c>
      <c r="AZ954">
        <v>4.096768</v>
      </c>
      <c r="BA954">
        <v>2.2599999999999998</v>
      </c>
      <c r="BB954">
        <v>2.2135248057391381</v>
      </c>
    </row>
    <row r="955" spans="6:54" x14ac:dyDescent="0.3">
      <c r="F955" s="4">
        <v>4.2839999999999998</v>
      </c>
      <c r="G955" s="4">
        <v>0.10199999999999999</v>
      </c>
      <c r="O955" s="11">
        <f t="shared" si="90"/>
        <v>102</v>
      </c>
      <c r="P955" s="11">
        <f t="shared" si="89"/>
        <v>2.5604799999999996</v>
      </c>
      <c r="U955" s="11">
        <f t="shared" si="93"/>
        <v>4.096768</v>
      </c>
      <c r="AA955">
        <v>4.0153600000000003</v>
      </c>
      <c r="AB955" s="11">
        <f t="shared" si="94"/>
        <v>4.0153600000000003</v>
      </c>
      <c r="AC955" s="11">
        <f t="shared" si="95"/>
        <v>4.0153600000000003</v>
      </c>
      <c r="AE955">
        <v>4.2839999999999998</v>
      </c>
      <c r="AF955">
        <v>4.0153600000000003</v>
      </c>
      <c r="AG955">
        <v>0.72</v>
      </c>
      <c r="AH955">
        <v>1.1067624028695691</v>
      </c>
      <c r="AJ955">
        <v>4.2839999999999998</v>
      </c>
      <c r="AK955">
        <v>4.0153600000000003</v>
      </c>
      <c r="AL955">
        <v>1.44</v>
      </c>
      <c r="AM955">
        <v>2.2135248057391381</v>
      </c>
      <c r="AN955" s="4">
        <f t="shared" si="91"/>
        <v>1.7</v>
      </c>
      <c r="AO955" s="4">
        <f t="shared" si="92"/>
        <v>2.2135248057391381</v>
      </c>
      <c r="AR955" s="5">
        <v>4.2839999999999998</v>
      </c>
      <c r="AS955" s="5">
        <v>4.0153600000000003</v>
      </c>
      <c r="AT955" s="5">
        <v>1.8</v>
      </c>
      <c r="AU955" s="5">
        <v>2.2135248057391381</v>
      </c>
      <c r="AW955">
        <v>0.72</v>
      </c>
      <c r="AX955">
        <v>1.1067624028695691</v>
      </c>
      <c r="AY955">
        <v>4.2839999999999998</v>
      </c>
      <c r="AZ955">
        <v>4.0153600000000003</v>
      </c>
      <c r="BA955">
        <v>1.8</v>
      </c>
      <c r="BB955">
        <v>2.2135248057391381</v>
      </c>
    </row>
    <row r="956" spans="6:54" x14ac:dyDescent="0.3">
      <c r="F956" s="4">
        <v>4.2880000000000003</v>
      </c>
      <c r="G956" s="4">
        <v>0.108</v>
      </c>
      <c r="O956" s="11">
        <f t="shared" si="90"/>
        <v>108</v>
      </c>
      <c r="P956" s="11">
        <f t="shared" si="89"/>
        <v>2.7131199999999995</v>
      </c>
      <c r="U956" s="11">
        <f t="shared" si="93"/>
        <v>4.3409919999999991</v>
      </c>
      <c r="AA956">
        <v>4.0153600000000003</v>
      </c>
      <c r="AB956" s="11">
        <f t="shared" si="94"/>
        <v>4.0153600000000003</v>
      </c>
      <c r="AC956" s="11">
        <f t="shared" si="95"/>
        <v>4.0153600000000003</v>
      </c>
      <c r="AE956">
        <v>4.2880000000000003</v>
      </c>
      <c r="AF956">
        <v>4.0153600000000003</v>
      </c>
      <c r="AG956">
        <v>1.08</v>
      </c>
      <c r="AH956">
        <v>0.71929572555267551</v>
      </c>
      <c r="AJ956">
        <v>4.2880000000000003</v>
      </c>
      <c r="AK956">
        <v>4.0153600000000003</v>
      </c>
      <c r="AL956">
        <v>2.16</v>
      </c>
      <c r="AM956">
        <v>1.438591451105351</v>
      </c>
      <c r="AN956" s="4">
        <f t="shared" si="91"/>
        <v>2.16</v>
      </c>
      <c r="AO956" s="4">
        <f t="shared" si="92"/>
        <v>1.7</v>
      </c>
      <c r="AR956" s="5">
        <v>4.2880000000000003</v>
      </c>
      <c r="AS956" s="5">
        <v>4.0153600000000003</v>
      </c>
      <c r="AT956" s="5">
        <v>2.16</v>
      </c>
      <c r="AU956" s="5">
        <v>1.8</v>
      </c>
      <c r="AW956">
        <v>1.08</v>
      </c>
      <c r="AX956">
        <v>0.71929572555267551</v>
      </c>
      <c r="AY956">
        <v>4.2880000000000003</v>
      </c>
      <c r="AZ956">
        <v>4.0153600000000003</v>
      </c>
      <c r="BA956">
        <v>2.16</v>
      </c>
      <c r="BB956">
        <v>1.8</v>
      </c>
    </row>
    <row r="957" spans="6:54" x14ac:dyDescent="0.3">
      <c r="F957" s="4">
        <v>4.2919999999999998</v>
      </c>
      <c r="G957" s="4">
        <v>0.1</v>
      </c>
      <c r="O957" s="11">
        <f t="shared" si="90"/>
        <v>100</v>
      </c>
      <c r="P957" s="11">
        <f t="shared" si="89"/>
        <v>2.5095999999999998</v>
      </c>
      <c r="U957" s="11">
        <f t="shared" si="93"/>
        <v>4.0153600000000003</v>
      </c>
      <c r="AA957">
        <v>4.096768</v>
      </c>
      <c r="AB957" s="11">
        <f t="shared" si="94"/>
        <v>4.096768</v>
      </c>
      <c r="AC957" s="11">
        <f t="shared" si="95"/>
        <v>4.096768</v>
      </c>
      <c r="AE957">
        <v>4.2919999999999998</v>
      </c>
      <c r="AF957">
        <v>4.096768</v>
      </c>
      <c r="AG957">
        <v>1.17</v>
      </c>
      <c r="AH957">
        <v>1.1067624028695691</v>
      </c>
      <c r="AJ957">
        <v>4.2919999999999998</v>
      </c>
      <c r="AK957">
        <v>4.096768</v>
      </c>
      <c r="AL957">
        <v>2.34</v>
      </c>
      <c r="AM957">
        <v>2.2135248057391381</v>
      </c>
      <c r="AN957" s="4">
        <f t="shared" si="91"/>
        <v>2.34</v>
      </c>
      <c r="AO957" s="4">
        <f t="shared" si="92"/>
        <v>2.2135248057391381</v>
      </c>
      <c r="AR957" s="5">
        <v>4.2919999999999998</v>
      </c>
      <c r="AS957" s="5">
        <v>4.096768</v>
      </c>
      <c r="AT957" s="5">
        <v>2.34</v>
      </c>
      <c r="AU957" s="5">
        <v>2.2135248057391381</v>
      </c>
      <c r="AW957">
        <v>1.17</v>
      </c>
      <c r="AX957">
        <v>1.1067624028695691</v>
      </c>
      <c r="AY957">
        <v>4.2919999999999998</v>
      </c>
      <c r="AZ957">
        <v>4.096768</v>
      </c>
      <c r="BA957">
        <v>2.34</v>
      </c>
      <c r="BB957" s="13">
        <v>1.8</v>
      </c>
    </row>
    <row r="958" spans="6:54" x14ac:dyDescent="0.3">
      <c r="F958" s="4">
        <v>4.2960000000000003</v>
      </c>
      <c r="G958" s="4">
        <v>0.10199999999999999</v>
      </c>
      <c r="O958" s="11">
        <f t="shared" si="90"/>
        <v>102</v>
      </c>
      <c r="P958" s="11">
        <f t="shared" si="89"/>
        <v>2.5604799999999996</v>
      </c>
      <c r="U958" s="11">
        <f t="shared" si="93"/>
        <v>4.096768</v>
      </c>
      <c r="AA958">
        <v>4.3409919999999991</v>
      </c>
      <c r="AB958" s="11">
        <f t="shared" si="94"/>
        <v>4.3409919999999991</v>
      </c>
      <c r="AC958" s="11">
        <f t="shared" si="95"/>
        <v>4.0999999999999996</v>
      </c>
      <c r="AE958">
        <v>4.2960000000000003</v>
      </c>
      <c r="AF958">
        <v>4.0999999999999996</v>
      </c>
      <c r="AG958">
        <v>1.0899999999999999</v>
      </c>
      <c r="AH958">
        <v>1.1067624028695691</v>
      </c>
      <c r="AJ958">
        <v>4.2960000000000003</v>
      </c>
      <c r="AK958">
        <v>4.0999999999999996</v>
      </c>
      <c r="AL958">
        <v>2.1799999999999997</v>
      </c>
      <c r="AM958">
        <v>2.2135248057391381</v>
      </c>
      <c r="AN958" s="4">
        <f t="shared" si="91"/>
        <v>2.1799999999999997</v>
      </c>
      <c r="AO958" s="4">
        <f t="shared" si="92"/>
        <v>2.2135248057391381</v>
      </c>
      <c r="AR958" s="5">
        <v>4.2960000000000003</v>
      </c>
      <c r="AS958" s="5">
        <v>4.0999999999999996</v>
      </c>
      <c r="AT958" s="5">
        <v>2.1799999999999997</v>
      </c>
      <c r="AU958" s="5">
        <v>2.2135248057391381</v>
      </c>
      <c r="AW958">
        <v>1.0899999999999999</v>
      </c>
      <c r="AX958">
        <v>1.1067624028695691</v>
      </c>
      <c r="AY958">
        <v>4.2960000000000003</v>
      </c>
      <c r="AZ958">
        <v>4.0999999999999996</v>
      </c>
      <c r="BA958">
        <v>2.1799999999999997</v>
      </c>
      <c r="BB958" s="13">
        <v>1.8</v>
      </c>
    </row>
    <row r="959" spans="6:54" x14ac:dyDescent="0.3">
      <c r="F959" s="4">
        <v>4.3</v>
      </c>
      <c r="G959" s="4">
        <v>0.1</v>
      </c>
      <c r="O959" s="11">
        <f t="shared" si="90"/>
        <v>100</v>
      </c>
      <c r="P959" s="11">
        <f t="shared" si="89"/>
        <v>2.5095999999999998</v>
      </c>
      <c r="U959" s="11">
        <f t="shared" si="93"/>
        <v>4.0153600000000003</v>
      </c>
      <c r="AA959">
        <v>4.0153600000000003</v>
      </c>
      <c r="AB959" s="11">
        <f t="shared" si="94"/>
        <v>4.0153600000000003</v>
      </c>
      <c r="AC959" s="11">
        <f t="shared" si="95"/>
        <v>4.0153600000000003</v>
      </c>
      <c r="AE959">
        <v>4.3</v>
      </c>
      <c r="AF959">
        <v>4.0153600000000003</v>
      </c>
      <c r="AG959">
        <v>1.07</v>
      </c>
      <c r="AH959">
        <v>1.1067624028695691</v>
      </c>
      <c r="AJ959">
        <v>4.3</v>
      </c>
      <c r="AK959">
        <v>4.0153600000000003</v>
      </c>
      <c r="AL959">
        <v>2.14</v>
      </c>
      <c r="AM959">
        <v>2.2135248057391381</v>
      </c>
      <c r="AN959" s="4">
        <f t="shared" si="91"/>
        <v>2.14</v>
      </c>
      <c r="AO959" s="4">
        <f t="shared" si="92"/>
        <v>2.2135248057391381</v>
      </c>
      <c r="AR959" s="5">
        <v>4.3</v>
      </c>
      <c r="AS959" s="5">
        <v>4.0153600000000003</v>
      </c>
      <c r="AT959" s="5">
        <v>2.14</v>
      </c>
      <c r="AU959" s="5">
        <v>2.2135248057391381</v>
      </c>
      <c r="AW959">
        <v>1.07</v>
      </c>
      <c r="AX959">
        <v>1.1067624028695691</v>
      </c>
      <c r="AY959">
        <v>4.3</v>
      </c>
      <c r="AZ959">
        <v>4.0153600000000003</v>
      </c>
      <c r="BA959">
        <v>2.14</v>
      </c>
      <c r="BB959" s="13">
        <v>1.8</v>
      </c>
    </row>
    <row r="960" spans="6:54" x14ac:dyDescent="0.3">
      <c r="F960" s="4">
        <v>4.3040000000000003</v>
      </c>
      <c r="G960" s="4">
        <v>0.10199999999999999</v>
      </c>
      <c r="O960" s="11">
        <f t="shared" si="90"/>
        <v>102</v>
      </c>
      <c r="P960" s="11">
        <f t="shared" si="89"/>
        <v>2.5604799999999996</v>
      </c>
      <c r="U960" s="11">
        <f t="shared" si="93"/>
        <v>4.096768</v>
      </c>
      <c r="AA960">
        <v>4.096768</v>
      </c>
      <c r="AB960" s="11">
        <f t="shared" si="94"/>
        <v>4.096768</v>
      </c>
      <c r="AC960" s="11">
        <f t="shared" si="95"/>
        <v>4.096768</v>
      </c>
      <c r="AE960">
        <v>4.3040000000000003</v>
      </c>
      <c r="AF960">
        <v>4.096768</v>
      </c>
      <c r="AG960">
        <v>1.1099999999999999</v>
      </c>
      <c r="AH960">
        <v>1.1067624028695691</v>
      </c>
      <c r="AJ960">
        <v>4.3040000000000003</v>
      </c>
      <c r="AK960">
        <v>4.096768</v>
      </c>
      <c r="AL960">
        <v>2.2199999999999998</v>
      </c>
      <c r="AM960">
        <v>2.2135248057391381</v>
      </c>
      <c r="AN960" s="4">
        <f t="shared" si="91"/>
        <v>2.2199999999999998</v>
      </c>
      <c r="AO960" s="4">
        <f t="shared" si="92"/>
        <v>2.2135248057391381</v>
      </c>
      <c r="AR960" s="5">
        <v>4.3040000000000003</v>
      </c>
      <c r="AS960" s="5">
        <v>4.096768</v>
      </c>
      <c r="AT960" s="5">
        <v>2.2199999999999998</v>
      </c>
      <c r="AU960" s="5">
        <v>2.2135248057391381</v>
      </c>
      <c r="AW960">
        <v>1.1099999999999999</v>
      </c>
      <c r="AX960">
        <v>1.1067624028695691</v>
      </c>
      <c r="AY960">
        <v>4.3040000000000003</v>
      </c>
      <c r="AZ960">
        <v>4.096768</v>
      </c>
      <c r="BA960">
        <v>2.2199999999999998</v>
      </c>
      <c r="BB960">
        <v>2.2135248057391381</v>
      </c>
    </row>
    <row r="961" spans="6:54" x14ac:dyDescent="0.3">
      <c r="F961" s="4">
        <v>4.3079999999999998</v>
      </c>
      <c r="G961" s="4">
        <v>0.10199999999999999</v>
      </c>
      <c r="O961" s="11">
        <f t="shared" si="90"/>
        <v>102</v>
      </c>
      <c r="P961" s="11">
        <f t="shared" si="89"/>
        <v>2.5604799999999996</v>
      </c>
      <c r="U961" s="11">
        <f t="shared" si="93"/>
        <v>4.096768</v>
      </c>
      <c r="AA961">
        <v>4.0153600000000003</v>
      </c>
      <c r="AB961" s="11">
        <f t="shared" si="94"/>
        <v>4.0153600000000003</v>
      </c>
      <c r="AC961" s="11">
        <f t="shared" si="95"/>
        <v>4.0153600000000003</v>
      </c>
      <c r="AE961">
        <v>4.3079999999999998</v>
      </c>
      <c r="AF961">
        <v>4.0153600000000003</v>
      </c>
      <c r="AG961">
        <v>1.1299999999999999</v>
      </c>
      <c r="AH961">
        <v>1.1067624028695691</v>
      </c>
      <c r="AJ961">
        <v>4.3079999999999998</v>
      </c>
      <c r="AK961">
        <v>4.0153600000000003</v>
      </c>
      <c r="AL961">
        <v>2.2599999999999998</v>
      </c>
      <c r="AM961">
        <v>2.2135248057391381</v>
      </c>
      <c r="AN961" s="4">
        <f t="shared" si="91"/>
        <v>2.2599999999999998</v>
      </c>
      <c r="AO961" s="4">
        <f t="shared" si="92"/>
        <v>2.2135248057391381</v>
      </c>
      <c r="AR961" s="5">
        <v>4.3079999999999998</v>
      </c>
      <c r="AS961" s="5">
        <v>4.0153600000000003</v>
      </c>
      <c r="AT961" s="5">
        <v>2.2599999999999998</v>
      </c>
      <c r="AU961" s="5">
        <v>2.2135248057391381</v>
      </c>
      <c r="AW961">
        <v>1.1299999999999999</v>
      </c>
      <c r="AX961">
        <v>1.1067624028695691</v>
      </c>
      <c r="AY961">
        <v>4.3079999999999998</v>
      </c>
      <c r="AZ961">
        <v>4.0153600000000003</v>
      </c>
      <c r="BA961">
        <v>2.2599999999999998</v>
      </c>
      <c r="BB961">
        <v>2.2135248057391381</v>
      </c>
    </row>
    <row r="962" spans="6:54" x14ac:dyDescent="0.3">
      <c r="F962" s="4">
        <v>4.3120000000000003</v>
      </c>
      <c r="G962" s="4">
        <v>0.1</v>
      </c>
      <c r="O962" s="11">
        <f t="shared" si="90"/>
        <v>100</v>
      </c>
      <c r="P962" s="11">
        <f t="shared" si="89"/>
        <v>2.5095999999999998</v>
      </c>
      <c r="U962" s="11">
        <f t="shared" si="93"/>
        <v>4.0153600000000003</v>
      </c>
      <c r="AA962">
        <v>4.096768</v>
      </c>
      <c r="AB962" s="11">
        <f t="shared" si="94"/>
        <v>4.096768</v>
      </c>
      <c r="AC962" s="11">
        <f t="shared" si="95"/>
        <v>4.096768</v>
      </c>
      <c r="AE962">
        <v>4.3120000000000003</v>
      </c>
      <c r="AF962">
        <v>4.096768</v>
      </c>
      <c r="AG962">
        <v>0.72</v>
      </c>
      <c r="AH962">
        <v>1.1067624028695691</v>
      </c>
      <c r="AJ962">
        <v>4.3120000000000003</v>
      </c>
      <c r="AK962">
        <v>4.096768</v>
      </c>
      <c r="AL962">
        <v>1.44</v>
      </c>
      <c r="AM962">
        <v>2.2135248057391381</v>
      </c>
      <c r="AN962" s="4">
        <f t="shared" si="91"/>
        <v>1.7</v>
      </c>
      <c r="AO962" s="4">
        <f t="shared" si="92"/>
        <v>2.2135248057391381</v>
      </c>
      <c r="AR962" s="5">
        <v>4.3120000000000003</v>
      </c>
      <c r="AS962" s="5">
        <v>4.096768</v>
      </c>
      <c r="AT962" s="5">
        <v>1.8</v>
      </c>
      <c r="AU962" s="5">
        <v>2.2135248057391381</v>
      </c>
      <c r="AW962">
        <v>0.72</v>
      </c>
      <c r="AX962">
        <v>1.1067624028695691</v>
      </c>
      <c r="AY962">
        <v>4.3120000000000003</v>
      </c>
      <c r="AZ962">
        <v>4.096768</v>
      </c>
      <c r="BA962">
        <v>1.8</v>
      </c>
      <c r="BB962">
        <v>2.2135248057391381</v>
      </c>
    </row>
    <row r="963" spans="6:54" x14ac:dyDescent="0.3">
      <c r="F963" s="4">
        <v>4.3159999999999998</v>
      </c>
      <c r="G963" s="4">
        <v>0.104</v>
      </c>
      <c r="O963" s="11">
        <f t="shared" si="90"/>
        <v>104</v>
      </c>
      <c r="P963" s="11">
        <f t="shared" si="89"/>
        <v>2.6113599999999995</v>
      </c>
      <c r="U963" s="11">
        <f t="shared" si="93"/>
        <v>4.1781759999999997</v>
      </c>
      <c r="AA963">
        <v>4.096768</v>
      </c>
      <c r="AB963" s="11">
        <f t="shared" si="94"/>
        <v>4.096768</v>
      </c>
      <c r="AC963" s="11">
        <f t="shared" si="95"/>
        <v>4.096768</v>
      </c>
      <c r="AE963">
        <v>4.3159999999999998</v>
      </c>
      <c r="AF963">
        <v>4.096768</v>
      </c>
      <c r="AG963">
        <v>1.08</v>
      </c>
      <c r="AH963">
        <v>0.71929572555267551</v>
      </c>
      <c r="AJ963">
        <v>4.3159999999999998</v>
      </c>
      <c r="AK963">
        <v>4.096768</v>
      </c>
      <c r="AL963">
        <v>2.16</v>
      </c>
      <c r="AM963">
        <v>1.438591451105351</v>
      </c>
      <c r="AN963" s="4">
        <f t="shared" si="91"/>
        <v>2.16</v>
      </c>
      <c r="AO963" s="4">
        <f t="shared" si="92"/>
        <v>1.7</v>
      </c>
      <c r="AR963" s="5">
        <v>4.3159999999999998</v>
      </c>
      <c r="AS963" s="5">
        <v>4.096768</v>
      </c>
      <c r="AT963" s="5">
        <v>2.16</v>
      </c>
      <c r="AU963" s="5">
        <v>1.8</v>
      </c>
      <c r="AW963">
        <v>1.08</v>
      </c>
      <c r="AX963">
        <v>0.71929572555267551</v>
      </c>
      <c r="AY963">
        <v>4.3159999999999998</v>
      </c>
      <c r="AZ963">
        <v>4.096768</v>
      </c>
      <c r="BA963">
        <v>2.16</v>
      </c>
      <c r="BB963">
        <v>1.8</v>
      </c>
    </row>
    <row r="964" spans="6:54" x14ac:dyDescent="0.3">
      <c r="F964" s="4">
        <v>4.32</v>
      </c>
      <c r="G964" s="4">
        <v>0.1</v>
      </c>
      <c r="O964" s="11">
        <f t="shared" si="90"/>
        <v>100</v>
      </c>
      <c r="P964" s="11">
        <f t="shared" si="89"/>
        <v>2.5095999999999998</v>
      </c>
      <c r="U964" s="11">
        <f t="shared" si="93"/>
        <v>4.0153600000000003</v>
      </c>
      <c r="AA964">
        <v>4.0153600000000003</v>
      </c>
      <c r="AB964" s="11">
        <f t="shared" si="94"/>
        <v>4.0153600000000003</v>
      </c>
      <c r="AC964" s="11">
        <f t="shared" si="95"/>
        <v>4.0153600000000003</v>
      </c>
      <c r="AE964">
        <v>4.32</v>
      </c>
      <c r="AF964">
        <v>4.0153600000000003</v>
      </c>
      <c r="AG964">
        <v>1.17</v>
      </c>
      <c r="AH964">
        <v>1.1067624028695691</v>
      </c>
      <c r="AJ964">
        <v>4.32</v>
      </c>
      <c r="AK964">
        <v>4.0153600000000003</v>
      </c>
      <c r="AL964">
        <v>2.34</v>
      </c>
      <c r="AM964">
        <v>2.2135248057391381</v>
      </c>
      <c r="AN964" s="4">
        <f t="shared" si="91"/>
        <v>2.34</v>
      </c>
      <c r="AO964" s="4">
        <f t="shared" si="92"/>
        <v>2.2135248057391381</v>
      </c>
      <c r="AR964" s="5">
        <v>4.32</v>
      </c>
      <c r="AS964" s="5">
        <v>4.0153600000000003</v>
      </c>
      <c r="AT964" s="5">
        <v>2.34</v>
      </c>
      <c r="AU964" s="5">
        <v>2.2135248057391381</v>
      </c>
      <c r="AW964">
        <v>1.17</v>
      </c>
      <c r="AX964">
        <v>1.1067624028695691</v>
      </c>
      <c r="AY964">
        <v>4.32</v>
      </c>
      <c r="AZ964">
        <v>4.0153600000000003</v>
      </c>
      <c r="BA964">
        <v>2.34</v>
      </c>
      <c r="BB964" s="13">
        <v>1.8</v>
      </c>
    </row>
    <row r="965" spans="6:54" x14ac:dyDescent="0.3">
      <c r="F965" s="4">
        <v>4.3239999999999998</v>
      </c>
      <c r="G965" s="4">
        <v>0.1</v>
      </c>
      <c r="O965" s="11">
        <f t="shared" si="90"/>
        <v>100</v>
      </c>
      <c r="P965" s="11">
        <f t="shared" si="89"/>
        <v>2.5095999999999998</v>
      </c>
      <c r="U965" s="11">
        <f t="shared" si="93"/>
        <v>4.0153600000000003</v>
      </c>
      <c r="AA965">
        <v>4.1781759999999997</v>
      </c>
      <c r="AB965" s="11">
        <f t="shared" si="94"/>
        <v>4.1781759999999997</v>
      </c>
      <c r="AC965" s="11">
        <f t="shared" si="95"/>
        <v>4.0999999999999996</v>
      </c>
      <c r="AE965">
        <v>4.3239999999999998</v>
      </c>
      <c r="AF965">
        <v>4.0999999999999996</v>
      </c>
      <c r="AG965">
        <v>1.0899999999999999</v>
      </c>
      <c r="AH965">
        <v>1.1067624028695691</v>
      </c>
      <c r="AJ965">
        <v>4.3239999999999998</v>
      </c>
      <c r="AK965">
        <v>4.0999999999999996</v>
      </c>
      <c r="AL965">
        <v>2.1799999999999997</v>
      </c>
      <c r="AM965">
        <v>2.2135248057391381</v>
      </c>
      <c r="AN965" s="4">
        <f t="shared" si="91"/>
        <v>2.1799999999999997</v>
      </c>
      <c r="AO965" s="4">
        <f t="shared" si="92"/>
        <v>2.2135248057391381</v>
      </c>
      <c r="AR965" s="5">
        <v>4.3239999999999998</v>
      </c>
      <c r="AS965" s="5">
        <v>4.0999999999999996</v>
      </c>
      <c r="AT965" s="5">
        <v>2.1799999999999997</v>
      </c>
      <c r="AU965" s="5">
        <v>2.2135248057391381</v>
      </c>
      <c r="AW965">
        <v>1.0899999999999999</v>
      </c>
      <c r="AX965">
        <v>1.1067624028695691</v>
      </c>
      <c r="AY965">
        <v>4.3239999999999998</v>
      </c>
      <c r="AZ965">
        <v>4.0999999999999996</v>
      </c>
      <c r="BA965">
        <v>2.1799999999999997</v>
      </c>
      <c r="BB965" s="13">
        <v>1.8</v>
      </c>
    </row>
    <row r="966" spans="6:54" x14ac:dyDescent="0.3">
      <c r="F966" s="4">
        <v>4.3280000000000003</v>
      </c>
      <c r="G966" s="4">
        <v>0.1</v>
      </c>
      <c r="O966" s="11">
        <f t="shared" si="90"/>
        <v>100</v>
      </c>
      <c r="P966" s="11">
        <f t="shared" si="89"/>
        <v>2.5095999999999998</v>
      </c>
      <c r="U966" s="11">
        <f t="shared" si="93"/>
        <v>4.0153600000000003</v>
      </c>
      <c r="AA966">
        <v>4.0153600000000003</v>
      </c>
      <c r="AB966" s="11">
        <f t="shared" si="94"/>
        <v>4.0153600000000003</v>
      </c>
      <c r="AC966" s="11">
        <f t="shared" si="95"/>
        <v>4.0153600000000003</v>
      </c>
      <c r="AE966">
        <v>4.3280000000000003</v>
      </c>
      <c r="AF966">
        <v>4.0153600000000003</v>
      </c>
      <c r="AG966">
        <v>1.07</v>
      </c>
      <c r="AH966">
        <v>1.1067624028695691</v>
      </c>
      <c r="AJ966">
        <v>4.3280000000000003</v>
      </c>
      <c r="AK966">
        <v>4.0153600000000003</v>
      </c>
      <c r="AL966">
        <v>2.14</v>
      </c>
      <c r="AM966">
        <v>2.2135248057391381</v>
      </c>
      <c r="AN966" s="4">
        <f t="shared" si="91"/>
        <v>2.14</v>
      </c>
      <c r="AO966" s="4">
        <f t="shared" si="92"/>
        <v>2.2135248057391381</v>
      </c>
      <c r="AR966" s="5">
        <v>4.3280000000000003</v>
      </c>
      <c r="AS966" s="5">
        <v>4.0153600000000003</v>
      </c>
      <c r="AT966" s="5">
        <v>2.14</v>
      </c>
      <c r="AU966" s="5">
        <v>2.2135248057391381</v>
      </c>
      <c r="AW966">
        <v>1.07</v>
      </c>
      <c r="AX966">
        <v>1.1067624028695691</v>
      </c>
      <c r="AY966">
        <v>4.3280000000000003</v>
      </c>
      <c r="AZ966">
        <v>4.0153600000000003</v>
      </c>
      <c r="BA966">
        <v>2.14</v>
      </c>
      <c r="BB966" s="13">
        <v>1.8</v>
      </c>
    </row>
    <row r="967" spans="6:54" x14ac:dyDescent="0.3">
      <c r="F967" s="4">
        <v>4.3319999999999999</v>
      </c>
      <c r="G967" s="4">
        <v>0.1</v>
      </c>
      <c r="O967" s="11">
        <f t="shared" si="90"/>
        <v>100</v>
      </c>
      <c r="P967" s="11">
        <f t="shared" ref="P967:P1030" si="96">10*O967*0.002544-0.0344</f>
        <v>2.5095999999999998</v>
      </c>
      <c r="U967" s="11">
        <f t="shared" si="93"/>
        <v>4.0153600000000003</v>
      </c>
      <c r="AA967">
        <v>4.0153600000000003</v>
      </c>
      <c r="AB967" s="11">
        <f t="shared" si="94"/>
        <v>4.0153600000000003</v>
      </c>
      <c r="AC967" s="11">
        <f t="shared" si="95"/>
        <v>4.0153600000000003</v>
      </c>
      <c r="AE967">
        <v>4.3319999999999999</v>
      </c>
      <c r="AF967">
        <v>4.0153600000000003</v>
      </c>
      <c r="AG967">
        <v>1.1099999999999999</v>
      </c>
      <c r="AH967">
        <v>1.1067624028695691</v>
      </c>
      <c r="AJ967">
        <v>4.3319999999999999</v>
      </c>
      <c r="AK967">
        <v>4.0153600000000003</v>
      </c>
      <c r="AL967">
        <v>2.2199999999999998</v>
      </c>
      <c r="AM967">
        <v>2.2135248057391381</v>
      </c>
      <c r="AN967" s="4">
        <f t="shared" si="91"/>
        <v>2.2199999999999998</v>
      </c>
      <c r="AO967" s="4">
        <f t="shared" si="92"/>
        <v>2.2135248057391381</v>
      </c>
      <c r="AR967" s="5">
        <v>4.3319999999999999</v>
      </c>
      <c r="AS967" s="5">
        <v>4.0153600000000003</v>
      </c>
      <c r="AT967" s="5">
        <v>2.2199999999999998</v>
      </c>
      <c r="AU967" s="5">
        <v>2.2135248057391381</v>
      </c>
      <c r="AW967">
        <v>1.1099999999999999</v>
      </c>
      <c r="AX967">
        <v>1.1067624028695691</v>
      </c>
      <c r="AY967">
        <v>4.3319999999999999</v>
      </c>
      <c r="AZ967">
        <v>4.0153600000000003</v>
      </c>
      <c r="BA967">
        <v>2.2199999999999998</v>
      </c>
      <c r="BB967" s="13">
        <v>1.8</v>
      </c>
    </row>
    <row r="968" spans="6:54" x14ac:dyDescent="0.3">
      <c r="F968" s="4">
        <v>4.3360000000000003</v>
      </c>
      <c r="G968" s="4">
        <v>0.1</v>
      </c>
      <c r="O968" s="11">
        <f t="shared" ref="O968:O1031" si="97">G968*1000</f>
        <v>100</v>
      </c>
      <c r="P968" s="11">
        <f t="shared" si="96"/>
        <v>2.5095999999999998</v>
      </c>
      <c r="U968" s="11">
        <f t="shared" si="93"/>
        <v>4.0153600000000003</v>
      </c>
      <c r="AA968">
        <v>4.0153600000000003</v>
      </c>
      <c r="AB968" s="11">
        <f t="shared" si="94"/>
        <v>4.0153600000000003</v>
      </c>
      <c r="AC968" s="11">
        <f t="shared" si="95"/>
        <v>4.0153600000000003</v>
      </c>
      <c r="AE968">
        <v>4.3360000000000003</v>
      </c>
      <c r="AF968">
        <v>4.0153600000000003</v>
      </c>
      <c r="AG968">
        <v>1.1299999999999999</v>
      </c>
      <c r="AH968">
        <v>1.1067624028695691</v>
      </c>
      <c r="AJ968">
        <v>4.3360000000000003</v>
      </c>
      <c r="AK968">
        <v>4.0153600000000003</v>
      </c>
      <c r="AL968">
        <v>2.2599999999999998</v>
      </c>
      <c r="AM968">
        <v>2.2135248057391381</v>
      </c>
      <c r="AN968" s="4">
        <f t="shared" si="91"/>
        <v>2.2599999999999998</v>
      </c>
      <c r="AO968" s="4">
        <f t="shared" si="92"/>
        <v>2.2135248057391381</v>
      </c>
      <c r="AR968" s="5">
        <v>4.3360000000000003</v>
      </c>
      <c r="AS968" s="5">
        <v>4.0153600000000003</v>
      </c>
      <c r="AT968" s="5">
        <v>2.2599999999999998</v>
      </c>
      <c r="AU968" s="5">
        <v>2.2135248057391381</v>
      </c>
      <c r="AW968">
        <v>1.1299999999999999</v>
      </c>
      <c r="AX968">
        <v>1.1067624028695691</v>
      </c>
      <c r="AY968">
        <v>4.3360000000000003</v>
      </c>
      <c r="AZ968">
        <v>4.0153600000000003</v>
      </c>
      <c r="BA968">
        <v>2.2599999999999998</v>
      </c>
      <c r="BB968">
        <v>2.2135248057391381</v>
      </c>
    </row>
    <row r="969" spans="6:54" x14ac:dyDescent="0.3">
      <c r="F969" s="4">
        <v>4.34</v>
      </c>
      <c r="G969" s="4">
        <v>9.8000000000000004E-2</v>
      </c>
      <c r="O969" s="11">
        <f t="shared" si="97"/>
        <v>98</v>
      </c>
      <c r="P969" s="11">
        <f t="shared" si="96"/>
        <v>2.4587199999999996</v>
      </c>
      <c r="U969" s="11">
        <f t="shared" si="93"/>
        <v>3.9339519999999997</v>
      </c>
      <c r="AA969">
        <v>4.0153600000000003</v>
      </c>
      <c r="AB969" s="11">
        <f t="shared" si="94"/>
        <v>4.0153600000000003</v>
      </c>
      <c r="AC969" s="11">
        <f t="shared" si="95"/>
        <v>4.0153600000000003</v>
      </c>
      <c r="AE969">
        <v>4.34</v>
      </c>
      <c r="AF969">
        <v>4.0153600000000003</v>
      </c>
      <c r="AG969">
        <v>0.72</v>
      </c>
      <c r="AH969">
        <v>1.1067624028695691</v>
      </c>
      <c r="AJ969">
        <v>4.34</v>
      </c>
      <c r="AK969">
        <v>4.0153600000000003</v>
      </c>
      <c r="AL969">
        <v>1.44</v>
      </c>
      <c r="AM969">
        <v>2.2135248057391381</v>
      </c>
      <c r="AN969" s="4">
        <f t="shared" si="91"/>
        <v>1.7</v>
      </c>
      <c r="AO969" s="4">
        <f t="shared" si="92"/>
        <v>2.2135248057391381</v>
      </c>
      <c r="AR969" s="5">
        <v>4.34</v>
      </c>
      <c r="AS969" s="5">
        <v>4.0153600000000003</v>
      </c>
      <c r="AT969" s="5">
        <v>1.8</v>
      </c>
      <c r="AU969" s="5">
        <v>2.2135248057391381</v>
      </c>
      <c r="AW969">
        <v>0.72</v>
      </c>
      <c r="AX969">
        <v>1.1067624028695691</v>
      </c>
      <c r="AY969">
        <v>4.34</v>
      </c>
      <c r="AZ969">
        <v>4.0153600000000003</v>
      </c>
      <c r="BA969">
        <v>1.8</v>
      </c>
      <c r="BB969">
        <v>2.2135248057391381</v>
      </c>
    </row>
    <row r="970" spans="6:54" x14ac:dyDescent="0.3">
      <c r="F970" s="4">
        <v>4.3440000000000003</v>
      </c>
      <c r="G970" s="4">
        <v>0.10199999999999999</v>
      </c>
      <c r="O970" s="11">
        <f t="shared" si="97"/>
        <v>102</v>
      </c>
      <c r="P970" s="11">
        <f t="shared" si="96"/>
        <v>2.5604799999999996</v>
      </c>
      <c r="U970" s="11">
        <f t="shared" si="93"/>
        <v>4.096768</v>
      </c>
      <c r="AA970">
        <v>4.0153600000000003</v>
      </c>
      <c r="AB970" s="11">
        <f t="shared" si="94"/>
        <v>4.0153600000000003</v>
      </c>
      <c r="AC970" s="11">
        <f t="shared" si="95"/>
        <v>4.0153600000000003</v>
      </c>
      <c r="AE970">
        <v>4.3440000000000003</v>
      </c>
      <c r="AF970">
        <v>4.0153600000000003</v>
      </c>
      <c r="AG970">
        <v>1.08</v>
      </c>
      <c r="AH970">
        <v>0.71929572555267551</v>
      </c>
      <c r="AJ970">
        <v>4.3440000000000003</v>
      </c>
      <c r="AK970">
        <v>4.0153600000000003</v>
      </c>
      <c r="AL970">
        <v>2.16</v>
      </c>
      <c r="AM970">
        <v>1.438591451105351</v>
      </c>
      <c r="AN970" s="4">
        <f t="shared" si="91"/>
        <v>2.16</v>
      </c>
      <c r="AO970" s="4">
        <f t="shared" si="92"/>
        <v>1.7</v>
      </c>
      <c r="AR970" s="5">
        <v>4.3440000000000003</v>
      </c>
      <c r="AS970" s="5">
        <v>4.0153600000000003</v>
      </c>
      <c r="AT970" s="5">
        <v>2.16</v>
      </c>
      <c r="AU970" s="5">
        <v>1.8</v>
      </c>
      <c r="AW970">
        <v>1.08</v>
      </c>
      <c r="AX970">
        <v>0.71929572555267551</v>
      </c>
      <c r="AY970">
        <v>4.3440000000000003</v>
      </c>
      <c r="AZ970">
        <v>4.0153600000000003</v>
      </c>
      <c r="BA970">
        <v>2.16</v>
      </c>
      <c r="BB970">
        <v>1.8</v>
      </c>
    </row>
    <row r="971" spans="6:54" x14ac:dyDescent="0.3">
      <c r="F971" s="4">
        <v>4.3479999999999999</v>
      </c>
      <c r="G971" s="4">
        <v>9.6000000000000002E-2</v>
      </c>
      <c r="O971" s="11">
        <f t="shared" si="97"/>
        <v>96</v>
      </c>
      <c r="P971" s="11">
        <f t="shared" si="96"/>
        <v>2.4078399999999998</v>
      </c>
      <c r="U971" s="11">
        <f t="shared" si="93"/>
        <v>3.852544</v>
      </c>
      <c r="AA971">
        <v>3.9339519999999997</v>
      </c>
      <c r="AB971" s="11">
        <f t="shared" si="94"/>
        <v>3.9339519999999997</v>
      </c>
      <c r="AC971" s="11">
        <f t="shared" si="95"/>
        <v>3.9339519999999997</v>
      </c>
      <c r="AE971">
        <v>4.3479999999999999</v>
      </c>
      <c r="AF971">
        <v>3.9339519999999997</v>
      </c>
      <c r="AG971">
        <v>1.17</v>
      </c>
      <c r="AH971">
        <v>1.1067624028695691</v>
      </c>
      <c r="AJ971">
        <v>4.3479999999999999</v>
      </c>
      <c r="AK971">
        <v>3.9339519999999997</v>
      </c>
      <c r="AL971">
        <v>2.34</v>
      </c>
      <c r="AM971">
        <v>2.2135248057391381</v>
      </c>
      <c r="AN971" s="4">
        <f t="shared" si="91"/>
        <v>2.34</v>
      </c>
      <c r="AO971" s="4">
        <f t="shared" si="92"/>
        <v>2.2135248057391381</v>
      </c>
      <c r="AR971" s="5">
        <v>4.3479999999999999</v>
      </c>
      <c r="AS971" s="5">
        <v>3.9339519999999997</v>
      </c>
      <c r="AT971" s="5">
        <v>2.34</v>
      </c>
      <c r="AU971" s="5">
        <v>2.2135248057391381</v>
      </c>
      <c r="AW971">
        <v>1.17</v>
      </c>
      <c r="AX971">
        <v>1.1067624028695691</v>
      </c>
      <c r="AY971">
        <v>4.3479999999999999</v>
      </c>
      <c r="AZ971">
        <v>3.9339519999999997</v>
      </c>
      <c r="BA971">
        <v>2.34</v>
      </c>
      <c r="BB971" s="13">
        <v>1.8</v>
      </c>
    </row>
    <row r="972" spans="6:54" x14ac:dyDescent="0.3">
      <c r="F972" s="4">
        <v>4.3520000000000003</v>
      </c>
      <c r="G972" s="4">
        <v>0.10199999999999999</v>
      </c>
      <c r="O972" s="11">
        <f t="shared" si="97"/>
        <v>102</v>
      </c>
      <c r="P972" s="11">
        <f t="shared" si="96"/>
        <v>2.5604799999999996</v>
      </c>
      <c r="U972" s="11">
        <f t="shared" si="93"/>
        <v>4.096768</v>
      </c>
      <c r="AA972">
        <v>4.096768</v>
      </c>
      <c r="AB972" s="11">
        <f t="shared" si="94"/>
        <v>4.096768</v>
      </c>
      <c r="AC972" s="11">
        <f t="shared" si="95"/>
        <v>4.096768</v>
      </c>
      <c r="AE972">
        <v>4.3520000000000003</v>
      </c>
      <c r="AF972">
        <v>4.096768</v>
      </c>
      <c r="AG972">
        <v>1.0899999999999999</v>
      </c>
      <c r="AH972">
        <v>1.1067624028695691</v>
      </c>
      <c r="AJ972">
        <v>4.3520000000000003</v>
      </c>
      <c r="AK972">
        <v>4.096768</v>
      </c>
      <c r="AL972">
        <v>2.1799999999999997</v>
      </c>
      <c r="AM972">
        <v>2.2135248057391381</v>
      </c>
      <c r="AN972" s="4">
        <f t="shared" si="91"/>
        <v>2.1799999999999997</v>
      </c>
      <c r="AO972" s="4">
        <f t="shared" si="92"/>
        <v>2.2135248057391381</v>
      </c>
      <c r="AR972" s="5">
        <v>4.3520000000000003</v>
      </c>
      <c r="AS972" s="5">
        <v>4.096768</v>
      </c>
      <c r="AT972" s="5">
        <v>2.1799999999999997</v>
      </c>
      <c r="AU972" s="5">
        <v>2.2135248057391381</v>
      </c>
      <c r="AW972">
        <v>1.0899999999999999</v>
      </c>
      <c r="AX972">
        <v>1.1067624028695691</v>
      </c>
      <c r="AY972">
        <v>4.3520000000000003</v>
      </c>
      <c r="AZ972">
        <v>4.096768</v>
      </c>
      <c r="BA972">
        <v>2.1799999999999997</v>
      </c>
      <c r="BB972" s="13">
        <v>1.8</v>
      </c>
    </row>
    <row r="973" spans="6:54" x14ac:dyDescent="0.3">
      <c r="F973" s="4">
        <v>4.3559999999999999</v>
      </c>
      <c r="G973" s="4">
        <v>0.10199999999999999</v>
      </c>
      <c r="O973" s="11">
        <f t="shared" si="97"/>
        <v>102</v>
      </c>
      <c r="P973" s="11">
        <f t="shared" si="96"/>
        <v>2.5604799999999996</v>
      </c>
      <c r="U973" s="11">
        <f t="shared" si="93"/>
        <v>4.096768</v>
      </c>
      <c r="AA973">
        <v>3.852544</v>
      </c>
      <c r="AB973" s="11">
        <f t="shared" si="94"/>
        <v>3.852544</v>
      </c>
      <c r="AC973" s="11">
        <f t="shared" si="95"/>
        <v>3.852544</v>
      </c>
      <c r="AE973">
        <v>4.3559999999999999</v>
      </c>
      <c r="AF973">
        <v>3.852544</v>
      </c>
      <c r="AG973">
        <v>1.07</v>
      </c>
      <c r="AH973">
        <v>1.1067624028695691</v>
      </c>
      <c r="AJ973">
        <v>4.3559999999999999</v>
      </c>
      <c r="AK973">
        <v>3.852544</v>
      </c>
      <c r="AL973">
        <v>2.14</v>
      </c>
      <c r="AM973">
        <v>2.2135248057391381</v>
      </c>
      <c r="AN973" s="4">
        <f t="shared" si="91"/>
        <v>2.14</v>
      </c>
      <c r="AO973" s="4">
        <f t="shared" si="92"/>
        <v>2.2135248057391381</v>
      </c>
      <c r="AR973" s="5">
        <v>4.3559999999999999</v>
      </c>
      <c r="AS973" s="5">
        <v>3.852544</v>
      </c>
      <c r="AT973" s="5">
        <v>2.14</v>
      </c>
      <c r="AU973" s="5">
        <v>2.2135248057391381</v>
      </c>
      <c r="AW973">
        <v>1.07</v>
      </c>
      <c r="AX973">
        <v>1.1067624028695691</v>
      </c>
      <c r="AY973">
        <v>4.3559999999999999</v>
      </c>
      <c r="AZ973">
        <v>3.852544</v>
      </c>
      <c r="BA973">
        <v>2.14</v>
      </c>
      <c r="BB973" s="13">
        <v>1.8</v>
      </c>
    </row>
    <row r="974" spans="6:54" x14ac:dyDescent="0.3">
      <c r="F974" s="4">
        <v>4.3600000000000003</v>
      </c>
      <c r="G974" s="4">
        <v>0.1</v>
      </c>
      <c r="O974" s="11">
        <f t="shared" si="97"/>
        <v>100</v>
      </c>
      <c r="P974" s="11">
        <f t="shared" si="96"/>
        <v>2.5095999999999998</v>
      </c>
      <c r="U974" s="11">
        <f t="shared" si="93"/>
        <v>4.0153600000000003</v>
      </c>
      <c r="AA974">
        <v>4.096768</v>
      </c>
      <c r="AB974" s="11">
        <f t="shared" si="94"/>
        <v>4.096768</v>
      </c>
      <c r="AC974" s="11">
        <f t="shared" si="95"/>
        <v>4.096768</v>
      </c>
      <c r="AE974">
        <v>4.3600000000000003</v>
      </c>
      <c r="AF974">
        <v>4.096768</v>
      </c>
      <c r="AG974">
        <v>1.1099999999999999</v>
      </c>
      <c r="AH974">
        <v>1.1067624028695691</v>
      </c>
      <c r="AJ974">
        <v>4.3600000000000003</v>
      </c>
      <c r="AK974">
        <v>4.096768</v>
      </c>
      <c r="AL974">
        <v>2.2199999999999998</v>
      </c>
      <c r="AM974">
        <v>2.2135248057391381</v>
      </c>
      <c r="AN974" s="4">
        <f t="shared" si="91"/>
        <v>2.2199999999999998</v>
      </c>
      <c r="AO974" s="4">
        <f t="shared" si="92"/>
        <v>2.2135248057391381</v>
      </c>
      <c r="AR974" s="5">
        <v>4.3600000000000003</v>
      </c>
      <c r="AS974" s="5">
        <v>4.096768</v>
      </c>
      <c r="AT974" s="5">
        <v>2.2199999999999998</v>
      </c>
      <c r="AU974" s="5">
        <v>2.2135248057391381</v>
      </c>
      <c r="AW974">
        <v>1.1099999999999999</v>
      </c>
      <c r="AX974">
        <v>1.1067624028695691</v>
      </c>
      <c r="AY974">
        <v>4.3600000000000003</v>
      </c>
      <c r="AZ974">
        <v>4.096768</v>
      </c>
      <c r="BA974">
        <v>2.2199999999999998</v>
      </c>
      <c r="BB974">
        <v>2.2135248057391381</v>
      </c>
    </row>
    <row r="975" spans="6:54" x14ac:dyDescent="0.3">
      <c r="F975" s="4">
        <v>4.3639999999999999</v>
      </c>
      <c r="G975" s="4">
        <v>0.1</v>
      </c>
      <c r="O975" s="11">
        <f t="shared" si="97"/>
        <v>100</v>
      </c>
      <c r="P975" s="11">
        <f t="shared" si="96"/>
        <v>2.5095999999999998</v>
      </c>
      <c r="U975" s="11">
        <f t="shared" si="93"/>
        <v>4.0153600000000003</v>
      </c>
      <c r="AA975">
        <v>4.096768</v>
      </c>
      <c r="AB975" s="11">
        <f t="shared" si="94"/>
        <v>4.096768</v>
      </c>
      <c r="AC975" s="11">
        <f t="shared" si="95"/>
        <v>4.096768</v>
      </c>
      <c r="AE975">
        <v>4.3639999999999999</v>
      </c>
      <c r="AF975">
        <v>4.096768</v>
      </c>
      <c r="AG975">
        <v>1.1299999999999999</v>
      </c>
      <c r="AH975">
        <v>1.1067624028695691</v>
      </c>
      <c r="AJ975">
        <v>4.3639999999999999</v>
      </c>
      <c r="AK975">
        <v>4.096768</v>
      </c>
      <c r="AL975">
        <v>2.2599999999999998</v>
      </c>
      <c r="AM975">
        <v>2.2135248057391381</v>
      </c>
      <c r="AN975" s="4">
        <f t="shared" si="91"/>
        <v>2.2599999999999998</v>
      </c>
      <c r="AO975" s="4">
        <f t="shared" si="92"/>
        <v>2.2135248057391381</v>
      </c>
      <c r="AR975" s="5">
        <v>4.3639999999999999</v>
      </c>
      <c r="AS975" s="5">
        <v>4.096768</v>
      </c>
      <c r="AT975" s="5">
        <v>2.2599999999999998</v>
      </c>
      <c r="AU975" s="5">
        <v>2.2135248057391381</v>
      </c>
      <c r="AW975">
        <v>1.1299999999999999</v>
      </c>
      <c r="AX975">
        <v>1.1067624028695691</v>
      </c>
      <c r="AY975">
        <v>4.3639999999999999</v>
      </c>
      <c r="AZ975">
        <v>4.096768</v>
      </c>
      <c r="BA975">
        <v>2.2599999999999998</v>
      </c>
      <c r="BB975">
        <v>2.2135248057391381</v>
      </c>
    </row>
    <row r="976" spans="6:54" x14ac:dyDescent="0.3">
      <c r="F976" s="4">
        <v>4.3680000000000003</v>
      </c>
      <c r="G976" s="4">
        <v>9.8000000000000004E-2</v>
      </c>
      <c r="O976" s="11">
        <f t="shared" si="97"/>
        <v>98</v>
      </c>
      <c r="P976" s="11">
        <f t="shared" si="96"/>
        <v>2.4587199999999996</v>
      </c>
      <c r="U976" s="11">
        <f t="shared" si="93"/>
        <v>3.9339519999999997</v>
      </c>
      <c r="AA976">
        <v>4.0153600000000003</v>
      </c>
      <c r="AB976" s="11">
        <f t="shared" si="94"/>
        <v>4.0153600000000003</v>
      </c>
      <c r="AC976" s="11">
        <f t="shared" si="95"/>
        <v>4.0153600000000003</v>
      </c>
      <c r="AE976">
        <v>4.3680000000000003</v>
      </c>
      <c r="AF976">
        <v>4.0153600000000003</v>
      </c>
      <c r="AG976">
        <v>0.72</v>
      </c>
      <c r="AH976">
        <v>1.1067624028695691</v>
      </c>
      <c r="AJ976">
        <v>4.3680000000000003</v>
      </c>
      <c r="AK976">
        <v>4.0153600000000003</v>
      </c>
      <c r="AL976">
        <v>1.44</v>
      </c>
      <c r="AM976">
        <v>2.2135248057391381</v>
      </c>
      <c r="AN976" s="4">
        <f t="shared" si="91"/>
        <v>1.7</v>
      </c>
      <c r="AO976" s="4">
        <f t="shared" si="92"/>
        <v>2.2135248057391381</v>
      </c>
      <c r="AR976" s="5">
        <v>4.3680000000000003</v>
      </c>
      <c r="AS976" s="5">
        <v>4.0153600000000003</v>
      </c>
      <c r="AT976" s="5">
        <v>1.8</v>
      </c>
      <c r="AU976" s="5">
        <v>2.2135248057391381</v>
      </c>
      <c r="AW976">
        <v>0.72</v>
      </c>
      <c r="AX976">
        <v>1.1067624028695691</v>
      </c>
      <c r="AY976">
        <v>4.3680000000000003</v>
      </c>
      <c r="AZ976">
        <v>4.0153600000000003</v>
      </c>
      <c r="BA976">
        <v>1.8</v>
      </c>
      <c r="BB976">
        <v>2.2135248057391381</v>
      </c>
    </row>
    <row r="977" spans="6:54" x14ac:dyDescent="0.3">
      <c r="F977" s="4">
        <v>4.3719999999999999</v>
      </c>
      <c r="G977" s="4">
        <v>0.1</v>
      </c>
      <c r="O977" s="11">
        <f t="shared" si="97"/>
        <v>100</v>
      </c>
      <c r="P977" s="11">
        <f t="shared" si="96"/>
        <v>2.5095999999999998</v>
      </c>
      <c r="U977" s="11">
        <f t="shared" si="93"/>
        <v>4.0153600000000003</v>
      </c>
      <c r="AA977">
        <v>4.0153600000000003</v>
      </c>
      <c r="AB977" s="11">
        <f t="shared" si="94"/>
        <v>4.0153600000000003</v>
      </c>
      <c r="AC977" s="11">
        <f t="shared" si="95"/>
        <v>4.0153600000000003</v>
      </c>
      <c r="AE977">
        <v>4.3719999999999999</v>
      </c>
      <c r="AF977">
        <v>4.0153600000000003</v>
      </c>
      <c r="AG977">
        <v>1.08</v>
      </c>
      <c r="AH977">
        <v>0.71929572555267551</v>
      </c>
      <c r="AJ977">
        <v>4.3719999999999999</v>
      </c>
      <c r="AK977">
        <v>4.0153600000000003</v>
      </c>
      <c r="AL977">
        <v>2.16</v>
      </c>
      <c r="AM977">
        <v>1.438591451105351</v>
      </c>
      <c r="AN977" s="4">
        <f t="shared" si="91"/>
        <v>2.16</v>
      </c>
      <c r="AO977" s="4">
        <f t="shared" si="92"/>
        <v>1.7</v>
      </c>
      <c r="AR977" s="5">
        <v>4.3719999999999999</v>
      </c>
      <c r="AS977" s="5">
        <v>4.0153600000000003</v>
      </c>
      <c r="AT977" s="5">
        <v>2.16</v>
      </c>
      <c r="AU977" s="5">
        <v>1.8</v>
      </c>
      <c r="AW977">
        <v>1.08</v>
      </c>
      <c r="AX977">
        <v>0.71929572555267551</v>
      </c>
      <c r="AY977">
        <v>4.3719999999999999</v>
      </c>
      <c r="AZ977">
        <v>4.0153600000000003</v>
      </c>
      <c r="BA977">
        <v>2.16</v>
      </c>
      <c r="BB977">
        <v>1.8</v>
      </c>
    </row>
    <row r="978" spans="6:54" x14ac:dyDescent="0.3">
      <c r="F978" s="4">
        <v>4.3760000000000003</v>
      </c>
      <c r="G978" s="4">
        <v>0.104</v>
      </c>
      <c r="O978" s="11">
        <f t="shared" si="97"/>
        <v>104</v>
      </c>
      <c r="P978" s="11">
        <f t="shared" si="96"/>
        <v>2.6113599999999995</v>
      </c>
      <c r="U978" s="11">
        <f t="shared" si="93"/>
        <v>4.1781759999999997</v>
      </c>
      <c r="AA978">
        <v>3.9339519999999997</v>
      </c>
      <c r="AB978" s="11">
        <f t="shared" si="94"/>
        <v>3.9339519999999997</v>
      </c>
      <c r="AC978" s="11">
        <f t="shared" si="95"/>
        <v>3.9339519999999997</v>
      </c>
      <c r="AE978">
        <v>4.3760000000000003</v>
      </c>
      <c r="AF978">
        <v>3.9339519999999997</v>
      </c>
      <c r="AG978">
        <v>1.17</v>
      </c>
      <c r="AH978">
        <v>1.1067624028695691</v>
      </c>
      <c r="AJ978">
        <v>4.3760000000000003</v>
      </c>
      <c r="AK978">
        <v>3.9339519999999997</v>
      </c>
      <c r="AL978">
        <v>2.34</v>
      </c>
      <c r="AM978">
        <v>2.2135248057391381</v>
      </c>
      <c r="AN978" s="4">
        <f t="shared" si="91"/>
        <v>2.34</v>
      </c>
      <c r="AO978" s="4">
        <f t="shared" si="92"/>
        <v>2.2135248057391381</v>
      </c>
      <c r="AR978" s="5">
        <v>4.3760000000000003</v>
      </c>
      <c r="AS978" s="5">
        <v>3.9339519999999997</v>
      </c>
      <c r="AT978" s="5">
        <v>2.34</v>
      </c>
      <c r="AU978" s="5">
        <v>2.2135248057391381</v>
      </c>
      <c r="AW978">
        <v>1.17</v>
      </c>
      <c r="AX978">
        <v>1.1067624028695691</v>
      </c>
      <c r="AY978">
        <v>4.3760000000000003</v>
      </c>
      <c r="AZ978">
        <v>3.9339519999999997</v>
      </c>
      <c r="BA978">
        <v>2.34</v>
      </c>
      <c r="BB978">
        <v>2.2135248057391381</v>
      </c>
    </row>
    <row r="979" spans="6:54" x14ac:dyDescent="0.3">
      <c r="F979" s="4">
        <v>4.38</v>
      </c>
      <c r="G979" s="4">
        <v>0.106</v>
      </c>
      <c r="O979" s="11">
        <f t="shared" si="97"/>
        <v>106</v>
      </c>
      <c r="P979" s="11">
        <f t="shared" si="96"/>
        <v>2.6622399999999997</v>
      </c>
      <c r="U979" s="11">
        <f t="shared" si="93"/>
        <v>4.2595839999999994</v>
      </c>
      <c r="AA979">
        <v>4.0153600000000003</v>
      </c>
      <c r="AB979" s="11">
        <f t="shared" si="94"/>
        <v>4.0153600000000003</v>
      </c>
      <c r="AC979" s="11">
        <f t="shared" si="95"/>
        <v>4.0153600000000003</v>
      </c>
      <c r="AE979">
        <v>4.38</v>
      </c>
      <c r="AF979">
        <v>4.0153600000000003</v>
      </c>
      <c r="AG979">
        <v>1.0899999999999999</v>
      </c>
      <c r="AH979">
        <v>1.1067624028695691</v>
      </c>
      <c r="AJ979">
        <v>4.38</v>
      </c>
      <c r="AK979">
        <v>4.0153600000000003</v>
      </c>
      <c r="AL979">
        <v>2.1799999999999997</v>
      </c>
      <c r="AM979">
        <v>2.2135248057391381</v>
      </c>
      <c r="AN979" s="4">
        <f t="shared" si="91"/>
        <v>2.1799999999999997</v>
      </c>
      <c r="AO979" s="4">
        <f t="shared" si="92"/>
        <v>2.2135248057391381</v>
      </c>
      <c r="AR979" s="5">
        <v>4.38</v>
      </c>
      <c r="AS979" s="5">
        <v>4.0153600000000003</v>
      </c>
      <c r="AT979" s="5">
        <v>2.1799999999999997</v>
      </c>
      <c r="AU979" s="5">
        <v>2.2135248057391381</v>
      </c>
      <c r="AW979">
        <v>1.0899999999999999</v>
      </c>
      <c r="AX979">
        <v>1.1067624028695691</v>
      </c>
      <c r="AY979">
        <v>4.38</v>
      </c>
      <c r="AZ979">
        <v>4.0153600000000003</v>
      </c>
      <c r="BA979">
        <v>2.1799999999999997</v>
      </c>
      <c r="BB979">
        <v>2.2135248057391381</v>
      </c>
    </row>
    <row r="980" spans="6:54" x14ac:dyDescent="0.3">
      <c r="F980" s="4">
        <v>4.3840000000000003</v>
      </c>
      <c r="G980" s="4">
        <v>0.1</v>
      </c>
      <c r="O980" s="11">
        <f t="shared" si="97"/>
        <v>100</v>
      </c>
      <c r="P980" s="11">
        <f t="shared" si="96"/>
        <v>2.5095999999999998</v>
      </c>
      <c r="U980" s="11">
        <f t="shared" si="93"/>
        <v>4.0153600000000003</v>
      </c>
      <c r="AA980">
        <v>4.1781759999999997</v>
      </c>
      <c r="AB980" s="11">
        <f t="shared" si="94"/>
        <v>4.1781759999999997</v>
      </c>
      <c r="AC980" s="11">
        <f t="shared" si="95"/>
        <v>4.0999999999999996</v>
      </c>
      <c r="AE980">
        <v>4.3840000000000003</v>
      </c>
      <c r="AF980">
        <v>4.0999999999999996</v>
      </c>
      <c r="AG980">
        <v>1.07</v>
      </c>
      <c r="AH980">
        <v>1.1067624028695691</v>
      </c>
      <c r="AJ980">
        <v>4.3840000000000003</v>
      </c>
      <c r="AK980">
        <v>4.0999999999999996</v>
      </c>
      <c r="AL980">
        <v>2.14</v>
      </c>
      <c r="AM980">
        <v>2.2135248057391381</v>
      </c>
      <c r="AN980" s="4">
        <f t="shared" si="91"/>
        <v>2.14</v>
      </c>
      <c r="AO980" s="4">
        <f t="shared" si="92"/>
        <v>2.2135248057391381</v>
      </c>
      <c r="AR980" s="5">
        <v>4.3840000000000003</v>
      </c>
      <c r="AS980" s="5">
        <v>4.0999999999999996</v>
      </c>
      <c r="AT980" s="5">
        <v>2.14</v>
      </c>
      <c r="AU980" s="5">
        <v>2.2135248057391381</v>
      </c>
      <c r="AW980">
        <v>1.07</v>
      </c>
      <c r="AX980">
        <v>1.1067624028695691</v>
      </c>
      <c r="AY980">
        <v>4.3840000000000003</v>
      </c>
      <c r="AZ980">
        <v>4.0999999999999996</v>
      </c>
      <c r="BA980">
        <v>2.14</v>
      </c>
      <c r="BB980">
        <v>2.2135248057391381</v>
      </c>
    </row>
    <row r="981" spans="6:54" x14ac:dyDescent="0.3">
      <c r="F981" s="4">
        <v>4.3879999999999999</v>
      </c>
      <c r="G981" s="4">
        <v>0.1</v>
      </c>
      <c r="O981" s="11">
        <f t="shared" si="97"/>
        <v>100</v>
      </c>
      <c r="P981" s="11">
        <f t="shared" si="96"/>
        <v>2.5095999999999998</v>
      </c>
      <c r="U981" s="11">
        <f t="shared" si="93"/>
        <v>4.0153600000000003</v>
      </c>
      <c r="AA981">
        <v>4.2595839999999994</v>
      </c>
      <c r="AB981" s="11">
        <f t="shared" si="94"/>
        <v>4.2595839999999994</v>
      </c>
      <c r="AC981" s="11">
        <f t="shared" si="95"/>
        <v>4.0999999999999996</v>
      </c>
      <c r="AE981">
        <v>4.3879999999999999</v>
      </c>
      <c r="AF981">
        <v>4.0999999999999996</v>
      </c>
      <c r="AG981">
        <v>1.1099999999999999</v>
      </c>
      <c r="AH981">
        <v>1.1067624028695691</v>
      </c>
      <c r="AJ981">
        <v>4.3879999999999999</v>
      </c>
      <c r="AK981">
        <v>4.0999999999999996</v>
      </c>
      <c r="AL981">
        <v>2.2199999999999998</v>
      </c>
      <c r="AM981">
        <v>2.2135248057391381</v>
      </c>
      <c r="AN981" s="4">
        <f t="shared" si="91"/>
        <v>2.2199999999999998</v>
      </c>
      <c r="AO981" s="4">
        <f t="shared" si="92"/>
        <v>2.2135248057391381</v>
      </c>
      <c r="AR981" s="5">
        <v>4.3879999999999999</v>
      </c>
      <c r="AS981" s="5">
        <v>4.0999999999999996</v>
      </c>
      <c r="AT981" s="5">
        <v>2.2199999999999998</v>
      </c>
      <c r="AU981" s="5">
        <v>2.2135248057391381</v>
      </c>
      <c r="AW981">
        <v>1.1099999999999999</v>
      </c>
      <c r="AX981">
        <v>1.1067624028695691</v>
      </c>
      <c r="AY981">
        <v>4.3879999999999999</v>
      </c>
      <c r="AZ981">
        <v>4.0999999999999996</v>
      </c>
      <c r="BA981">
        <v>2.2199999999999998</v>
      </c>
      <c r="BB981">
        <v>2.2135248057391381</v>
      </c>
    </row>
    <row r="982" spans="6:54" x14ac:dyDescent="0.3">
      <c r="F982" s="4">
        <v>4.3920000000000003</v>
      </c>
      <c r="G982" s="4">
        <v>9.8000000000000004E-2</v>
      </c>
      <c r="O982" s="11">
        <f t="shared" si="97"/>
        <v>98</v>
      </c>
      <c r="P982" s="11">
        <f t="shared" si="96"/>
        <v>2.4587199999999996</v>
      </c>
      <c r="U982" s="11">
        <f t="shared" si="93"/>
        <v>3.9339519999999997</v>
      </c>
      <c r="AA982">
        <v>4.0153600000000003</v>
      </c>
      <c r="AB982" s="11">
        <f t="shared" si="94"/>
        <v>4.0153600000000003</v>
      </c>
      <c r="AC982" s="11">
        <f t="shared" si="95"/>
        <v>4.0153600000000003</v>
      </c>
      <c r="AE982">
        <v>4.3920000000000003</v>
      </c>
      <c r="AF982">
        <v>4.0153600000000003</v>
      </c>
      <c r="AG982">
        <v>1.1299999999999999</v>
      </c>
      <c r="AH982">
        <v>1.1067624028695691</v>
      </c>
      <c r="AJ982">
        <v>4.3920000000000003</v>
      </c>
      <c r="AK982">
        <v>4.0153600000000003</v>
      </c>
      <c r="AL982">
        <v>2.2599999999999998</v>
      </c>
      <c r="AM982">
        <v>2.2135248057391381</v>
      </c>
      <c r="AN982" s="4">
        <f t="shared" si="91"/>
        <v>2.2599999999999998</v>
      </c>
      <c r="AO982" s="4">
        <f t="shared" si="92"/>
        <v>2.2135248057391381</v>
      </c>
      <c r="AR982" s="5">
        <v>4.3920000000000003</v>
      </c>
      <c r="AS982" s="5">
        <v>4.0153600000000003</v>
      </c>
      <c r="AT982" s="5">
        <v>2.2599999999999998</v>
      </c>
      <c r="AU982" s="5">
        <v>2.2135248057391381</v>
      </c>
      <c r="AW982">
        <v>1.1299999999999999</v>
      </c>
      <c r="AX982">
        <v>1.1067624028695691</v>
      </c>
      <c r="AY982">
        <v>4.3920000000000003</v>
      </c>
      <c r="AZ982">
        <v>4.0153600000000003</v>
      </c>
      <c r="BA982">
        <v>2.2599999999999998</v>
      </c>
      <c r="BB982">
        <v>2.2135248057391381</v>
      </c>
    </row>
    <row r="983" spans="6:54" x14ac:dyDescent="0.3">
      <c r="F983" s="4">
        <v>4.3959999999999999</v>
      </c>
      <c r="G983" s="4">
        <v>0.1</v>
      </c>
      <c r="O983" s="11">
        <f t="shared" si="97"/>
        <v>100</v>
      </c>
      <c r="P983" s="11">
        <f t="shared" si="96"/>
        <v>2.5095999999999998</v>
      </c>
      <c r="U983" s="11">
        <f t="shared" si="93"/>
        <v>4.0153600000000003</v>
      </c>
      <c r="AA983">
        <v>4.0153600000000003</v>
      </c>
      <c r="AB983" s="11">
        <f t="shared" si="94"/>
        <v>4.0153600000000003</v>
      </c>
      <c r="AC983" s="11">
        <f t="shared" si="95"/>
        <v>4.0153600000000003</v>
      </c>
      <c r="AE983">
        <v>4.3959999999999999</v>
      </c>
      <c r="AF983">
        <v>4.0153600000000003</v>
      </c>
      <c r="AG983">
        <v>0.72</v>
      </c>
      <c r="AH983">
        <v>1.1067624028695691</v>
      </c>
      <c r="AJ983">
        <v>4.3959999999999999</v>
      </c>
      <c r="AK983">
        <v>4.0153600000000003</v>
      </c>
      <c r="AL983">
        <v>1.44</v>
      </c>
      <c r="AM983">
        <v>2.2135248057391381</v>
      </c>
      <c r="AN983" s="4">
        <f t="shared" ref="AN983:AN1046" si="98">IF(AL983&lt;1.7,1.7,AL983)</f>
        <v>1.7</v>
      </c>
      <c r="AO983" s="4">
        <f t="shared" ref="AO983:AO1046" si="99">IF(AM983&lt;1.7,1.7,AM983)</f>
        <v>2.2135248057391381</v>
      </c>
      <c r="AR983" s="5">
        <v>4.3959999999999999</v>
      </c>
      <c r="AS983" s="5">
        <v>4.0153600000000003</v>
      </c>
      <c r="AT983" s="5">
        <v>1.8</v>
      </c>
      <c r="AU983" s="5">
        <v>2.2135248057391381</v>
      </c>
      <c r="AW983">
        <v>0.72</v>
      </c>
      <c r="AX983">
        <v>1.1067624028695691</v>
      </c>
      <c r="AY983">
        <v>4.3959999999999999</v>
      </c>
      <c r="AZ983">
        <v>4.0153600000000003</v>
      </c>
      <c r="BA983">
        <v>1.8</v>
      </c>
      <c r="BB983">
        <v>2.2135248057391381</v>
      </c>
    </row>
    <row r="984" spans="6:54" x14ac:dyDescent="0.3">
      <c r="F984" s="4">
        <v>4.4000000000000004</v>
      </c>
      <c r="G984" s="4">
        <v>0.1</v>
      </c>
      <c r="O984" s="11">
        <f t="shared" si="97"/>
        <v>100</v>
      </c>
      <c r="P984" s="11">
        <f t="shared" si="96"/>
        <v>2.5095999999999998</v>
      </c>
      <c r="U984" s="11">
        <f t="shared" ref="U984:U1047" si="100">P984*1.6</f>
        <v>4.0153600000000003</v>
      </c>
      <c r="AA984">
        <v>3.9339519999999997</v>
      </c>
      <c r="AB984" s="11">
        <f t="shared" si="94"/>
        <v>3.9339519999999997</v>
      </c>
      <c r="AC984" s="11">
        <f t="shared" si="95"/>
        <v>3.9339519999999997</v>
      </c>
      <c r="AE984">
        <v>4.4000000000000004</v>
      </c>
      <c r="AF984">
        <v>3.9339519999999997</v>
      </c>
      <c r="AG984">
        <v>1.08</v>
      </c>
      <c r="AH984">
        <v>0.71929572555267551</v>
      </c>
      <c r="AJ984">
        <v>4.4000000000000004</v>
      </c>
      <c r="AK984">
        <v>3.9339519999999997</v>
      </c>
      <c r="AL984">
        <v>2.16</v>
      </c>
      <c r="AM984">
        <v>1.438591451105351</v>
      </c>
      <c r="AN984" s="4">
        <f t="shared" si="98"/>
        <v>2.16</v>
      </c>
      <c r="AO984" s="4">
        <f t="shared" si="99"/>
        <v>1.7</v>
      </c>
      <c r="AR984" s="5">
        <v>4.4000000000000004</v>
      </c>
      <c r="AS984" s="5">
        <v>3.9339519999999997</v>
      </c>
      <c r="AT984" s="5">
        <v>2.16</v>
      </c>
      <c r="AU984" s="5">
        <v>1.8</v>
      </c>
      <c r="AW984">
        <v>1.08</v>
      </c>
      <c r="AX984">
        <v>0.71929572555267551</v>
      </c>
      <c r="AY984">
        <v>4.4000000000000004</v>
      </c>
      <c r="AZ984">
        <v>3.9339519999999997</v>
      </c>
      <c r="BA984">
        <v>2.16</v>
      </c>
      <c r="BB984">
        <v>1.8</v>
      </c>
    </row>
    <row r="985" spans="6:54" x14ac:dyDescent="0.3">
      <c r="F985" s="4">
        <v>4.4039999999999999</v>
      </c>
      <c r="G985" s="4">
        <v>0.106</v>
      </c>
      <c r="O985" s="11">
        <f t="shared" si="97"/>
        <v>106</v>
      </c>
      <c r="P985" s="11">
        <f t="shared" si="96"/>
        <v>2.6622399999999997</v>
      </c>
      <c r="U985" s="11">
        <f t="shared" si="100"/>
        <v>4.2595839999999994</v>
      </c>
      <c r="AA985">
        <v>4.0153600000000003</v>
      </c>
      <c r="AB985" s="11">
        <f t="shared" ref="AB985:AB1048" si="101">IF(AA985&lt;3.8,3.8,AA985)</f>
        <v>4.0153600000000003</v>
      </c>
      <c r="AC985" s="11">
        <f t="shared" ref="AC985:AC1048" si="102">IF(AB985&gt;4.1,4.1,AB985)</f>
        <v>4.0153600000000003</v>
      </c>
      <c r="AE985">
        <v>4.4039999999999999</v>
      </c>
      <c r="AF985">
        <v>4.0153600000000003</v>
      </c>
      <c r="AG985">
        <v>1.17</v>
      </c>
      <c r="AH985">
        <v>1.1067624028695691</v>
      </c>
      <c r="AJ985">
        <v>4.4039999999999999</v>
      </c>
      <c r="AK985">
        <v>4.0153600000000003</v>
      </c>
      <c r="AL985">
        <v>2.34</v>
      </c>
      <c r="AM985">
        <v>2.2135248057391381</v>
      </c>
      <c r="AN985" s="4">
        <f t="shared" si="98"/>
        <v>2.34</v>
      </c>
      <c r="AO985" s="4">
        <f t="shared" si="99"/>
        <v>2.2135248057391381</v>
      </c>
      <c r="AR985" s="5">
        <v>4.4039999999999999</v>
      </c>
      <c r="AS985" s="5">
        <v>4.0153600000000003</v>
      </c>
      <c r="AT985" s="5">
        <v>2.34</v>
      </c>
      <c r="AU985" s="5">
        <v>2.2135248057391381</v>
      </c>
      <c r="AW985">
        <v>1.17</v>
      </c>
      <c r="AX985">
        <v>1.1067624028695691</v>
      </c>
      <c r="AY985">
        <v>4.4039999999999999</v>
      </c>
      <c r="AZ985">
        <v>4.0153600000000003</v>
      </c>
      <c r="BA985">
        <v>2.34</v>
      </c>
      <c r="BB985" s="13">
        <v>1.8</v>
      </c>
    </row>
    <row r="986" spans="6:54" x14ac:dyDescent="0.3">
      <c r="F986" s="4">
        <v>4.4080000000000004</v>
      </c>
      <c r="G986" s="4">
        <v>0.1</v>
      </c>
      <c r="O986" s="11">
        <f t="shared" si="97"/>
        <v>100</v>
      </c>
      <c r="P986" s="11">
        <f t="shared" si="96"/>
        <v>2.5095999999999998</v>
      </c>
      <c r="U986" s="11">
        <f t="shared" si="100"/>
        <v>4.0153600000000003</v>
      </c>
      <c r="AA986">
        <v>4.0153600000000003</v>
      </c>
      <c r="AB986" s="11">
        <f t="shared" si="101"/>
        <v>4.0153600000000003</v>
      </c>
      <c r="AC986" s="11">
        <f t="shared" si="102"/>
        <v>4.0153600000000003</v>
      </c>
      <c r="AE986">
        <v>4.4080000000000004</v>
      </c>
      <c r="AF986">
        <v>4.0153600000000003</v>
      </c>
      <c r="AG986">
        <v>1.0899999999999999</v>
      </c>
      <c r="AH986">
        <v>1.1067624028695691</v>
      </c>
      <c r="AJ986">
        <v>4.4080000000000004</v>
      </c>
      <c r="AK986">
        <v>4.0153600000000003</v>
      </c>
      <c r="AL986">
        <v>2.1799999999999997</v>
      </c>
      <c r="AM986">
        <v>2.2135248057391381</v>
      </c>
      <c r="AN986" s="4">
        <f t="shared" si="98"/>
        <v>2.1799999999999997</v>
      </c>
      <c r="AO986" s="4">
        <f t="shared" si="99"/>
        <v>2.2135248057391381</v>
      </c>
      <c r="AR986" s="5">
        <v>4.4080000000000004</v>
      </c>
      <c r="AS986" s="5">
        <v>4.0153600000000003</v>
      </c>
      <c r="AT986" s="5">
        <v>2.1799999999999997</v>
      </c>
      <c r="AU986" s="5">
        <v>2.2135248057391381</v>
      </c>
      <c r="AW986">
        <v>1.0899999999999999</v>
      </c>
      <c r="AX986">
        <v>1.1067624028695691</v>
      </c>
      <c r="AY986">
        <v>4.4080000000000004</v>
      </c>
      <c r="AZ986">
        <v>4.0153600000000003</v>
      </c>
      <c r="BA986">
        <v>2.1799999999999997</v>
      </c>
      <c r="BB986" s="13">
        <v>1.8</v>
      </c>
    </row>
    <row r="987" spans="6:54" x14ac:dyDescent="0.3">
      <c r="F987" s="4">
        <v>4.4119999999999999</v>
      </c>
      <c r="G987" s="4">
        <v>0.1</v>
      </c>
      <c r="O987" s="11">
        <f t="shared" si="97"/>
        <v>100</v>
      </c>
      <c r="P987" s="11">
        <f t="shared" si="96"/>
        <v>2.5095999999999998</v>
      </c>
      <c r="U987" s="11">
        <f t="shared" si="100"/>
        <v>4.0153600000000003</v>
      </c>
      <c r="AA987">
        <v>4.2595839999999994</v>
      </c>
      <c r="AB987" s="11">
        <f t="shared" si="101"/>
        <v>4.2595839999999994</v>
      </c>
      <c r="AC987" s="11">
        <f t="shared" si="102"/>
        <v>4.0999999999999996</v>
      </c>
      <c r="AE987">
        <v>4.4119999999999999</v>
      </c>
      <c r="AF987">
        <v>4.0999999999999996</v>
      </c>
      <c r="AG987">
        <v>1.07</v>
      </c>
      <c r="AH987">
        <v>1.1067624028695691</v>
      </c>
      <c r="AJ987">
        <v>4.4119999999999999</v>
      </c>
      <c r="AK987">
        <v>4.0999999999999996</v>
      </c>
      <c r="AL987">
        <v>2.14</v>
      </c>
      <c r="AM987">
        <v>2.2135248057391381</v>
      </c>
      <c r="AN987" s="4">
        <f t="shared" si="98"/>
        <v>2.14</v>
      </c>
      <c r="AO987" s="4">
        <f t="shared" si="99"/>
        <v>2.2135248057391381</v>
      </c>
      <c r="AR987" s="5">
        <v>4.4119999999999999</v>
      </c>
      <c r="AS987" s="5">
        <v>4.0999999999999996</v>
      </c>
      <c r="AT987" s="5">
        <v>2.14</v>
      </c>
      <c r="AU987" s="5">
        <v>2.2135248057391381</v>
      </c>
      <c r="AW987">
        <v>1.07</v>
      </c>
      <c r="AX987">
        <v>1.1067624028695691</v>
      </c>
      <c r="AY987">
        <v>4.4119999999999999</v>
      </c>
      <c r="AZ987">
        <v>4.0999999999999996</v>
      </c>
      <c r="BA987">
        <v>2.14</v>
      </c>
      <c r="BB987" s="13">
        <v>1.8</v>
      </c>
    </row>
    <row r="988" spans="6:54" x14ac:dyDescent="0.3">
      <c r="F988" s="4">
        <v>4.4160000000000004</v>
      </c>
      <c r="G988" s="4">
        <v>0.114</v>
      </c>
      <c r="O988" s="11">
        <f t="shared" si="97"/>
        <v>114</v>
      </c>
      <c r="P988" s="11">
        <f t="shared" si="96"/>
        <v>2.8657599999999994</v>
      </c>
      <c r="U988" s="11">
        <f t="shared" si="100"/>
        <v>4.5852159999999991</v>
      </c>
      <c r="AA988">
        <v>4.0153600000000003</v>
      </c>
      <c r="AB988" s="11">
        <f t="shared" si="101"/>
        <v>4.0153600000000003</v>
      </c>
      <c r="AC988" s="11">
        <f t="shared" si="102"/>
        <v>4.0153600000000003</v>
      </c>
      <c r="AE988">
        <v>4.4160000000000004</v>
      </c>
      <c r="AF988">
        <v>4.0153600000000003</v>
      </c>
      <c r="AG988">
        <v>1.1099999999999999</v>
      </c>
      <c r="AH988">
        <v>1.1067624028695691</v>
      </c>
      <c r="AJ988">
        <v>4.4160000000000004</v>
      </c>
      <c r="AK988">
        <v>4.0153600000000003</v>
      </c>
      <c r="AL988">
        <v>2.2199999999999998</v>
      </c>
      <c r="AM988">
        <v>2.2135248057391381</v>
      </c>
      <c r="AN988" s="4">
        <f t="shared" si="98"/>
        <v>2.2199999999999998</v>
      </c>
      <c r="AO988" s="4">
        <f t="shared" si="99"/>
        <v>2.2135248057391381</v>
      </c>
      <c r="AR988" s="5">
        <v>4.4160000000000004</v>
      </c>
      <c r="AS988" s="5">
        <v>4.0153600000000003</v>
      </c>
      <c r="AT988" s="5">
        <v>2.2199999999999998</v>
      </c>
      <c r="AU988" s="5">
        <v>2.2135248057391381</v>
      </c>
      <c r="AW988">
        <v>1.1099999999999999</v>
      </c>
      <c r="AX988">
        <v>1.1067624028695691</v>
      </c>
      <c r="AY988">
        <v>4.4160000000000004</v>
      </c>
      <c r="AZ988">
        <v>4.0153600000000003</v>
      </c>
      <c r="BA988">
        <v>2.2199999999999998</v>
      </c>
      <c r="BB988">
        <v>2.2135248057391381</v>
      </c>
    </row>
    <row r="989" spans="6:54" x14ac:dyDescent="0.3">
      <c r="F989" s="4">
        <v>4.42</v>
      </c>
      <c r="G989" s="4">
        <v>9.8000000000000004E-2</v>
      </c>
      <c r="O989" s="11">
        <f t="shared" si="97"/>
        <v>98</v>
      </c>
      <c r="P989" s="11">
        <f t="shared" si="96"/>
        <v>2.4587199999999996</v>
      </c>
      <c r="U989" s="11">
        <f t="shared" si="100"/>
        <v>3.9339519999999997</v>
      </c>
      <c r="AA989">
        <v>4.0153600000000003</v>
      </c>
      <c r="AB989" s="11">
        <f t="shared" si="101"/>
        <v>4.0153600000000003</v>
      </c>
      <c r="AC989" s="11">
        <f t="shared" si="102"/>
        <v>4.0153600000000003</v>
      </c>
      <c r="AE989">
        <v>4.42</v>
      </c>
      <c r="AF989">
        <v>4.0153600000000003</v>
      </c>
      <c r="AG989">
        <v>1.1299999999999999</v>
      </c>
      <c r="AH989">
        <v>1.1067624028695691</v>
      </c>
      <c r="AJ989">
        <v>4.42</v>
      </c>
      <c r="AK989">
        <v>4.0153600000000003</v>
      </c>
      <c r="AL989">
        <v>2.2599999999999998</v>
      </c>
      <c r="AM989">
        <v>2.2135248057391381</v>
      </c>
      <c r="AN989" s="4">
        <f t="shared" si="98"/>
        <v>2.2599999999999998</v>
      </c>
      <c r="AO989" s="4">
        <f t="shared" si="99"/>
        <v>2.2135248057391381</v>
      </c>
      <c r="AR989" s="5">
        <v>4.42</v>
      </c>
      <c r="AS989" s="5">
        <v>4.0153600000000003</v>
      </c>
      <c r="AT989" s="5">
        <v>2.2599999999999998</v>
      </c>
      <c r="AU989" s="5">
        <v>2.2135248057391381</v>
      </c>
      <c r="AW989">
        <v>1.1299999999999999</v>
      </c>
      <c r="AX989">
        <v>1.1067624028695691</v>
      </c>
      <c r="AY989">
        <v>4.42</v>
      </c>
      <c r="AZ989">
        <v>4.0153600000000003</v>
      </c>
      <c r="BA989">
        <v>2.2599999999999998</v>
      </c>
      <c r="BB989">
        <v>2.2135248057391381</v>
      </c>
    </row>
    <row r="990" spans="6:54" x14ac:dyDescent="0.3">
      <c r="F990" s="4">
        <v>4.4240000000000004</v>
      </c>
      <c r="G990" s="4">
        <v>0.122</v>
      </c>
      <c r="O990" s="11">
        <f t="shared" si="97"/>
        <v>122</v>
      </c>
      <c r="P990" s="11">
        <f t="shared" si="96"/>
        <v>3.0692799999999996</v>
      </c>
      <c r="U990" s="11">
        <f t="shared" si="100"/>
        <v>4.9108479999999997</v>
      </c>
      <c r="AA990">
        <v>4.5852159999999991</v>
      </c>
      <c r="AB990" s="11">
        <f t="shared" si="101"/>
        <v>4.5852159999999991</v>
      </c>
      <c r="AC990" s="11">
        <f t="shared" si="102"/>
        <v>4.0999999999999996</v>
      </c>
      <c r="AE990">
        <v>4.4240000000000004</v>
      </c>
      <c r="AF990">
        <v>4.0999999999999996</v>
      </c>
      <c r="AG990">
        <v>0.72</v>
      </c>
      <c r="AH990">
        <v>1.1067624028695691</v>
      </c>
      <c r="AJ990">
        <v>4.4240000000000004</v>
      </c>
      <c r="AK990">
        <v>4.0999999999999996</v>
      </c>
      <c r="AL990">
        <v>1.44</v>
      </c>
      <c r="AM990">
        <v>2.2135248057391381</v>
      </c>
      <c r="AN990" s="4">
        <f t="shared" si="98"/>
        <v>1.7</v>
      </c>
      <c r="AO990" s="4">
        <f t="shared" si="99"/>
        <v>2.2135248057391381</v>
      </c>
      <c r="AR990" s="5">
        <v>4.4240000000000004</v>
      </c>
      <c r="AS990" s="5">
        <v>4.0999999999999996</v>
      </c>
      <c r="AT990" s="5">
        <v>1.8</v>
      </c>
      <c r="AU990" s="5">
        <v>2.2135248057391381</v>
      </c>
      <c r="AW990">
        <v>0.72</v>
      </c>
      <c r="AX990">
        <v>1.1067624028695691</v>
      </c>
      <c r="AY990">
        <v>4.4240000000000004</v>
      </c>
      <c r="AZ990">
        <v>4.0999999999999996</v>
      </c>
      <c r="BA990">
        <v>1.8</v>
      </c>
      <c r="BB990">
        <v>2.2135248057391381</v>
      </c>
    </row>
    <row r="991" spans="6:54" x14ac:dyDescent="0.3">
      <c r="F991" s="4">
        <v>4.4279999999999999</v>
      </c>
      <c r="G991" s="4">
        <v>0.1</v>
      </c>
      <c r="O991" s="11">
        <f t="shared" si="97"/>
        <v>100</v>
      </c>
      <c r="P991" s="11">
        <f t="shared" si="96"/>
        <v>2.5095999999999998</v>
      </c>
      <c r="U991" s="11">
        <f t="shared" si="100"/>
        <v>4.0153600000000003</v>
      </c>
      <c r="AA991">
        <v>3.9339519999999997</v>
      </c>
      <c r="AB991" s="11">
        <f t="shared" si="101"/>
        <v>3.9339519999999997</v>
      </c>
      <c r="AC991" s="11">
        <f t="shared" si="102"/>
        <v>3.9339519999999997</v>
      </c>
      <c r="AE991">
        <v>4.4279999999999999</v>
      </c>
      <c r="AF991">
        <v>3.9339519999999997</v>
      </c>
      <c r="AG991">
        <v>1.08</v>
      </c>
      <c r="AH991">
        <v>0.71929572555267551</v>
      </c>
      <c r="AJ991">
        <v>4.4279999999999999</v>
      </c>
      <c r="AK991">
        <v>3.9339519999999997</v>
      </c>
      <c r="AL991">
        <v>2.16</v>
      </c>
      <c r="AM991">
        <v>1.438591451105351</v>
      </c>
      <c r="AN991" s="4">
        <f t="shared" si="98"/>
        <v>2.16</v>
      </c>
      <c r="AO991" s="4">
        <f t="shared" si="99"/>
        <v>1.7</v>
      </c>
      <c r="AR991" s="5">
        <v>4.4279999999999999</v>
      </c>
      <c r="AS991" s="5">
        <v>3.9339519999999997</v>
      </c>
      <c r="AT991" s="5">
        <v>2.16</v>
      </c>
      <c r="AU991" s="5">
        <v>1.8</v>
      </c>
      <c r="AW991">
        <v>1.08</v>
      </c>
      <c r="AX991">
        <v>0.71929572555267551</v>
      </c>
      <c r="AY991">
        <v>4.4279999999999999</v>
      </c>
      <c r="AZ991">
        <v>3.9339519999999997</v>
      </c>
      <c r="BA991">
        <v>2.16</v>
      </c>
      <c r="BB991">
        <v>1.8</v>
      </c>
    </row>
    <row r="992" spans="6:54" x14ac:dyDescent="0.3">
      <c r="F992" s="4">
        <v>4.4320000000000004</v>
      </c>
      <c r="G992" s="4">
        <v>0.1</v>
      </c>
      <c r="O992" s="11">
        <f t="shared" si="97"/>
        <v>100</v>
      </c>
      <c r="P992" s="11">
        <f t="shared" si="96"/>
        <v>2.5095999999999998</v>
      </c>
      <c r="U992" s="11">
        <f t="shared" si="100"/>
        <v>4.0153600000000003</v>
      </c>
      <c r="AA992">
        <v>4.9108479999999997</v>
      </c>
      <c r="AB992" s="11">
        <f t="shared" si="101"/>
        <v>4.9108479999999997</v>
      </c>
      <c r="AC992" s="11">
        <f t="shared" si="102"/>
        <v>4.0999999999999996</v>
      </c>
      <c r="AE992">
        <v>4.4320000000000004</v>
      </c>
      <c r="AF992">
        <v>4.0999999999999996</v>
      </c>
      <c r="AG992">
        <v>1.17</v>
      </c>
      <c r="AH992">
        <v>1.1067624028695691</v>
      </c>
      <c r="AJ992">
        <v>4.4320000000000004</v>
      </c>
      <c r="AK992">
        <v>4.0999999999999996</v>
      </c>
      <c r="AL992">
        <v>2.34</v>
      </c>
      <c r="AM992">
        <v>2.2135248057391381</v>
      </c>
      <c r="AN992" s="4">
        <f t="shared" si="98"/>
        <v>2.34</v>
      </c>
      <c r="AO992" s="4">
        <f t="shared" si="99"/>
        <v>2.2135248057391381</v>
      </c>
      <c r="AR992" s="5">
        <v>4.4320000000000004</v>
      </c>
      <c r="AS992" s="5">
        <v>4.0999999999999996</v>
      </c>
      <c r="AT992" s="5">
        <v>2.34</v>
      </c>
      <c r="AU992" s="5">
        <v>2.2135248057391381</v>
      </c>
      <c r="AW992">
        <v>1.17</v>
      </c>
      <c r="AX992">
        <v>1.1067624028695691</v>
      </c>
      <c r="AY992">
        <v>4.4320000000000004</v>
      </c>
      <c r="AZ992">
        <v>4.0999999999999996</v>
      </c>
      <c r="BA992">
        <v>2.34</v>
      </c>
      <c r="BB992" s="13">
        <v>1.8</v>
      </c>
    </row>
    <row r="993" spans="6:54" x14ac:dyDescent="0.3">
      <c r="F993" s="4">
        <v>4.4359999999999999</v>
      </c>
      <c r="G993" s="4">
        <v>0.1</v>
      </c>
      <c r="O993" s="11">
        <f t="shared" si="97"/>
        <v>100</v>
      </c>
      <c r="P993" s="11">
        <f t="shared" si="96"/>
        <v>2.5095999999999998</v>
      </c>
      <c r="U993" s="11">
        <f t="shared" si="100"/>
        <v>4.0153600000000003</v>
      </c>
      <c r="AA993">
        <v>4.0153600000000003</v>
      </c>
      <c r="AB993" s="11">
        <f t="shared" si="101"/>
        <v>4.0153600000000003</v>
      </c>
      <c r="AC993" s="11">
        <f t="shared" si="102"/>
        <v>4.0153600000000003</v>
      </c>
      <c r="AE993">
        <v>4.4359999999999999</v>
      </c>
      <c r="AF993">
        <v>4.0153600000000003</v>
      </c>
      <c r="AG993">
        <v>1.0899999999999999</v>
      </c>
      <c r="AH993">
        <v>1.1067624028695691</v>
      </c>
      <c r="AJ993">
        <v>4.4359999999999999</v>
      </c>
      <c r="AK993">
        <v>4.0153600000000003</v>
      </c>
      <c r="AL993">
        <v>2.1799999999999997</v>
      </c>
      <c r="AM993">
        <v>2.2135248057391381</v>
      </c>
      <c r="AN993" s="4">
        <f t="shared" si="98"/>
        <v>2.1799999999999997</v>
      </c>
      <c r="AO993" s="4">
        <f t="shared" si="99"/>
        <v>2.2135248057391381</v>
      </c>
      <c r="AR993" s="5">
        <v>4.4359999999999999</v>
      </c>
      <c r="AS993" s="5">
        <v>4.0153600000000003</v>
      </c>
      <c r="AT993" s="5">
        <v>2.1799999999999997</v>
      </c>
      <c r="AU993" s="5">
        <v>2.2135248057391381</v>
      </c>
      <c r="AW993">
        <v>1.0899999999999999</v>
      </c>
      <c r="AX993">
        <v>1.1067624028695691</v>
      </c>
      <c r="AY993">
        <v>4.4359999999999999</v>
      </c>
      <c r="AZ993">
        <v>4.0153600000000003</v>
      </c>
      <c r="BA993">
        <v>2.1799999999999997</v>
      </c>
      <c r="BB993" s="13">
        <v>1.8</v>
      </c>
    </row>
    <row r="994" spans="6:54" x14ac:dyDescent="0.3">
      <c r="F994" s="4">
        <v>4.4400000000000004</v>
      </c>
      <c r="G994" s="4">
        <v>0.1</v>
      </c>
      <c r="O994" s="11">
        <f t="shared" si="97"/>
        <v>100</v>
      </c>
      <c r="P994" s="11">
        <f t="shared" si="96"/>
        <v>2.5095999999999998</v>
      </c>
      <c r="U994" s="11">
        <f t="shared" si="100"/>
        <v>4.0153600000000003</v>
      </c>
      <c r="AA994">
        <v>4.0153600000000003</v>
      </c>
      <c r="AB994" s="11">
        <f t="shared" si="101"/>
        <v>4.0153600000000003</v>
      </c>
      <c r="AC994" s="11">
        <f t="shared" si="102"/>
        <v>4.0153600000000003</v>
      </c>
      <c r="AE994">
        <v>4.4400000000000004</v>
      </c>
      <c r="AF994">
        <v>4.0153600000000003</v>
      </c>
      <c r="AG994">
        <v>1.07</v>
      </c>
      <c r="AH994">
        <v>1.1067624028695691</v>
      </c>
      <c r="AJ994">
        <v>4.4400000000000004</v>
      </c>
      <c r="AK994">
        <v>4.0153600000000003</v>
      </c>
      <c r="AL994">
        <v>2.14</v>
      </c>
      <c r="AM994">
        <v>2.2135248057391381</v>
      </c>
      <c r="AN994" s="4">
        <f t="shared" si="98"/>
        <v>2.14</v>
      </c>
      <c r="AO994" s="4">
        <f t="shared" si="99"/>
        <v>2.2135248057391381</v>
      </c>
      <c r="AR994" s="5">
        <v>4.4400000000000004</v>
      </c>
      <c r="AS994" s="5">
        <v>4.0153600000000003</v>
      </c>
      <c r="AT994" s="5">
        <v>2.14</v>
      </c>
      <c r="AU994" s="5">
        <v>2.2135248057391381</v>
      </c>
      <c r="AW994">
        <v>1.07</v>
      </c>
      <c r="AX994">
        <v>1.1067624028695691</v>
      </c>
      <c r="AY994">
        <v>4.4400000000000004</v>
      </c>
      <c r="AZ994">
        <v>4.0153600000000003</v>
      </c>
      <c r="BA994">
        <v>2.14</v>
      </c>
      <c r="BB994">
        <v>2.2135248057391381</v>
      </c>
    </row>
    <row r="995" spans="6:54" x14ac:dyDescent="0.3">
      <c r="F995" s="4">
        <v>4.444</v>
      </c>
      <c r="G995" s="4">
        <v>9.8000000000000004E-2</v>
      </c>
      <c r="O995" s="11">
        <f t="shared" si="97"/>
        <v>98</v>
      </c>
      <c r="P995" s="11">
        <f t="shared" si="96"/>
        <v>2.4587199999999996</v>
      </c>
      <c r="U995" s="11">
        <f t="shared" si="100"/>
        <v>3.9339519999999997</v>
      </c>
      <c r="AA995">
        <v>4.0153600000000003</v>
      </c>
      <c r="AB995" s="11">
        <f t="shared" si="101"/>
        <v>4.0153600000000003</v>
      </c>
      <c r="AC995" s="11">
        <f t="shared" si="102"/>
        <v>4.0153600000000003</v>
      </c>
      <c r="AE995">
        <v>4.444</v>
      </c>
      <c r="AF995">
        <v>4.0153600000000003</v>
      </c>
      <c r="AG995">
        <v>1.1099999999999999</v>
      </c>
      <c r="AH995">
        <v>1.1067624028695691</v>
      </c>
      <c r="AJ995">
        <v>4.444</v>
      </c>
      <c r="AK995">
        <v>4.0153600000000003</v>
      </c>
      <c r="AL995">
        <v>2.2199999999999998</v>
      </c>
      <c r="AM995">
        <v>2.2135248057391381</v>
      </c>
      <c r="AN995" s="4">
        <f t="shared" si="98"/>
        <v>2.2199999999999998</v>
      </c>
      <c r="AO995" s="4">
        <f t="shared" si="99"/>
        <v>2.2135248057391381</v>
      </c>
      <c r="AR995" s="5">
        <v>4.444</v>
      </c>
      <c r="AS995" s="5">
        <v>4.0153600000000003</v>
      </c>
      <c r="AT995" s="5">
        <v>2.2199999999999998</v>
      </c>
      <c r="AU995" s="5">
        <v>2.2135248057391381</v>
      </c>
      <c r="AW995">
        <v>1.1099999999999999</v>
      </c>
      <c r="AX995">
        <v>1.1067624028695691</v>
      </c>
      <c r="AY995">
        <v>4.444</v>
      </c>
      <c r="AZ995">
        <v>4.0153600000000003</v>
      </c>
      <c r="BA995">
        <v>2.2199999999999998</v>
      </c>
      <c r="BB995">
        <v>2.2135248057391381</v>
      </c>
    </row>
    <row r="996" spans="6:54" x14ac:dyDescent="0.3">
      <c r="F996" s="4">
        <v>4.4480000000000004</v>
      </c>
      <c r="G996" s="4">
        <v>9.8000000000000004E-2</v>
      </c>
      <c r="O996" s="11">
        <f t="shared" si="97"/>
        <v>98</v>
      </c>
      <c r="P996" s="11">
        <f t="shared" si="96"/>
        <v>2.4587199999999996</v>
      </c>
      <c r="U996" s="11">
        <f t="shared" si="100"/>
        <v>3.9339519999999997</v>
      </c>
      <c r="AA996">
        <v>4.0153600000000003</v>
      </c>
      <c r="AB996" s="11">
        <f t="shared" si="101"/>
        <v>4.0153600000000003</v>
      </c>
      <c r="AC996" s="11">
        <f t="shared" si="102"/>
        <v>4.0153600000000003</v>
      </c>
      <c r="AE996">
        <v>4.4480000000000004</v>
      </c>
      <c r="AF996">
        <v>4.0153600000000003</v>
      </c>
      <c r="AG996">
        <v>1.1299999999999999</v>
      </c>
      <c r="AH996">
        <v>1.1067624028695691</v>
      </c>
      <c r="AJ996">
        <v>4.4480000000000004</v>
      </c>
      <c r="AK996">
        <v>4.0153600000000003</v>
      </c>
      <c r="AL996">
        <v>2.2599999999999998</v>
      </c>
      <c r="AM996">
        <v>2.2135248057391381</v>
      </c>
      <c r="AN996" s="4">
        <f t="shared" si="98"/>
        <v>2.2599999999999998</v>
      </c>
      <c r="AO996" s="4">
        <f t="shared" si="99"/>
        <v>2.2135248057391381</v>
      </c>
      <c r="AR996" s="5">
        <v>4.4480000000000004</v>
      </c>
      <c r="AS996" s="5">
        <v>4.0153600000000003</v>
      </c>
      <c r="AT996" s="5">
        <v>2.2599999999999998</v>
      </c>
      <c r="AU996" s="5">
        <v>2.2135248057391381</v>
      </c>
      <c r="AW996">
        <v>1.1299999999999999</v>
      </c>
      <c r="AX996">
        <v>1.1067624028695691</v>
      </c>
      <c r="AY996">
        <v>4.4480000000000004</v>
      </c>
      <c r="AZ996">
        <v>4.0153600000000003</v>
      </c>
      <c r="BA996">
        <v>2.2599999999999998</v>
      </c>
      <c r="BB996">
        <v>2.2135248057391381</v>
      </c>
    </row>
    <row r="997" spans="6:54" x14ac:dyDescent="0.3">
      <c r="F997" s="4">
        <v>4.452</v>
      </c>
      <c r="G997" s="4">
        <v>9.1999999999999998E-2</v>
      </c>
      <c r="O997" s="11">
        <f t="shared" si="97"/>
        <v>92</v>
      </c>
      <c r="P997" s="11">
        <f t="shared" si="96"/>
        <v>2.3060799999999997</v>
      </c>
      <c r="U997" s="11">
        <f t="shared" si="100"/>
        <v>3.6897279999999997</v>
      </c>
      <c r="AA997">
        <v>3.9339519999999997</v>
      </c>
      <c r="AB997" s="11">
        <f t="shared" si="101"/>
        <v>3.9339519999999997</v>
      </c>
      <c r="AC997" s="11">
        <f t="shared" si="102"/>
        <v>3.9339519999999997</v>
      </c>
      <c r="AE997">
        <v>4.452</v>
      </c>
      <c r="AF997">
        <v>3.9339519999999997</v>
      </c>
      <c r="AG997">
        <v>0.72</v>
      </c>
      <c r="AH997">
        <v>1.1067624028695691</v>
      </c>
      <c r="AJ997">
        <v>4.452</v>
      </c>
      <c r="AK997">
        <v>3.9339519999999997</v>
      </c>
      <c r="AL997">
        <v>1.44</v>
      </c>
      <c r="AM997">
        <v>2.2135248057391381</v>
      </c>
      <c r="AN997" s="4">
        <f t="shared" si="98"/>
        <v>1.7</v>
      </c>
      <c r="AO997" s="4">
        <f t="shared" si="99"/>
        <v>2.2135248057391381</v>
      </c>
      <c r="AR997" s="5">
        <v>4.452</v>
      </c>
      <c r="AS997" s="5">
        <v>3.9339519999999997</v>
      </c>
      <c r="AT997" s="5">
        <v>1.8</v>
      </c>
      <c r="AU997" s="5">
        <v>2.2135248057391381</v>
      </c>
      <c r="AW997">
        <v>0.72</v>
      </c>
      <c r="AX997">
        <v>1.1067624028695691</v>
      </c>
      <c r="AY997">
        <v>4.452</v>
      </c>
      <c r="AZ997">
        <v>3.9339519999999997</v>
      </c>
      <c r="BA997">
        <v>1.8</v>
      </c>
      <c r="BB997">
        <v>2.2135248057391381</v>
      </c>
    </row>
    <row r="998" spans="6:54" x14ac:dyDescent="0.3">
      <c r="F998" s="4">
        <v>4.4560000000000004</v>
      </c>
      <c r="G998" s="4">
        <v>9.8000000000000004E-2</v>
      </c>
      <c r="O998" s="11">
        <f t="shared" si="97"/>
        <v>98</v>
      </c>
      <c r="P998" s="11">
        <f t="shared" si="96"/>
        <v>2.4587199999999996</v>
      </c>
      <c r="U998" s="11">
        <f t="shared" si="100"/>
        <v>3.9339519999999997</v>
      </c>
      <c r="AA998">
        <v>3.9339519999999997</v>
      </c>
      <c r="AB998" s="11">
        <f t="shared" si="101"/>
        <v>3.9339519999999997</v>
      </c>
      <c r="AC998" s="11">
        <f t="shared" si="102"/>
        <v>3.9339519999999997</v>
      </c>
      <c r="AE998">
        <v>4.4560000000000004</v>
      </c>
      <c r="AF998">
        <v>3.9339519999999997</v>
      </c>
      <c r="AG998">
        <v>1.08</v>
      </c>
      <c r="AH998">
        <v>0.71929572555267551</v>
      </c>
      <c r="AJ998">
        <v>4.4560000000000004</v>
      </c>
      <c r="AK998">
        <v>3.9339519999999997</v>
      </c>
      <c r="AL998">
        <v>2.16</v>
      </c>
      <c r="AM998">
        <v>1.438591451105351</v>
      </c>
      <c r="AN998" s="4">
        <f t="shared" si="98"/>
        <v>2.16</v>
      </c>
      <c r="AO998" s="4">
        <f t="shared" si="99"/>
        <v>1.7</v>
      </c>
      <c r="AR998" s="5">
        <v>4.4560000000000004</v>
      </c>
      <c r="AS998" s="5">
        <v>3.9339519999999997</v>
      </c>
      <c r="AT998" s="5">
        <v>2.16</v>
      </c>
      <c r="AU998" s="5">
        <v>1.8</v>
      </c>
      <c r="AW998">
        <v>1.08</v>
      </c>
      <c r="AX998">
        <v>0.71929572555267551</v>
      </c>
      <c r="AY998">
        <v>4.4560000000000004</v>
      </c>
      <c r="AZ998">
        <v>3.9339519999999997</v>
      </c>
      <c r="BA998">
        <v>2.16</v>
      </c>
      <c r="BB998">
        <v>1.8</v>
      </c>
    </row>
    <row r="999" spans="6:54" x14ac:dyDescent="0.3">
      <c r="F999" s="4">
        <v>4.46</v>
      </c>
      <c r="G999" s="4">
        <v>0.1</v>
      </c>
      <c r="O999" s="11">
        <f t="shared" si="97"/>
        <v>100</v>
      </c>
      <c r="P999" s="11">
        <f t="shared" si="96"/>
        <v>2.5095999999999998</v>
      </c>
      <c r="U999" s="11">
        <f t="shared" si="100"/>
        <v>4.0153600000000003</v>
      </c>
      <c r="AA999">
        <v>3.6897279999999997</v>
      </c>
      <c r="AB999" s="11">
        <f t="shared" si="101"/>
        <v>3.8</v>
      </c>
      <c r="AC999" s="11">
        <f t="shared" si="102"/>
        <v>3.8</v>
      </c>
      <c r="AE999">
        <v>4.46</v>
      </c>
      <c r="AF999">
        <v>3.8</v>
      </c>
      <c r="AG999">
        <v>1.17</v>
      </c>
      <c r="AH999">
        <v>1.1067624028695691</v>
      </c>
      <c r="AJ999">
        <v>4.46</v>
      </c>
      <c r="AK999">
        <v>3.8</v>
      </c>
      <c r="AL999">
        <v>2.34</v>
      </c>
      <c r="AM999">
        <v>2.2135248057391381</v>
      </c>
      <c r="AN999" s="4">
        <f t="shared" si="98"/>
        <v>2.34</v>
      </c>
      <c r="AO999" s="4">
        <f t="shared" si="99"/>
        <v>2.2135248057391381</v>
      </c>
      <c r="AR999" s="5">
        <v>4.46</v>
      </c>
      <c r="AS999" s="5">
        <v>3.8</v>
      </c>
      <c r="AT999" s="5">
        <v>2.34</v>
      </c>
      <c r="AU999" s="5">
        <v>2.2135248057391381</v>
      </c>
      <c r="AW999">
        <v>1.17</v>
      </c>
      <c r="AX999">
        <v>1.1067624028695691</v>
      </c>
      <c r="AY999">
        <v>4.46</v>
      </c>
      <c r="AZ999">
        <v>3.8</v>
      </c>
      <c r="BA999">
        <v>2.34</v>
      </c>
      <c r="BB999">
        <v>2.2135248057391381</v>
      </c>
    </row>
    <row r="1000" spans="6:54" x14ac:dyDescent="0.3">
      <c r="F1000" s="4">
        <v>4.4640000000000004</v>
      </c>
      <c r="G1000" s="4">
        <v>0.10199999999999999</v>
      </c>
      <c r="O1000" s="11">
        <f t="shared" si="97"/>
        <v>102</v>
      </c>
      <c r="P1000" s="11">
        <f t="shared" si="96"/>
        <v>2.5604799999999996</v>
      </c>
      <c r="U1000" s="11">
        <f t="shared" si="100"/>
        <v>4.096768</v>
      </c>
      <c r="AA1000">
        <v>3.9339519999999997</v>
      </c>
      <c r="AB1000" s="11">
        <f t="shared" si="101"/>
        <v>3.9339519999999997</v>
      </c>
      <c r="AC1000" s="11">
        <f t="shared" si="102"/>
        <v>3.9339519999999997</v>
      </c>
      <c r="AE1000">
        <v>4.4640000000000004</v>
      </c>
      <c r="AF1000">
        <v>3.9339519999999997</v>
      </c>
      <c r="AG1000">
        <v>1.0899999999999999</v>
      </c>
      <c r="AH1000">
        <v>1.1067624028695691</v>
      </c>
      <c r="AJ1000">
        <v>4.4640000000000004</v>
      </c>
      <c r="AK1000">
        <v>3.9339519999999997</v>
      </c>
      <c r="AL1000">
        <v>2.1799999999999997</v>
      </c>
      <c r="AM1000">
        <v>2.2135248057391381</v>
      </c>
      <c r="AN1000" s="4">
        <f t="shared" si="98"/>
        <v>2.1799999999999997</v>
      </c>
      <c r="AO1000" s="4">
        <f t="shared" si="99"/>
        <v>2.2135248057391381</v>
      </c>
      <c r="AR1000" s="5">
        <v>4.4640000000000004</v>
      </c>
      <c r="AS1000" s="5">
        <v>3.9339519999999997</v>
      </c>
      <c r="AT1000" s="5">
        <v>2.1799999999999997</v>
      </c>
      <c r="AU1000" s="5">
        <v>2.2135248057391381</v>
      </c>
      <c r="AW1000">
        <v>1.0899999999999999</v>
      </c>
      <c r="AX1000">
        <v>1.1067624028695691</v>
      </c>
      <c r="AY1000">
        <v>4.4640000000000004</v>
      </c>
      <c r="AZ1000">
        <v>3.9339519999999997</v>
      </c>
      <c r="BA1000">
        <v>2.1799999999999997</v>
      </c>
      <c r="BB1000">
        <v>2.2135248057391381</v>
      </c>
    </row>
    <row r="1001" spans="6:54" x14ac:dyDescent="0.3">
      <c r="F1001" s="4">
        <v>4.468</v>
      </c>
      <c r="G1001" s="4">
        <v>0.114</v>
      </c>
      <c r="O1001" s="11">
        <f t="shared" si="97"/>
        <v>114</v>
      </c>
      <c r="P1001" s="11">
        <f t="shared" si="96"/>
        <v>2.8657599999999994</v>
      </c>
      <c r="U1001" s="11">
        <f t="shared" si="100"/>
        <v>4.5852159999999991</v>
      </c>
      <c r="AA1001">
        <v>4.0153600000000003</v>
      </c>
      <c r="AB1001" s="11">
        <f t="shared" si="101"/>
        <v>4.0153600000000003</v>
      </c>
      <c r="AC1001" s="11">
        <f t="shared" si="102"/>
        <v>4.0153600000000003</v>
      </c>
      <c r="AE1001">
        <v>4.468</v>
      </c>
      <c r="AF1001">
        <v>4.0153600000000003</v>
      </c>
      <c r="AG1001">
        <v>1.07</v>
      </c>
      <c r="AH1001">
        <v>1.1067624028695691</v>
      </c>
      <c r="AJ1001">
        <v>4.468</v>
      </c>
      <c r="AK1001">
        <v>4.0153600000000003</v>
      </c>
      <c r="AL1001">
        <v>2.14</v>
      </c>
      <c r="AM1001">
        <v>2.2135248057391381</v>
      </c>
      <c r="AN1001" s="4">
        <f t="shared" si="98"/>
        <v>2.14</v>
      </c>
      <c r="AO1001" s="4">
        <f t="shared" si="99"/>
        <v>2.2135248057391381</v>
      </c>
      <c r="AR1001" s="5">
        <v>4.468</v>
      </c>
      <c r="AS1001" s="5">
        <v>4.0153600000000003</v>
      </c>
      <c r="AT1001" s="5">
        <v>2.14</v>
      </c>
      <c r="AU1001" s="5">
        <v>2.2135248057391381</v>
      </c>
      <c r="AW1001">
        <v>1.07</v>
      </c>
      <c r="AX1001">
        <v>1.1067624028695691</v>
      </c>
      <c r="AY1001">
        <v>4.468</v>
      </c>
      <c r="AZ1001">
        <v>4.0153600000000003</v>
      </c>
      <c r="BA1001">
        <v>2.14</v>
      </c>
      <c r="BB1001">
        <v>2.2135248057391381</v>
      </c>
    </row>
    <row r="1002" spans="6:54" x14ac:dyDescent="0.3">
      <c r="F1002" s="4">
        <v>4.4720000000000004</v>
      </c>
      <c r="G1002" s="4">
        <v>0.1</v>
      </c>
      <c r="O1002" s="11">
        <f t="shared" si="97"/>
        <v>100</v>
      </c>
      <c r="P1002" s="11">
        <f t="shared" si="96"/>
        <v>2.5095999999999998</v>
      </c>
      <c r="U1002" s="11">
        <f t="shared" si="100"/>
        <v>4.0153600000000003</v>
      </c>
      <c r="AA1002">
        <v>4.096768</v>
      </c>
      <c r="AB1002" s="11">
        <f t="shared" si="101"/>
        <v>4.096768</v>
      </c>
      <c r="AC1002" s="11">
        <f t="shared" si="102"/>
        <v>4.096768</v>
      </c>
      <c r="AE1002">
        <v>4.4720000000000004</v>
      </c>
      <c r="AF1002">
        <v>4.096768</v>
      </c>
      <c r="AG1002">
        <v>1.1099999999999999</v>
      </c>
      <c r="AH1002">
        <v>1.1067624028695691</v>
      </c>
      <c r="AJ1002">
        <v>4.4720000000000004</v>
      </c>
      <c r="AK1002">
        <v>4.096768</v>
      </c>
      <c r="AL1002">
        <v>2.2199999999999998</v>
      </c>
      <c r="AM1002">
        <v>2.2135248057391381</v>
      </c>
      <c r="AN1002" s="4">
        <f t="shared" si="98"/>
        <v>2.2199999999999998</v>
      </c>
      <c r="AO1002" s="4">
        <f t="shared" si="99"/>
        <v>2.2135248057391381</v>
      </c>
      <c r="AR1002" s="5">
        <v>4.4720000000000004</v>
      </c>
      <c r="AS1002" s="5">
        <v>4.096768</v>
      </c>
      <c r="AT1002" s="5">
        <v>2.2199999999999998</v>
      </c>
      <c r="AU1002" s="5">
        <v>2.2135248057391381</v>
      </c>
      <c r="AW1002">
        <v>1.1099999999999999</v>
      </c>
      <c r="AX1002">
        <v>1.1067624028695691</v>
      </c>
      <c r="AY1002">
        <v>4.4720000000000004</v>
      </c>
      <c r="AZ1002">
        <v>4.096768</v>
      </c>
      <c r="BA1002">
        <v>2.2199999999999998</v>
      </c>
      <c r="BB1002">
        <v>2.2135248057391381</v>
      </c>
    </row>
    <row r="1003" spans="6:54" x14ac:dyDescent="0.3">
      <c r="F1003" s="4">
        <v>4.476</v>
      </c>
      <c r="G1003" s="4">
        <v>0.10199999999999999</v>
      </c>
      <c r="O1003" s="11">
        <f t="shared" si="97"/>
        <v>102</v>
      </c>
      <c r="P1003" s="11">
        <f t="shared" si="96"/>
        <v>2.5604799999999996</v>
      </c>
      <c r="U1003" s="11">
        <f t="shared" si="100"/>
        <v>4.096768</v>
      </c>
      <c r="AA1003">
        <v>4.5852159999999991</v>
      </c>
      <c r="AB1003" s="11">
        <f t="shared" si="101"/>
        <v>4.5852159999999991</v>
      </c>
      <c r="AC1003" s="11">
        <f t="shared" si="102"/>
        <v>4.0999999999999996</v>
      </c>
      <c r="AE1003">
        <v>4.476</v>
      </c>
      <c r="AF1003">
        <v>4.0999999999999996</v>
      </c>
      <c r="AG1003">
        <v>1.1299999999999999</v>
      </c>
      <c r="AH1003">
        <v>1.1067624028695691</v>
      </c>
      <c r="AJ1003">
        <v>4.476</v>
      </c>
      <c r="AK1003">
        <v>4.0999999999999996</v>
      </c>
      <c r="AL1003">
        <v>2.2599999999999998</v>
      </c>
      <c r="AM1003">
        <v>2.2135248057391381</v>
      </c>
      <c r="AN1003" s="4">
        <f t="shared" si="98"/>
        <v>2.2599999999999998</v>
      </c>
      <c r="AO1003" s="4">
        <f t="shared" si="99"/>
        <v>2.2135248057391381</v>
      </c>
      <c r="AR1003" s="5">
        <v>4.476</v>
      </c>
      <c r="AS1003" s="5">
        <v>4.0999999999999996</v>
      </c>
      <c r="AT1003" s="5">
        <v>2.2599999999999998</v>
      </c>
      <c r="AU1003" s="5">
        <v>2.2135248057391381</v>
      </c>
      <c r="AW1003">
        <v>1.1299999999999999</v>
      </c>
      <c r="AX1003">
        <v>1.1067624028695691</v>
      </c>
      <c r="AY1003">
        <v>4.476</v>
      </c>
      <c r="AZ1003">
        <v>4.0999999999999996</v>
      </c>
      <c r="BA1003">
        <v>2.2599999999999998</v>
      </c>
      <c r="BB1003">
        <v>2.2135248057391381</v>
      </c>
    </row>
    <row r="1004" spans="6:54" x14ac:dyDescent="0.3">
      <c r="F1004" s="4">
        <v>4.4800000000000004</v>
      </c>
      <c r="G1004" s="4">
        <v>0.1</v>
      </c>
      <c r="O1004" s="11">
        <f t="shared" si="97"/>
        <v>100</v>
      </c>
      <c r="P1004" s="11">
        <f t="shared" si="96"/>
        <v>2.5095999999999998</v>
      </c>
      <c r="U1004" s="11">
        <f t="shared" si="100"/>
        <v>4.0153600000000003</v>
      </c>
      <c r="AA1004">
        <v>4.0153600000000003</v>
      </c>
      <c r="AB1004" s="11">
        <f t="shared" si="101"/>
        <v>4.0153600000000003</v>
      </c>
      <c r="AC1004" s="11">
        <f t="shared" si="102"/>
        <v>4.0153600000000003</v>
      </c>
      <c r="AE1004">
        <v>4.4800000000000004</v>
      </c>
      <c r="AF1004">
        <v>4.0153600000000003</v>
      </c>
      <c r="AG1004">
        <v>0.72</v>
      </c>
      <c r="AH1004">
        <v>1.1067624028695691</v>
      </c>
      <c r="AJ1004">
        <v>4.4800000000000004</v>
      </c>
      <c r="AK1004">
        <v>4.0153600000000003</v>
      </c>
      <c r="AL1004">
        <v>1.44</v>
      </c>
      <c r="AM1004">
        <v>2.2135248057391381</v>
      </c>
      <c r="AN1004" s="4">
        <f t="shared" si="98"/>
        <v>1.7</v>
      </c>
      <c r="AO1004" s="4">
        <f t="shared" si="99"/>
        <v>2.2135248057391381</v>
      </c>
      <c r="AR1004" s="5">
        <v>4.4800000000000004</v>
      </c>
      <c r="AS1004" s="5">
        <v>4.0153600000000003</v>
      </c>
      <c r="AT1004" s="5">
        <v>1.8</v>
      </c>
      <c r="AU1004" s="5">
        <v>2.2135248057391381</v>
      </c>
      <c r="AW1004">
        <v>0.72</v>
      </c>
      <c r="AX1004">
        <v>1.1067624028695691</v>
      </c>
      <c r="AY1004">
        <v>4.4800000000000004</v>
      </c>
      <c r="AZ1004">
        <v>4.0153600000000003</v>
      </c>
      <c r="BA1004">
        <v>1.8</v>
      </c>
      <c r="BB1004">
        <v>2.2135248057391381</v>
      </c>
    </row>
    <row r="1005" spans="6:54" x14ac:dyDescent="0.3">
      <c r="F1005" s="4">
        <v>4.484</v>
      </c>
      <c r="G1005" s="4">
        <v>0.1</v>
      </c>
      <c r="O1005" s="11">
        <f t="shared" si="97"/>
        <v>100</v>
      </c>
      <c r="P1005" s="11">
        <f t="shared" si="96"/>
        <v>2.5095999999999998</v>
      </c>
      <c r="U1005" s="11">
        <f t="shared" si="100"/>
        <v>4.0153600000000003</v>
      </c>
      <c r="AA1005">
        <v>4.096768</v>
      </c>
      <c r="AB1005" s="11">
        <f t="shared" si="101"/>
        <v>4.096768</v>
      </c>
      <c r="AC1005" s="11">
        <f t="shared" si="102"/>
        <v>4.096768</v>
      </c>
      <c r="AE1005">
        <v>4.484</v>
      </c>
      <c r="AF1005">
        <v>4.096768</v>
      </c>
      <c r="AG1005">
        <v>1.08</v>
      </c>
      <c r="AH1005">
        <v>0.71929572555267551</v>
      </c>
      <c r="AJ1005">
        <v>4.484</v>
      </c>
      <c r="AK1005">
        <v>4.096768</v>
      </c>
      <c r="AL1005">
        <v>2.16</v>
      </c>
      <c r="AM1005">
        <v>1.438591451105351</v>
      </c>
      <c r="AN1005" s="4">
        <f t="shared" si="98"/>
        <v>2.16</v>
      </c>
      <c r="AO1005" s="4">
        <f t="shared" si="99"/>
        <v>1.7</v>
      </c>
      <c r="AR1005" s="5">
        <v>4.484</v>
      </c>
      <c r="AS1005" s="5">
        <v>4.096768</v>
      </c>
      <c r="AT1005" s="5">
        <v>2.16</v>
      </c>
      <c r="AU1005" s="5">
        <v>1.8</v>
      </c>
      <c r="AW1005">
        <v>1.08</v>
      </c>
      <c r="AX1005">
        <v>0.71929572555267551</v>
      </c>
      <c r="AY1005">
        <v>4.484</v>
      </c>
      <c r="AZ1005">
        <v>4.096768</v>
      </c>
      <c r="BA1005">
        <v>2.16</v>
      </c>
      <c r="BB1005">
        <v>1.8</v>
      </c>
    </row>
    <row r="1006" spans="6:54" x14ac:dyDescent="0.3">
      <c r="F1006" s="4">
        <v>4.4880000000000004</v>
      </c>
      <c r="G1006" s="4">
        <v>0.10199999999999999</v>
      </c>
      <c r="O1006" s="11">
        <f t="shared" si="97"/>
        <v>102</v>
      </c>
      <c r="P1006" s="11">
        <f t="shared" si="96"/>
        <v>2.5604799999999996</v>
      </c>
      <c r="U1006" s="11">
        <f t="shared" si="100"/>
        <v>4.096768</v>
      </c>
      <c r="AA1006">
        <v>4.0153600000000003</v>
      </c>
      <c r="AB1006" s="11">
        <f t="shared" si="101"/>
        <v>4.0153600000000003</v>
      </c>
      <c r="AC1006" s="11">
        <f t="shared" si="102"/>
        <v>4.0153600000000003</v>
      </c>
      <c r="AE1006">
        <v>4.4880000000000004</v>
      </c>
      <c r="AF1006">
        <v>4.0153600000000003</v>
      </c>
      <c r="AG1006">
        <v>1.17</v>
      </c>
      <c r="AH1006">
        <v>1.1067624028695691</v>
      </c>
      <c r="AJ1006">
        <v>4.4880000000000004</v>
      </c>
      <c r="AK1006">
        <v>4.0153600000000003</v>
      </c>
      <c r="AL1006">
        <v>2.34</v>
      </c>
      <c r="AM1006">
        <v>2.2135248057391381</v>
      </c>
      <c r="AN1006" s="4">
        <f t="shared" si="98"/>
        <v>2.34</v>
      </c>
      <c r="AO1006" s="4">
        <f t="shared" si="99"/>
        <v>2.2135248057391381</v>
      </c>
      <c r="AR1006" s="5">
        <v>4.4880000000000004</v>
      </c>
      <c r="AS1006" s="5">
        <v>4.0153600000000003</v>
      </c>
      <c r="AT1006" s="5">
        <v>2.34</v>
      </c>
      <c r="AU1006" s="5">
        <v>2.2135248057391381</v>
      </c>
      <c r="AW1006">
        <v>1.17</v>
      </c>
      <c r="AX1006">
        <v>1.1067624028695691</v>
      </c>
      <c r="AY1006">
        <v>4.4880000000000004</v>
      </c>
      <c r="AZ1006">
        <v>4.0153600000000003</v>
      </c>
      <c r="BA1006">
        <v>2.34</v>
      </c>
      <c r="BB1006" s="13">
        <v>1.8</v>
      </c>
    </row>
    <row r="1007" spans="6:54" x14ac:dyDescent="0.3">
      <c r="F1007" s="4">
        <v>4.492</v>
      </c>
      <c r="G1007" s="4">
        <v>0.1</v>
      </c>
      <c r="O1007" s="11">
        <f t="shared" si="97"/>
        <v>100</v>
      </c>
      <c r="P1007" s="11">
        <f t="shared" si="96"/>
        <v>2.5095999999999998</v>
      </c>
      <c r="U1007" s="11">
        <f t="shared" si="100"/>
        <v>4.0153600000000003</v>
      </c>
      <c r="AA1007">
        <v>4.0153600000000003</v>
      </c>
      <c r="AB1007" s="11">
        <f t="shared" si="101"/>
        <v>4.0153600000000003</v>
      </c>
      <c r="AC1007" s="11">
        <f t="shared" si="102"/>
        <v>4.0153600000000003</v>
      </c>
      <c r="AE1007">
        <v>4.492</v>
      </c>
      <c r="AF1007">
        <v>4.0153600000000003</v>
      </c>
      <c r="AG1007">
        <v>1.0899999999999999</v>
      </c>
      <c r="AH1007">
        <v>1.1067624028695691</v>
      </c>
      <c r="AJ1007">
        <v>4.492</v>
      </c>
      <c r="AK1007">
        <v>4.0153600000000003</v>
      </c>
      <c r="AL1007">
        <v>2.1799999999999997</v>
      </c>
      <c r="AM1007">
        <v>2.2135248057391381</v>
      </c>
      <c r="AN1007" s="4">
        <f t="shared" si="98"/>
        <v>2.1799999999999997</v>
      </c>
      <c r="AO1007" s="4">
        <f t="shared" si="99"/>
        <v>2.2135248057391381</v>
      </c>
      <c r="AR1007" s="5">
        <v>4.492</v>
      </c>
      <c r="AS1007" s="5">
        <v>4.0153600000000003</v>
      </c>
      <c r="AT1007" s="5">
        <v>2.1799999999999997</v>
      </c>
      <c r="AU1007" s="5">
        <v>2.2135248057391381</v>
      </c>
      <c r="AW1007">
        <v>1.0899999999999999</v>
      </c>
      <c r="AX1007">
        <v>1.1067624028695691</v>
      </c>
      <c r="AY1007">
        <v>4.492</v>
      </c>
      <c r="AZ1007">
        <v>4.0153600000000003</v>
      </c>
      <c r="BA1007">
        <v>2.1799999999999997</v>
      </c>
      <c r="BB1007" s="13">
        <v>1.8</v>
      </c>
    </row>
    <row r="1008" spans="6:54" x14ac:dyDescent="0.3">
      <c r="F1008" s="4">
        <v>4.4960000000000004</v>
      </c>
      <c r="G1008" s="4">
        <v>0.10199999999999999</v>
      </c>
      <c r="O1008" s="11">
        <f t="shared" si="97"/>
        <v>102</v>
      </c>
      <c r="P1008" s="11">
        <f t="shared" si="96"/>
        <v>2.5604799999999996</v>
      </c>
      <c r="U1008" s="11">
        <f t="shared" si="100"/>
        <v>4.096768</v>
      </c>
      <c r="AA1008">
        <v>4.096768</v>
      </c>
      <c r="AB1008" s="11">
        <f t="shared" si="101"/>
        <v>4.096768</v>
      </c>
      <c r="AC1008" s="11">
        <f t="shared" si="102"/>
        <v>4.096768</v>
      </c>
      <c r="AE1008">
        <v>4.4960000000000004</v>
      </c>
      <c r="AF1008">
        <v>4.096768</v>
      </c>
      <c r="AG1008">
        <v>1.07</v>
      </c>
      <c r="AH1008">
        <v>1.1067624028695691</v>
      </c>
      <c r="AJ1008">
        <v>4.4960000000000004</v>
      </c>
      <c r="AK1008">
        <v>4.096768</v>
      </c>
      <c r="AL1008">
        <v>2.14</v>
      </c>
      <c r="AM1008">
        <v>2.2135248057391381</v>
      </c>
      <c r="AN1008" s="4">
        <f t="shared" si="98"/>
        <v>2.14</v>
      </c>
      <c r="AO1008" s="4">
        <f t="shared" si="99"/>
        <v>2.2135248057391381</v>
      </c>
      <c r="AR1008" s="5">
        <v>4.4960000000000004</v>
      </c>
      <c r="AS1008" s="5">
        <v>4.096768</v>
      </c>
      <c r="AT1008" s="5">
        <v>2.14</v>
      </c>
      <c r="AU1008" s="5">
        <v>2.2135248057391381</v>
      </c>
      <c r="AW1008">
        <v>1.07</v>
      </c>
      <c r="AX1008">
        <v>1.1067624028695691</v>
      </c>
      <c r="AY1008">
        <v>4.4960000000000004</v>
      </c>
      <c r="AZ1008">
        <v>4.096768</v>
      </c>
      <c r="BA1008">
        <v>2.14</v>
      </c>
      <c r="BB1008" s="13">
        <v>1.8</v>
      </c>
    </row>
    <row r="1009" spans="6:54" x14ac:dyDescent="0.3">
      <c r="F1009" s="4">
        <v>4.5</v>
      </c>
      <c r="G1009" s="4">
        <v>0.1</v>
      </c>
      <c r="O1009" s="11">
        <f t="shared" si="97"/>
        <v>100</v>
      </c>
      <c r="P1009" s="11">
        <f t="shared" si="96"/>
        <v>2.5095999999999998</v>
      </c>
      <c r="U1009" s="11">
        <f t="shared" si="100"/>
        <v>4.0153600000000003</v>
      </c>
      <c r="AA1009">
        <v>4.0153600000000003</v>
      </c>
      <c r="AB1009" s="11">
        <f t="shared" si="101"/>
        <v>4.0153600000000003</v>
      </c>
      <c r="AC1009" s="11">
        <f t="shared" si="102"/>
        <v>4.0153600000000003</v>
      </c>
      <c r="AE1009">
        <v>4.5</v>
      </c>
      <c r="AF1009">
        <v>4.0153600000000003</v>
      </c>
      <c r="AG1009">
        <v>1.1099999999999999</v>
      </c>
      <c r="AH1009">
        <v>1.1067624028695691</v>
      </c>
      <c r="AJ1009">
        <v>4.5</v>
      </c>
      <c r="AK1009">
        <v>4.0153600000000003</v>
      </c>
      <c r="AL1009">
        <v>2.2199999999999998</v>
      </c>
      <c r="AM1009">
        <v>2.2135248057391381</v>
      </c>
      <c r="AN1009" s="4">
        <f t="shared" si="98"/>
        <v>2.2199999999999998</v>
      </c>
      <c r="AO1009" s="4">
        <f t="shared" si="99"/>
        <v>2.2135248057391381</v>
      </c>
      <c r="AR1009" s="5">
        <v>4.5</v>
      </c>
      <c r="AS1009" s="5">
        <v>4.0153600000000003</v>
      </c>
      <c r="AT1009" s="5">
        <v>2.2199999999999998</v>
      </c>
      <c r="AU1009" s="5">
        <v>2.2135248057391381</v>
      </c>
      <c r="AW1009">
        <v>1.1099999999999999</v>
      </c>
      <c r="AX1009">
        <v>1.1067624028695691</v>
      </c>
      <c r="AY1009">
        <v>4.5</v>
      </c>
      <c r="AZ1009">
        <v>4.0153600000000003</v>
      </c>
      <c r="BA1009">
        <v>2.2199999999999998</v>
      </c>
      <c r="BB1009">
        <v>2.2135248057391381</v>
      </c>
    </row>
    <row r="1010" spans="6:54" x14ac:dyDescent="0.3">
      <c r="F1010" s="4">
        <v>4.5039999999999996</v>
      </c>
      <c r="G1010" s="4">
        <v>0.1</v>
      </c>
      <c r="O1010" s="11">
        <f t="shared" si="97"/>
        <v>100</v>
      </c>
      <c r="P1010" s="11">
        <f t="shared" si="96"/>
        <v>2.5095999999999998</v>
      </c>
      <c r="U1010" s="11">
        <f t="shared" si="100"/>
        <v>4.0153600000000003</v>
      </c>
      <c r="AA1010">
        <v>4.096768</v>
      </c>
      <c r="AB1010" s="11">
        <f t="shared" si="101"/>
        <v>4.096768</v>
      </c>
      <c r="AC1010" s="11">
        <f t="shared" si="102"/>
        <v>4.096768</v>
      </c>
      <c r="AE1010">
        <v>4.5039999999999996</v>
      </c>
      <c r="AF1010">
        <v>4.096768</v>
      </c>
      <c r="AG1010">
        <v>1.1299999999999999</v>
      </c>
      <c r="AH1010">
        <v>1.1067624028695691</v>
      </c>
      <c r="AJ1010">
        <v>4.5039999999999996</v>
      </c>
      <c r="AK1010">
        <v>4.096768</v>
      </c>
      <c r="AL1010">
        <v>2.2599999999999998</v>
      </c>
      <c r="AM1010">
        <v>2.2135248057391381</v>
      </c>
      <c r="AN1010" s="4">
        <f t="shared" si="98"/>
        <v>2.2599999999999998</v>
      </c>
      <c r="AO1010" s="4">
        <f t="shared" si="99"/>
        <v>2.2135248057391381</v>
      </c>
      <c r="AR1010" s="5">
        <v>4.5039999999999996</v>
      </c>
      <c r="AS1010" s="5">
        <v>4.096768</v>
      </c>
      <c r="AT1010" s="5">
        <v>2.2599999999999998</v>
      </c>
      <c r="AU1010" s="5">
        <v>2.2135248057391381</v>
      </c>
      <c r="AW1010">
        <v>1.1299999999999999</v>
      </c>
      <c r="AX1010">
        <v>1.1067624028695691</v>
      </c>
      <c r="AY1010">
        <v>4.5039999999999996</v>
      </c>
      <c r="AZ1010">
        <v>4.096768</v>
      </c>
      <c r="BA1010">
        <v>2.2599999999999998</v>
      </c>
      <c r="BB1010">
        <v>2.2135248057391381</v>
      </c>
    </row>
    <row r="1011" spans="6:54" x14ac:dyDescent="0.3">
      <c r="F1011" s="4">
        <v>4.508</v>
      </c>
      <c r="G1011" s="4">
        <v>0.104</v>
      </c>
      <c r="O1011" s="11">
        <f t="shared" si="97"/>
        <v>104</v>
      </c>
      <c r="P1011" s="11">
        <f t="shared" si="96"/>
        <v>2.6113599999999995</v>
      </c>
      <c r="U1011" s="11">
        <f t="shared" si="100"/>
        <v>4.1781759999999997</v>
      </c>
      <c r="AA1011">
        <v>4.0153600000000003</v>
      </c>
      <c r="AB1011" s="11">
        <f t="shared" si="101"/>
        <v>4.0153600000000003</v>
      </c>
      <c r="AC1011" s="11">
        <f t="shared" si="102"/>
        <v>4.0153600000000003</v>
      </c>
      <c r="AE1011">
        <v>4.508</v>
      </c>
      <c r="AF1011">
        <v>4.0153600000000003</v>
      </c>
      <c r="AG1011">
        <v>0.72</v>
      </c>
      <c r="AH1011">
        <v>1.1067624028695691</v>
      </c>
      <c r="AJ1011">
        <v>4.508</v>
      </c>
      <c r="AK1011">
        <v>4.0153600000000003</v>
      </c>
      <c r="AL1011">
        <v>1.44</v>
      </c>
      <c r="AM1011">
        <v>2.2135248057391381</v>
      </c>
      <c r="AN1011" s="4">
        <f t="shared" si="98"/>
        <v>1.7</v>
      </c>
      <c r="AO1011" s="4">
        <f t="shared" si="99"/>
        <v>2.2135248057391381</v>
      </c>
      <c r="AR1011" s="5">
        <v>4.508</v>
      </c>
      <c r="AS1011" s="5">
        <v>4.0153600000000003</v>
      </c>
      <c r="AT1011" s="5">
        <v>1.8</v>
      </c>
      <c r="AU1011" s="5">
        <v>2.2135248057391381</v>
      </c>
      <c r="AW1011">
        <v>0.72</v>
      </c>
      <c r="AX1011">
        <v>1.1067624028695691</v>
      </c>
      <c r="AY1011">
        <v>4.508</v>
      </c>
      <c r="AZ1011">
        <v>4.0153600000000003</v>
      </c>
      <c r="BA1011">
        <v>1.8</v>
      </c>
      <c r="BB1011">
        <v>2.2135248057391381</v>
      </c>
    </row>
    <row r="1012" spans="6:54" x14ac:dyDescent="0.3">
      <c r="F1012" s="4">
        <v>4.5119999999999996</v>
      </c>
      <c r="G1012" s="4">
        <v>9.8000000000000004E-2</v>
      </c>
      <c r="O1012" s="11">
        <f t="shared" si="97"/>
        <v>98</v>
      </c>
      <c r="P1012" s="11">
        <f t="shared" si="96"/>
        <v>2.4587199999999996</v>
      </c>
      <c r="U1012" s="11">
        <f t="shared" si="100"/>
        <v>3.9339519999999997</v>
      </c>
      <c r="AA1012">
        <v>4.0153600000000003</v>
      </c>
      <c r="AB1012" s="11">
        <f t="shared" si="101"/>
        <v>4.0153600000000003</v>
      </c>
      <c r="AC1012" s="11">
        <f t="shared" si="102"/>
        <v>4.0153600000000003</v>
      </c>
      <c r="AE1012">
        <v>4.5119999999999996</v>
      </c>
      <c r="AF1012">
        <v>4.0153600000000003</v>
      </c>
      <c r="AG1012">
        <v>1.08</v>
      </c>
      <c r="AH1012">
        <v>0.71929572555267551</v>
      </c>
      <c r="AJ1012">
        <v>4.5119999999999996</v>
      </c>
      <c r="AK1012">
        <v>4.0153600000000003</v>
      </c>
      <c r="AL1012">
        <v>2.16</v>
      </c>
      <c r="AM1012">
        <v>1.438591451105351</v>
      </c>
      <c r="AN1012" s="4">
        <f t="shared" si="98"/>
        <v>2.16</v>
      </c>
      <c r="AO1012" s="4">
        <f t="shared" si="99"/>
        <v>1.7</v>
      </c>
      <c r="AR1012" s="5">
        <v>4.5119999999999996</v>
      </c>
      <c r="AS1012" s="5">
        <v>4.0153600000000003</v>
      </c>
      <c r="AT1012" s="5">
        <v>2.16</v>
      </c>
      <c r="AU1012" s="5">
        <v>1.8</v>
      </c>
      <c r="AW1012">
        <v>1.08</v>
      </c>
      <c r="AX1012">
        <v>0.71929572555267551</v>
      </c>
      <c r="AY1012">
        <v>4.5119999999999996</v>
      </c>
      <c r="AZ1012">
        <v>4.0153600000000003</v>
      </c>
      <c r="BA1012">
        <v>2.16</v>
      </c>
      <c r="BB1012">
        <v>1.8</v>
      </c>
    </row>
    <row r="1013" spans="6:54" x14ac:dyDescent="0.3">
      <c r="F1013" s="4">
        <v>4.516</v>
      </c>
      <c r="G1013" s="4">
        <v>0.1</v>
      </c>
      <c r="O1013" s="11">
        <f t="shared" si="97"/>
        <v>100</v>
      </c>
      <c r="P1013" s="11">
        <f t="shared" si="96"/>
        <v>2.5095999999999998</v>
      </c>
      <c r="U1013" s="11">
        <f t="shared" si="100"/>
        <v>4.0153600000000003</v>
      </c>
      <c r="AA1013">
        <v>4.1781759999999997</v>
      </c>
      <c r="AB1013" s="11">
        <f t="shared" si="101"/>
        <v>4.1781759999999997</v>
      </c>
      <c r="AC1013" s="11">
        <f t="shared" si="102"/>
        <v>4.0999999999999996</v>
      </c>
      <c r="AE1013">
        <v>4.516</v>
      </c>
      <c r="AF1013">
        <v>4.0999999999999996</v>
      </c>
      <c r="AG1013">
        <v>1.17</v>
      </c>
      <c r="AH1013">
        <v>1.1067624028695691</v>
      </c>
      <c r="AJ1013">
        <v>4.516</v>
      </c>
      <c r="AK1013">
        <v>4.0999999999999996</v>
      </c>
      <c r="AL1013">
        <v>2.34</v>
      </c>
      <c r="AM1013">
        <v>2.2135248057391381</v>
      </c>
      <c r="AN1013" s="4">
        <f t="shared" si="98"/>
        <v>2.34</v>
      </c>
      <c r="AO1013" s="4">
        <f t="shared" si="99"/>
        <v>2.2135248057391381</v>
      </c>
      <c r="AR1013" s="5">
        <v>4.516</v>
      </c>
      <c r="AS1013" s="5">
        <v>4.0999999999999996</v>
      </c>
      <c r="AT1013" s="5">
        <v>2.34</v>
      </c>
      <c r="AU1013" s="5">
        <v>2.2135248057391381</v>
      </c>
      <c r="AW1013">
        <v>1.17</v>
      </c>
      <c r="AX1013">
        <v>1.1067624028695691</v>
      </c>
      <c r="AY1013">
        <v>4.516</v>
      </c>
      <c r="AZ1013">
        <v>4.0999999999999996</v>
      </c>
      <c r="BA1013">
        <v>2.34</v>
      </c>
      <c r="BB1013" s="13">
        <v>1.8</v>
      </c>
    </row>
    <row r="1014" spans="6:54" x14ac:dyDescent="0.3">
      <c r="F1014" s="4">
        <v>4.5199999999999996</v>
      </c>
      <c r="G1014" s="4">
        <v>0.1</v>
      </c>
      <c r="O1014" s="11">
        <f t="shared" si="97"/>
        <v>100</v>
      </c>
      <c r="P1014" s="11">
        <f t="shared" si="96"/>
        <v>2.5095999999999998</v>
      </c>
      <c r="U1014" s="11">
        <f t="shared" si="100"/>
        <v>4.0153600000000003</v>
      </c>
      <c r="AA1014">
        <v>3.9339519999999997</v>
      </c>
      <c r="AB1014" s="11">
        <f t="shared" si="101"/>
        <v>3.9339519999999997</v>
      </c>
      <c r="AC1014" s="11">
        <f t="shared" si="102"/>
        <v>3.9339519999999997</v>
      </c>
      <c r="AE1014">
        <v>4.5199999999999996</v>
      </c>
      <c r="AF1014">
        <v>3.9339519999999997</v>
      </c>
      <c r="AG1014">
        <v>1.0899999999999999</v>
      </c>
      <c r="AH1014">
        <v>1.1067624028695691</v>
      </c>
      <c r="AJ1014">
        <v>4.5199999999999996</v>
      </c>
      <c r="AK1014">
        <v>3.9339519999999997</v>
      </c>
      <c r="AL1014">
        <v>2.1799999999999997</v>
      </c>
      <c r="AM1014">
        <v>2.2135248057391381</v>
      </c>
      <c r="AN1014" s="4">
        <f t="shared" si="98"/>
        <v>2.1799999999999997</v>
      </c>
      <c r="AO1014" s="4">
        <f t="shared" si="99"/>
        <v>2.2135248057391381</v>
      </c>
      <c r="AR1014" s="5">
        <v>4.5199999999999996</v>
      </c>
      <c r="AS1014" s="5">
        <v>3.9339519999999997</v>
      </c>
      <c r="AT1014" s="5">
        <v>2.1799999999999997</v>
      </c>
      <c r="AU1014" s="5">
        <v>2.2135248057391381</v>
      </c>
      <c r="AW1014">
        <v>1.0899999999999999</v>
      </c>
      <c r="AX1014">
        <v>1.1067624028695691</v>
      </c>
      <c r="AY1014">
        <v>4.5199999999999996</v>
      </c>
      <c r="AZ1014">
        <v>3.9339519999999997</v>
      </c>
      <c r="BA1014">
        <v>2.1799999999999997</v>
      </c>
      <c r="BB1014" s="13">
        <v>1.8</v>
      </c>
    </row>
    <row r="1015" spans="6:54" x14ac:dyDescent="0.3">
      <c r="F1015" s="4">
        <v>4.524</v>
      </c>
      <c r="G1015" s="4">
        <v>0.1</v>
      </c>
      <c r="O1015" s="11">
        <f t="shared" si="97"/>
        <v>100</v>
      </c>
      <c r="P1015" s="11">
        <f t="shared" si="96"/>
        <v>2.5095999999999998</v>
      </c>
      <c r="U1015" s="11">
        <f t="shared" si="100"/>
        <v>4.0153600000000003</v>
      </c>
      <c r="AA1015">
        <v>4.0153600000000003</v>
      </c>
      <c r="AB1015" s="11">
        <f t="shared" si="101"/>
        <v>4.0153600000000003</v>
      </c>
      <c r="AC1015" s="11">
        <f t="shared" si="102"/>
        <v>4.0153600000000003</v>
      </c>
      <c r="AE1015">
        <v>4.524</v>
      </c>
      <c r="AF1015">
        <v>4.0153600000000003</v>
      </c>
      <c r="AG1015">
        <v>1.07</v>
      </c>
      <c r="AH1015">
        <v>1.1067624028695691</v>
      </c>
      <c r="AJ1015">
        <v>4.524</v>
      </c>
      <c r="AK1015">
        <v>4.0153600000000003</v>
      </c>
      <c r="AL1015">
        <v>2.14</v>
      </c>
      <c r="AM1015">
        <v>2.2135248057391381</v>
      </c>
      <c r="AN1015" s="4">
        <f t="shared" si="98"/>
        <v>2.14</v>
      </c>
      <c r="AO1015" s="4">
        <f t="shared" si="99"/>
        <v>2.2135248057391381</v>
      </c>
      <c r="AR1015" s="5">
        <v>4.524</v>
      </c>
      <c r="AS1015" s="5">
        <v>4.0153600000000003</v>
      </c>
      <c r="AT1015" s="5">
        <v>2.14</v>
      </c>
      <c r="AU1015" s="5">
        <v>2.2135248057391381</v>
      </c>
      <c r="AW1015">
        <v>1.07</v>
      </c>
      <c r="AX1015">
        <v>1.1067624028695691</v>
      </c>
      <c r="AY1015">
        <v>4.524</v>
      </c>
      <c r="AZ1015">
        <v>4.0153600000000003</v>
      </c>
      <c r="BA1015">
        <v>2.14</v>
      </c>
      <c r="BB1015">
        <v>2.2135248057391381</v>
      </c>
    </row>
    <row r="1016" spans="6:54" x14ac:dyDescent="0.3">
      <c r="F1016" s="4">
        <v>4.5279999999999996</v>
      </c>
      <c r="G1016" s="4">
        <v>9.8000000000000004E-2</v>
      </c>
      <c r="O1016" s="11">
        <f t="shared" si="97"/>
        <v>98</v>
      </c>
      <c r="P1016" s="11">
        <f t="shared" si="96"/>
        <v>2.4587199999999996</v>
      </c>
      <c r="U1016" s="11">
        <f t="shared" si="100"/>
        <v>3.9339519999999997</v>
      </c>
      <c r="AA1016">
        <v>4.0153600000000003</v>
      </c>
      <c r="AB1016" s="11">
        <f t="shared" si="101"/>
        <v>4.0153600000000003</v>
      </c>
      <c r="AC1016" s="11">
        <f t="shared" si="102"/>
        <v>4.0153600000000003</v>
      </c>
      <c r="AE1016">
        <v>4.5279999999999996</v>
      </c>
      <c r="AF1016">
        <v>4.0153600000000003</v>
      </c>
      <c r="AG1016">
        <v>1.1099999999999999</v>
      </c>
      <c r="AH1016">
        <v>1.1067624028695691</v>
      </c>
      <c r="AJ1016">
        <v>4.5279999999999996</v>
      </c>
      <c r="AK1016">
        <v>4.0153600000000003</v>
      </c>
      <c r="AL1016">
        <v>2.2199999999999998</v>
      </c>
      <c r="AM1016">
        <v>2.2135248057391381</v>
      </c>
      <c r="AN1016" s="4">
        <f t="shared" si="98"/>
        <v>2.2199999999999998</v>
      </c>
      <c r="AO1016" s="4">
        <f t="shared" si="99"/>
        <v>2.2135248057391381</v>
      </c>
      <c r="AR1016" s="5">
        <v>4.5279999999999996</v>
      </c>
      <c r="AS1016" s="5">
        <v>4.0153600000000003</v>
      </c>
      <c r="AT1016" s="5">
        <v>2.2199999999999998</v>
      </c>
      <c r="AU1016" s="5">
        <v>2.2135248057391381</v>
      </c>
      <c r="AW1016">
        <v>1.1099999999999999</v>
      </c>
      <c r="AX1016">
        <v>1.1067624028695691</v>
      </c>
      <c r="AY1016">
        <v>4.5279999999999996</v>
      </c>
      <c r="AZ1016">
        <v>4.0153600000000003</v>
      </c>
      <c r="BA1016">
        <v>2.2199999999999998</v>
      </c>
      <c r="BB1016">
        <v>2.2135248057391381</v>
      </c>
    </row>
    <row r="1017" spans="6:54" x14ac:dyDescent="0.3">
      <c r="F1017" s="4">
        <v>4.532</v>
      </c>
      <c r="G1017" s="4">
        <v>0.1</v>
      </c>
      <c r="O1017" s="11">
        <f t="shared" si="97"/>
        <v>100</v>
      </c>
      <c r="P1017" s="11">
        <f t="shared" si="96"/>
        <v>2.5095999999999998</v>
      </c>
      <c r="U1017" s="11">
        <f t="shared" si="100"/>
        <v>4.0153600000000003</v>
      </c>
      <c r="AA1017">
        <v>4.0153600000000003</v>
      </c>
      <c r="AB1017" s="11">
        <f t="shared" si="101"/>
        <v>4.0153600000000003</v>
      </c>
      <c r="AC1017" s="11">
        <f t="shared" si="102"/>
        <v>4.0153600000000003</v>
      </c>
      <c r="AE1017">
        <v>4.532</v>
      </c>
      <c r="AF1017">
        <v>4.0153600000000003</v>
      </c>
      <c r="AG1017">
        <v>1.1299999999999999</v>
      </c>
      <c r="AH1017">
        <v>1.1067624028695691</v>
      </c>
      <c r="AJ1017">
        <v>4.532</v>
      </c>
      <c r="AK1017">
        <v>4.0153600000000003</v>
      </c>
      <c r="AL1017">
        <v>2.2599999999999998</v>
      </c>
      <c r="AM1017">
        <v>2.2135248057391381</v>
      </c>
      <c r="AN1017" s="4">
        <f t="shared" si="98"/>
        <v>2.2599999999999998</v>
      </c>
      <c r="AO1017" s="4">
        <f t="shared" si="99"/>
        <v>2.2135248057391381</v>
      </c>
      <c r="AR1017" s="5">
        <v>4.532</v>
      </c>
      <c r="AS1017" s="5">
        <v>4.0153600000000003</v>
      </c>
      <c r="AT1017" s="5">
        <v>2.2599999999999998</v>
      </c>
      <c r="AU1017" s="5">
        <v>2.2135248057391381</v>
      </c>
      <c r="AW1017">
        <v>1.1299999999999999</v>
      </c>
      <c r="AX1017">
        <v>1.1067624028695691</v>
      </c>
      <c r="AY1017">
        <v>4.532</v>
      </c>
      <c r="AZ1017">
        <v>4.0153600000000003</v>
      </c>
      <c r="BA1017">
        <v>2.2599999999999998</v>
      </c>
      <c r="BB1017">
        <v>2.2135248057391381</v>
      </c>
    </row>
    <row r="1018" spans="6:54" x14ac:dyDescent="0.3">
      <c r="F1018" s="4">
        <v>4.5359999999999996</v>
      </c>
      <c r="G1018" s="4">
        <v>0.1</v>
      </c>
      <c r="O1018" s="11">
        <f t="shared" si="97"/>
        <v>100</v>
      </c>
      <c r="P1018" s="11">
        <f t="shared" si="96"/>
        <v>2.5095999999999998</v>
      </c>
      <c r="U1018" s="11">
        <f t="shared" si="100"/>
        <v>4.0153600000000003</v>
      </c>
      <c r="AA1018">
        <v>3.9339519999999997</v>
      </c>
      <c r="AB1018" s="11">
        <f t="shared" si="101"/>
        <v>3.9339519999999997</v>
      </c>
      <c r="AC1018" s="11">
        <f t="shared" si="102"/>
        <v>3.9339519999999997</v>
      </c>
      <c r="AE1018">
        <v>4.5359999999999996</v>
      </c>
      <c r="AF1018">
        <v>3.9339519999999997</v>
      </c>
      <c r="AG1018">
        <v>0.72</v>
      </c>
      <c r="AH1018">
        <v>1.1067624028695691</v>
      </c>
      <c r="AJ1018">
        <v>4.5359999999999996</v>
      </c>
      <c r="AK1018">
        <v>3.9339519999999997</v>
      </c>
      <c r="AL1018">
        <v>1.44</v>
      </c>
      <c r="AM1018">
        <v>2.2135248057391381</v>
      </c>
      <c r="AN1018" s="4">
        <f t="shared" si="98"/>
        <v>1.7</v>
      </c>
      <c r="AO1018" s="4">
        <f t="shared" si="99"/>
        <v>2.2135248057391381</v>
      </c>
      <c r="AR1018" s="5">
        <v>4.5359999999999996</v>
      </c>
      <c r="AS1018" s="5">
        <v>3.9339519999999997</v>
      </c>
      <c r="AT1018" s="5">
        <v>1.8</v>
      </c>
      <c r="AU1018" s="5">
        <v>2.2135248057391381</v>
      </c>
      <c r="AW1018">
        <v>0.72</v>
      </c>
      <c r="AX1018">
        <v>1.1067624028695691</v>
      </c>
      <c r="AY1018">
        <v>4.5359999999999996</v>
      </c>
      <c r="AZ1018">
        <v>3.9339519999999997</v>
      </c>
      <c r="BA1018">
        <v>1.8</v>
      </c>
      <c r="BB1018">
        <v>2.2135248057391381</v>
      </c>
    </row>
    <row r="1019" spans="6:54" x14ac:dyDescent="0.3">
      <c r="F1019" s="4">
        <v>4.54</v>
      </c>
      <c r="G1019" s="4">
        <v>0.10199999999999999</v>
      </c>
      <c r="O1019" s="11">
        <f t="shared" si="97"/>
        <v>102</v>
      </c>
      <c r="P1019" s="11">
        <f t="shared" si="96"/>
        <v>2.5604799999999996</v>
      </c>
      <c r="U1019" s="11">
        <f t="shared" si="100"/>
        <v>4.096768</v>
      </c>
      <c r="AA1019">
        <v>4.0153600000000003</v>
      </c>
      <c r="AB1019" s="11">
        <f t="shared" si="101"/>
        <v>4.0153600000000003</v>
      </c>
      <c r="AC1019" s="11">
        <f t="shared" si="102"/>
        <v>4.0153600000000003</v>
      </c>
      <c r="AE1019">
        <v>4.54</v>
      </c>
      <c r="AF1019">
        <v>4.0153600000000003</v>
      </c>
      <c r="AG1019">
        <v>1.08</v>
      </c>
      <c r="AH1019">
        <v>0.71929572555267551</v>
      </c>
      <c r="AJ1019">
        <v>4.54</v>
      </c>
      <c r="AK1019">
        <v>4.0153600000000003</v>
      </c>
      <c r="AL1019">
        <v>2.16</v>
      </c>
      <c r="AM1019">
        <v>1.438591451105351</v>
      </c>
      <c r="AN1019" s="4">
        <f t="shared" si="98"/>
        <v>2.16</v>
      </c>
      <c r="AO1019" s="4">
        <f t="shared" si="99"/>
        <v>1.7</v>
      </c>
      <c r="AR1019" s="5">
        <v>4.54</v>
      </c>
      <c r="AS1019" s="5">
        <v>4.0153600000000003</v>
      </c>
      <c r="AT1019" s="5">
        <v>2.16</v>
      </c>
      <c r="AU1019" s="5">
        <v>1.8</v>
      </c>
      <c r="AW1019">
        <v>1.08</v>
      </c>
      <c r="AX1019">
        <v>0.71929572555267551</v>
      </c>
      <c r="AY1019">
        <v>4.54</v>
      </c>
      <c r="AZ1019">
        <v>4.0153600000000003</v>
      </c>
      <c r="BA1019">
        <v>2.16</v>
      </c>
      <c r="BB1019">
        <v>1.8</v>
      </c>
    </row>
    <row r="1020" spans="6:54" x14ac:dyDescent="0.3">
      <c r="F1020" s="4">
        <v>4.5439999999999996</v>
      </c>
      <c r="G1020" s="4">
        <v>0.104</v>
      </c>
      <c r="O1020" s="11">
        <f t="shared" si="97"/>
        <v>104</v>
      </c>
      <c r="P1020" s="11">
        <f t="shared" si="96"/>
        <v>2.6113599999999995</v>
      </c>
      <c r="U1020" s="11">
        <f t="shared" si="100"/>
        <v>4.1781759999999997</v>
      </c>
      <c r="AA1020">
        <v>4.0153600000000003</v>
      </c>
      <c r="AB1020" s="11">
        <f t="shared" si="101"/>
        <v>4.0153600000000003</v>
      </c>
      <c r="AC1020" s="11">
        <f t="shared" si="102"/>
        <v>4.0153600000000003</v>
      </c>
      <c r="AE1020">
        <v>4.5439999999999996</v>
      </c>
      <c r="AF1020">
        <v>4.0153600000000003</v>
      </c>
      <c r="AG1020">
        <v>1.17</v>
      </c>
      <c r="AH1020">
        <v>1.1067624028695691</v>
      </c>
      <c r="AJ1020">
        <v>4.5439999999999996</v>
      </c>
      <c r="AK1020">
        <v>4.0153600000000003</v>
      </c>
      <c r="AL1020">
        <v>2.34</v>
      </c>
      <c r="AM1020">
        <v>2.2135248057391381</v>
      </c>
      <c r="AN1020" s="4">
        <f t="shared" si="98"/>
        <v>2.34</v>
      </c>
      <c r="AO1020" s="4">
        <f t="shared" si="99"/>
        <v>2.2135248057391381</v>
      </c>
      <c r="AR1020" s="5">
        <v>4.5439999999999996</v>
      </c>
      <c r="AS1020" s="5">
        <v>4.0153600000000003</v>
      </c>
      <c r="AT1020" s="5">
        <v>2.34</v>
      </c>
      <c r="AU1020" s="5">
        <v>2.2135248057391381</v>
      </c>
      <c r="AW1020">
        <v>1.17</v>
      </c>
      <c r="AX1020">
        <v>1.1067624028695691</v>
      </c>
      <c r="AY1020">
        <v>4.5439999999999996</v>
      </c>
      <c r="AZ1020">
        <v>4.0153600000000003</v>
      </c>
      <c r="BA1020">
        <v>2.34</v>
      </c>
      <c r="BB1020">
        <v>2.2135248057391381</v>
      </c>
    </row>
    <row r="1021" spans="6:54" x14ac:dyDescent="0.3">
      <c r="F1021" s="4">
        <v>4.548</v>
      </c>
      <c r="G1021" s="4">
        <v>0.10199999999999999</v>
      </c>
      <c r="O1021" s="11">
        <f t="shared" si="97"/>
        <v>102</v>
      </c>
      <c r="P1021" s="11">
        <f t="shared" si="96"/>
        <v>2.5604799999999996</v>
      </c>
      <c r="U1021" s="11">
        <f t="shared" si="100"/>
        <v>4.096768</v>
      </c>
      <c r="AA1021">
        <v>4.096768</v>
      </c>
      <c r="AB1021" s="11">
        <f t="shared" si="101"/>
        <v>4.096768</v>
      </c>
      <c r="AC1021" s="11">
        <f t="shared" si="102"/>
        <v>4.096768</v>
      </c>
      <c r="AE1021">
        <v>4.548</v>
      </c>
      <c r="AF1021">
        <v>4.096768</v>
      </c>
      <c r="AG1021">
        <v>1.0899999999999999</v>
      </c>
      <c r="AH1021">
        <v>1.1067624028695691</v>
      </c>
      <c r="AJ1021">
        <v>4.548</v>
      </c>
      <c r="AK1021">
        <v>4.096768</v>
      </c>
      <c r="AL1021">
        <v>2.1799999999999997</v>
      </c>
      <c r="AM1021">
        <v>2.2135248057391381</v>
      </c>
      <c r="AN1021" s="4">
        <f t="shared" si="98"/>
        <v>2.1799999999999997</v>
      </c>
      <c r="AO1021" s="4">
        <f t="shared" si="99"/>
        <v>2.2135248057391381</v>
      </c>
      <c r="AR1021" s="5">
        <v>4.548</v>
      </c>
      <c r="AS1021" s="5">
        <v>4.096768</v>
      </c>
      <c r="AT1021" s="5">
        <v>2.1799999999999997</v>
      </c>
      <c r="AU1021" s="5">
        <v>2.2135248057391381</v>
      </c>
      <c r="AW1021">
        <v>1.0899999999999999</v>
      </c>
      <c r="AX1021">
        <v>1.1067624028695691</v>
      </c>
      <c r="AY1021">
        <v>4.548</v>
      </c>
      <c r="AZ1021">
        <v>4.096768</v>
      </c>
      <c r="BA1021">
        <v>2.1799999999999997</v>
      </c>
      <c r="BB1021">
        <v>2.2135248057391381</v>
      </c>
    </row>
    <row r="1022" spans="6:54" x14ac:dyDescent="0.3">
      <c r="F1022" s="4">
        <v>4.5519999999999996</v>
      </c>
      <c r="G1022" s="4">
        <v>9.8000000000000004E-2</v>
      </c>
      <c r="O1022" s="11">
        <f t="shared" si="97"/>
        <v>98</v>
      </c>
      <c r="P1022" s="11">
        <f t="shared" si="96"/>
        <v>2.4587199999999996</v>
      </c>
      <c r="U1022" s="11">
        <f t="shared" si="100"/>
        <v>3.9339519999999997</v>
      </c>
      <c r="AA1022">
        <v>4.1781759999999997</v>
      </c>
      <c r="AB1022" s="11">
        <f t="shared" si="101"/>
        <v>4.1781759999999997</v>
      </c>
      <c r="AC1022" s="11">
        <f t="shared" si="102"/>
        <v>4.0999999999999996</v>
      </c>
      <c r="AE1022">
        <v>4.5519999999999996</v>
      </c>
      <c r="AF1022">
        <v>4.0999999999999996</v>
      </c>
      <c r="AG1022">
        <v>1.07</v>
      </c>
      <c r="AH1022">
        <v>1.1067624028695691</v>
      </c>
      <c r="AJ1022">
        <v>4.5519999999999996</v>
      </c>
      <c r="AK1022">
        <v>4.0999999999999996</v>
      </c>
      <c r="AL1022">
        <v>2.14</v>
      </c>
      <c r="AM1022">
        <v>2.2135248057391381</v>
      </c>
      <c r="AN1022" s="4">
        <f t="shared" si="98"/>
        <v>2.14</v>
      </c>
      <c r="AO1022" s="4">
        <f t="shared" si="99"/>
        <v>2.2135248057391381</v>
      </c>
      <c r="AR1022" s="5">
        <v>4.5519999999999996</v>
      </c>
      <c r="AS1022" s="5">
        <v>4.0999999999999996</v>
      </c>
      <c r="AT1022" s="5">
        <v>2.14</v>
      </c>
      <c r="AU1022" s="5">
        <v>2.2135248057391381</v>
      </c>
      <c r="AW1022">
        <v>1.07</v>
      </c>
      <c r="AX1022">
        <v>1.1067624028695691</v>
      </c>
      <c r="AY1022">
        <v>4.5519999999999996</v>
      </c>
      <c r="AZ1022">
        <v>4.0999999999999996</v>
      </c>
      <c r="BA1022">
        <v>2.14</v>
      </c>
      <c r="BB1022">
        <v>2.2135248057391381</v>
      </c>
    </row>
    <row r="1023" spans="6:54" x14ac:dyDescent="0.3">
      <c r="F1023" s="4">
        <v>4.556</v>
      </c>
      <c r="G1023" s="4">
        <v>9.8000000000000004E-2</v>
      </c>
      <c r="O1023" s="11">
        <f t="shared" si="97"/>
        <v>98</v>
      </c>
      <c r="P1023" s="11">
        <f t="shared" si="96"/>
        <v>2.4587199999999996</v>
      </c>
      <c r="U1023" s="11">
        <f t="shared" si="100"/>
        <v>3.9339519999999997</v>
      </c>
      <c r="AA1023">
        <v>4.096768</v>
      </c>
      <c r="AB1023" s="11">
        <f t="shared" si="101"/>
        <v>4.096768</v>
      </c>
      <c r="AC1023" s="11">
        <f t="shared" si="102"/>
        <v>4.096768</v>
      </c>
      <c r="AE1023">
        <v>4.556</v>
      </c>
      <c r="AF1023">
        <v>4.096768</v>
      </c>
      <c r="AG1023">
        <v>1.1099999999999999</v>
      </c>
      <c r="AH1023">
        <v>1.1067624028695691</v>
      </c>
      <c r="AJ1023">
        <v>4.556</v>
      </c>
      <c r="AK1023">
        <v>4.096768</v>
      </c>
      <c r="AL1023">
        <v>2.2199999999999998</v>
      </c>
      <c r="AM1023">
        <v>2.2135248057391381</v>
      </c>
      <c r="AN1023" s="4">
        <f t="shared" si="98"/>
        <v>2.2199999999999998</v>
      </c>
      <c r="AO1023" s="4">
        <f t="shared" si="99"/>
        <v>2.2135248057391381</v>
      </c>
      <c r="AR1023" s="5">
        <v>4.556</v>
      </c>
      <c r="AS1023" s="5">
        <v>4.096768</v>
      </c>
      <c r="AT1023" s="5">
        <v>2.2199999999999998</v>
      </c>
      <c r="AU1023" s="5">
        <v>2.2135248057391381</v>
      </c>
      <c r="AW1023">
        <v>1.1099999999999999</v>
      </c>
      <c r="AX1023">
        <v>1.1067624028695691</v>
      </c>
      <c r="AY1023">
        <v>4.556</v>
      </c>
      <c r="AZ1023">
        <v>4.096768</v>
      </c>
      <c r="BA1023">
        <v>2.2199999999999998</v>
      </c>
      <c r="BB1023">
        <v>2.2135248057391381</v>
      </c>
    </row>
    <row r="1024" spans="6:54" x14ac:dyDescent="0.3">
      <c r="F1024" s="4">
        <v>4.5599999999999996</v>
      </c>
      <c r="G1024" s="4">
        <v>0.1</v>
      </c>
      <c r="O1024" s="11">
        <f t="shared" si="97"/>
        <v>100</v>
      </c>
      <c r="P1024" s="11">
        <f t="shared" si="96"/>
        <v>2.5095999999999998</v>
      </c>
      <c r="U1024" s="11">
        <f t="shared" si="100"/>
        <v>4.0153600000000003</v>
      </c>
      <c r="AA1024">
        <v>3.9339519999999997</v>
      </c>
      <c r="AB1024" s="11">
        <f t="shared" si="101"/>
        <v>3.9339519999999997</v>
      </c>
      <c r="AC1024" s="11">
        <f t="shared" si="102"/>
        <v>3.9339519999999997</v>
      </c>
      <c r="AE1024">
        <v>4.5599999999999996</v>
      </c>
      <c r="AF1024">
        <v>3.9339519999999997</v>
      </c>
      <c r="AG1024">
        <v>1.1299999999999999</v>
      </c>
      <c r="AH1024">
        <v>1.1067624028695691</v>
      </c>
      <c r="AJ1024">
        <v>4.5599999999999996</v>
      </c>
      <c r="AK1024">
        <v>3.9339519999999997</v>
      </c>
      <c r="AL1024">
        <v>2.2599999999999998</v>
      </c>
      <c r="AM1024">
        <v>2.2135248057391381</v>
      </c>
      <c r="AN1024" s="4">
        <f t="shared" si="98"/>
        <v>2.2599999999999998</v>
      </c>
      <c r="AO1024" s="4">
        <f t="shared" si="99"/>
        <v>2.2135248057391381</v>
      </c>
      <c r="AR1024" s="5">
        <v>4.5599999999999996</v>
      </c>
      <c r="AS1024" s="5">
        <v>3.9339519999999997</v>
      </c>
      <c r="AT1024" s="5">
        <v>2.2599999999999998</v>
      </c>
      <c r="AU1024" s="5">
        <v>2.2135248057391381</v>
      </c>
      <c r="AW1024">
        <v>1.1299999999999999</v>
      </c>
      <c r="AX1024">
        <v>1.1067624028695691</v>
      </c>
      <c r="AY1024">
        <v>4.5599999999999996</v>
      </c>
      <c r="AZ1024">
        <v>3.9339519999999997</v>
      </c>
      <c r="BA1024">
        <v>2.2599999999999998</v>
      </c>
      <c r="BB1024">
        <v>2.2135248057391381</v>
      </c>
    </row>
    <row r="1025" spans="6:54" x14ac:dyDescent="0.3">
      <c r="F1025" s="4">
        <v>4.5640000000000001</v>
      </c>
      <c r="G1025" s="4">
        <v>9.8000000000000004E-2</v>
      </c>
      <c r="O1025" s="11">
        <f t="shared" si="97"/>
        <v>98</v>
      </c>
      <c r="P1025" s="11">
        <f t="shared" si="96"/>
        <v>2.4587199999999996</v>
      </c>
      <c r="U1025" s="11">
        <f t="shared" si="100"/>
        <v>3.9339519999999997</v>
      </c>
      <c r="AA1025">
        <v>3.9339519999999997</v>
      </c>
      <c r="AB1025" s="11">
        <f t="shared" si="101"/>
        <v>3.9339519999999997</v>
      </c>
      <c r="AC1025" s="11">
        <f t="shared" si="102"/>
        <v>3.9339519999999997</v>
      </c>
      <c r="AE1025">
        <v>4.5640000000000001</v>
      </c>
      <c r="AF1025">
        <v>3.9339519999999997</v>
      </c>
      <c r="AG1025">
        <v>0.72</v>
      </c>
      <c r="AH1025">
        <v>1.1067624028695691</v>
      </c>
      <c r="AJ1025">
        <v>4.5640000000000001</v>
      </c>
      <c r="AK1025">
        <v>3.9339519999999997</v>
      </c>
      <c r="AL1025">
        <v>1.44</v>
      </c>
      <c r="AM1025">
        <v>2.2135248057391381</v>
      </c>
      <c r="AN1025" s="4">
        <f t="shared" si="98"/>
        <v>1.7</v>
      </c>
      <c r="AO1025" s="4">
        <f t="shared" si="99"/>
        <v>2.2135248057391381</v>
      </c>
      <c r="AR1025" s="5">
        <v>4.5640000000000001</v>
      </c>
      <c r="AS1025" s="5">
        <v>3.9339519999999997</v>
      </c>
      <c r="AT1025" s="5">
        <v>1.8</v>
      </c>
      <c r="AU1025" s="5">
        <v>2.2135248057391381</v>
      </c>
      <c r="AW1025">
        <v>0.72</v>
      </c>
      <c r="AX1025">
        <v>1.1067624028695691</v>
      </c>
      <c r="AY1025">
        <v>4.5640000000000001</v>
      </c>
      <c r="AZ1025">
        <v>3.9339519999999997</v>
      </c>
      <c r="BA1025">
        <v>1.8</v>
      </c>
      <c r="BB1025">
        <v>2.2135248057391381</v>
      </c>
    </row>
    <row r="1026" spans="6:54" x14ac:dyDescent="0.3">
      <c r="F1026" s="4">
        <v>4.5679999999999996</v>
      </c>
      <c r="G1026" s="4">
        <v>9.8000000000000004E-2</v>
      </c>
      <c r="O1026" s="11">
        <f t="shared" si="97"/>
        <v>98</v>
      </c>
      <c r="P1026" s="11">
        <f t="shared" si="96"/>
        <v>2.4587199999999996</v>
      </c>
      <c r="U1026" s="11">
        <f t="shared" si="100"/>
        <v>3.9339519999999997</v>
      </c>
      <c r="AA1026">
        <v>4.0153600000000003</v>
      </c>
      <c r="AB1026" s="11">
        <f t="shared" si="101"/>
        <v>4.0153600000000003</v>
      </c>
      <c r="AC1026" s="11">
        <f t="shared" si="102"/>
        <v>4.0153600000000003</v>
      </c>
      <c r="AE1026">
        <v>4.5679999999999996</v>
      </c>
      <c r="AF1026">
        <v>4.0153600000000003</v>
      </c>
      <c r="AG1026">
        <v>1.08</v>
      </c>
      <c r="AH1026">
        <v>0.71929572555267551</v>
      </c>
      <c r="AJ1026">
        <v>4.5679999999999996</v>
      </c>
      <c r="AK1026">
        <v>4.0153600000000003</v>
      </c>
      <c r="AL1026">
        <v>2.16</v>
      </c>
      <c r="AM1026">
        <v>1.438591451105351</v>
      </c>
      <c r="AN1026" s="4">
        <f t="shared" si="98"/>
        <v>2.16</v>
      </c>
      <c r="AO1026" s="4">
        <f t="shared" si="99"/>
        <v>1.7</v>
      </c>
      <c r="AR1026" s="5">
        <v>4.5679999999999996</v>
      </c>
      <c r="AS1026" s="5">
        <v>4.0153600000000003</v>
      </c>
      <c r="AT1026" s="5">
        <v>2.16</v>
      </c>
      <c r="AU1026" s="5">
        <v>1.8</v>
      </c>
      <c r="AW1026">
        <v>1.08</v>
      </c>
      <c r="AX1026">
        <v>0.71929572555267551</v>
      </c>
      <c r="AY1026">
        <v>4.5679999999999996</v>
      </c>
      <c r="AZ1026">
        <v>4.0153600000000003</v>
      </c>
      <c r="BA1026">
        <v>2.16</v>
      </c>
      <c r="BB1026">
        <v>1.8</v>
      </c>
    </row>
    <row r="1027" spans="6:54" x14ac:dyDescent="0.3">
      <c r="F1027" s="4">
        <v>4.5720000000000001</v>
      </c>
      <c r="G1027" s="4">
        <v>0.1</v>
      </c>
      <c r="O1027" s="11">
        <f t="shared" si="97"/>
        <v>100</v>
      </c>
      <c r="P1027" s="11">
        <f t="shared" si="96"/>
        <v>2.5095999999999998</v>
      </c>
      <c r="U1027" s="11">
        <f t="shared" si="100"/>
        <v>4.0153600000000003</v>
      </c>
      <c r="AA1027">
        <v>3.9339519999999997</v>
      </c>
      <c r="AB1027" s="11">
        <f t="shared" si="101"/>
        <v>3.9339519999999997</v>
      </c>
      <c r="AC1027" s="11">
        <f t="shared" si="102"/>
        <v>3.9339519999999997</v>
      </c>
      <c r="AE1027">
        <v>4.5720000000000001</v>
      </c>
      <c r="AF1027">
        <v>3.9339519999999997</v>
      </c>
      <c r="AG1027">
        <v>1.17</v>
      </c>
      <c r="AH1027">
        <v>1.1067624028695691</v>
      </c>
      <c r="AJ1027">
        <v>4.5720000000000001</v>
      </c>
      <c r="AK1027">
        <v>3.9339519999999997</v>
      </c>
      <c r="AL1027">
        <v>2.34</v>
      </c>
      <c r="AM1027">
        <v>2.2135248057391381</v>
      </c>
      <c r="AN1027" s="4">
        <f t="shared" si="98"/>
        <v>2.34</v>
      </c>
      <c r="AO1027" s="4">
        <f t="shared" si="99"/>
        <v>2.2135248057391381</v>
      </c>
      <c r="AR1027" s="5">
        <v>4.5720000000000001</v>
      </c>
      <c r="AS1027" s="5">
        <v>3.9339519999999997</v>
      </c>
      <c r="AT1027" s="5">
        <v>2.34</v>
      </c>
      <c r="AU1027" s="5">
        <v>2.2135248057391381</v>
      </c>
      <c r="AW1027">
        <v>1.17</v>
      </c>
      <c r="AX1027">
        <v>1.1067624028695691</v>
      </c>
      <c r="AY1027">
        <v>4.5720000000000001</v>
      </c>
      <c r="AZ1027">
        <v>3.9339519999999997</v>
      </c>
      <c r="BA1027">
        <v>2.34</v>
      </c>
      <c r="BB1027">
        <v>2.2135248057391381</v>
      </c>
    </row>
    <row r="1028" spans="6:54" x14ac:dyDescent="0.3">
      <c r="F1028" s="4">
        <v>4.5759999999999996</v>
      </c>
      <c r="G1028" s="4">
        <v>0.104</v>
      </c>
      <c r="O1028" s="11">
        <f t="shared" si="97"/>
        <v>104</v>
      </c>
      <c r="P1028" s="11">
        <f t="shared" si="96"/>
        <v>2.6113599999999995</v>
      </c>
      <c r="U1028" s="11">
        <f t="shared" si="100"/>
        <v>4.1781759999999997</v>
      </c>
      <c r="AA1028">
        <v>3.9339519999999997</v>
      </c>
      <c r="AB1028" s="11">
        <f t="shared" si="101"/>
        <v>3.9339519999999997</v>
      </c>
      <c r="AC1028" s="11">
        <f t="shared" si="102"/>
        <v>3.9339519999999997</v>
      </c>
      <c r="AE1028">
        <v>4.5759999999999996</v>
      </c>
      <c r="AF1028">
        <v>3.9339519999999997</v>
      </c>
      <c r="AG1028">
        <v>1.0899999999999999</v>
      </c>
      <c r="AH1028">
        <v>1.1067624028695691</v>
      </c>
      <c r="AJ1028">
        <v>4.5759999999999996</v>
      </c>
      <c r="AK1028">
        <v>3.9339519999999997</v>
      </c>
      <c r="AL1028">
        <v>2.1799999999999997</v>
      </c>
      <c r="AM1028">
        <v>2.2135248057391381</v>
      </c>
      <c r="AN1028" s="4">
        <f t="shared" si="98"/>
        <v>2.1799999999999997</v>
      </c>
      <c r="AO1028" s="4">
        <f t="shared" si="99"/>
        <v>2.2135248057391381</v>
      </c>
      <c r="AR1028" s="5">
        <v>4.5759999999999996</v>
      </c>
      <c r="AS1028" s="5">
        <v>3.9339519999999997</v>
      </c>
      <c r="AT1028" s="5">
        <v>2.1799999999999997</v>
      </c>
      <c r="AU1028" s="5">
        <v>2.2135248057391381</v>
      </c>
      <c r="AW1028">
        <v>1.0899999999999999</v>
      </c>
      <c r="AX1028">
        <v>1.1067624028695691</v>
      </c>
      <c r="AY1028">
        <v>4.5759999999999996</v>
      </c>
      <c r="AZ1028">
        <v>3.9339519999999997</v>
      </c>
      <c r="BA1028">
        <v>2.1799999999999997</v>
      </c>
      <c r="BB1028">
        <v>2.2135248057391381</v>
      </c>
    </row>
    <row r="1029" spans="6:54" x14ac:dyDescent="0.3">
      <c r="F1029" s="4">
        <v>4.58</v>
      </c>
      <c r="G1029" s="4">
        <v>0.104</v>
      </c>
      <c r="O1029" s="11">
        <f t="shared" si="97"/>
        <v>104</v>
      </c>
      <c r="P1029" s="11">
        <f t="shared" si="96"/>
        <v>2.6113599999999995</v>
      </c>
      <c r="U1029" s="11">
        <f t="shared" si="100"/>
        <v>4.1781759999999997</v>
      </c>
      <c r="AA1029">
        <v>4.0153600000000003</v>
      </c>
      <c r="AB1029" s="11">
        <f t="shared" si="101"/>
        <v>4.0153600000000003</v>
      </c>
      <c r="AC1029" s="11">
        <f t="shared" si="102"/>
        <v>4.0153600000000003</v>
      </c>
      <c r="AE1029">
        <v>4.58</v>
      </c>
      <c r="AF1029">
        <v>4.0153600000000003</v>
      </c>
      <c r="AG1029">
        <v>1.07</v>
      </c>
      <c r="AH1029">
        <v>1.1067624028695691</v>
      </c>
      <c r="AJ1029">
        <v>4.58</v>
      </c>
      <c r="AK1029">
        <v>4.0153600000000003</v>
      </c>
      <c r="AL1029">
        <v>2.14</v>
      </c>
      <c r="AM1029">
        <v>2.2135248057391381</v>
      </c>
      <c r="AN1029" s="4">
        <f t="shared" si="98"/>
        <v>2.14</v>
      </c>
      <c r="AO1029" s="4">
        <f t="shared" si="99"/>
        <v>2.2135248057391381</v>
      </c>
      <c r="AR1029" s="5">
        <v>4.58</v>
      </c>
      <c r="AS1029" s="5">
        <v>4.0153600000000003</v>
      </c>
      <c r="AT1029" s="5">
        <v>2.14</v>
      </c>
      <c r="AU1029" s="5">
        <v>2.2135248057391381</v>
      </c>
      <c r="AW1029">
        <v>1.07</v>
      </c>
      <c r="AX1029">
        <v>1.1067624028695691</v>
      </c>
      <c r="AY1029">
        <v>4.58</v>
      </c>
      <c r="AZ1029">
        <v>4.0153600000000003</v>
      </c>
      <c r="BA1029">
        <v>2.14</v>
      </c>
      <c r="BB1029">
        <v>2.2135248057391381</v>
      </c>
    </row>
    <row r="1030" spans="6:54" x14ac:dyDescent="0.3">
      <c r="F1030" s="4">
        <v>4.5839999999999996</v>
      </c>
      <c r="G1030" s="4">
        <v>0.1</v>
      </c>
      <c r="O1030" s="11">
        <f t="shared" si="97"/>
        <v>100</v>
      </c>
      <c r="P1030" s="11">
        <f t="shared" si="96"/>
        <v>2.5095999999999998</v>
      </c>
      <c r="U1030" s="11">
        <f t="shared" si="100"/>
        <v>4.0153600000000003</v>
      </c>
      <c r="AA1030">
        <v>4.1781759999999997</v>
      </c>
      <c r="AB1030" s="11">
        <f t="shared" si="101"/>
        <v>4.1781759999999997</v>
      </c>
      <c r="AC1030" s="11">
        <f t="shared" si="102"/>
        <v>4.0999999999999996</v>
      </c>
      <c r="AE1030">
        <v>4.5839999999999996</v>
      </c>
      <c r="AF1030">
        <v>4.0999999999999996</v>
      </c>
      <c r="AG1030">
        <v>1.1099999999999999</v>
      </c>
      <c r="AH1030">
        <v>1.1067624028695691</v>
      </c>
      <c r="AJ1030">
        <v>4.5839999999999996</v>
      </c>
      <c r="AK1030">
        <v>4.0999999999999996</v>
      </c>
      <c r="AL1030">
        <v>2.2199999999999998</v>
      </c>
      <c r="AM1030">
        <v>2.2135248057391381</v>
      </c>
      <c r="AN1030" s="4">
        <f t="shared" si="98"/>
        <v>2.2199999999999998</v>
      </c>
      <c r="AO1030" s="4">
        <f t="shared" si="99"/>
        <v>2.2135248057391381</v>
      </c>
      <c r="AR1030" s="5">
        <v>4.5839999999999996</v>
      </c>
      <c r="AS1030" s="5">
        <v>4.0999999999999996</v>
      </c>
      <c r="AT1030" s="5">
        <v>2.2199999999999998</v>
      </c>
      <c r="AU1030" s="5">
        <v>2.2135248057391381</v>
      </c>
      <c r="AW1030">
        <v>1.1099999999999999</v>
      </c>
      <c r="AX1030">
        <v>1.1067624028695691</v>
      </c>
      <c r="AY1030">
        <v>4.5839999999999996</v>
      </c>
      <c r="AZ1030">
        <v>4.0999999999999996</v>
      </c>
      <c r="BA1030">
        <v>2.2199999999999998</v>
      </c>
      <c r="BB1030">
        <v>2.2135248057391381</v>
      </c>
    </row>
    <row r="1031" spans="6:54" x14ac:dyDescent="0.3">
      <c r="F1031" s="4">
        <v>4.5880000000000001</v>
      </c>
      <c r="G1031" s="4">
        <v>0.1</v>
      </c>
      <c r="O1031" s="11">
        <f t="shared" si="97"/>
        <v>100</v>
      </c>
      <c r="P1031" s="11">
        <f t="shared" ref="P1031:P1094" si="103">10*O1031*0.002544-0.0344</f>
        <v>2.5095999999999998</v>
      </c>
      <c r="U1031" s="11">
        <f t="shared" si="100"/>
        <v>4.0153600000000003</v>
      </c>
      <c r="AA1031">
        <v>4.1781759999999997</v>
      </c>
      <c r="AB1031" s="11">
        <f t="shared" si="101"/>
        <v>4.1781759999999997</v>
      </c>
      <c r="AC1031" s="11">
        <f t="shared" si="102"/>
        <v>4.0999999999999996</v>
      </c>
      <c r="AE1031">
        <v>4.5880000000000001</v>
      </c>
      <c r="AF1031">
        <v>4.0999999999999996</v>
      </c>
      <c r="AG1031">
        <v>1.1299999999999999</v>
      </c>
      <c r="AH1031">
        <v>1.1067624028695691</v>
      </c>
      <c r="AJ1031">
        <v>4.5880000000000001</v>
      </c>
      <c r="AK1031">
        <v>4.0999999999999996</v>
      </c>
      <c r="AL1031">
        <v>2.2599999999999998</v>
      </c>
      <c r="AM1031">
        <v>2.2135248057391381</v>
      </c>
      <c r="AN1031" s="4">
        <f t="shared" si="98"/>
        <v>2.2599999999999998</v>
      </c>
      <c r="AO1031" s="4">
        <f t="shared" si="99"/>
        <v>2.2135248057391381</v>
      </c>
      <c r="AR1031" s="5">
        <v>4.5880000000000001</v>
      </c>
      <c r="AS1031" s="5">
        <v>4.0999999999999996</v>
      </c>
      <c r="AT1031" s="5">
        <v>2.2599999999999998</v>
      </c>
      <c r="AU1031" s="5">
        <v>2.2135248057391381</v>
      </c>
      <c r="AW1031">
        <v>1.1299999999999999</v>
      </c>
      <c r="AX1031">
        <v>1.1067624028695691</v>
      </c>
      <c r="AY1031">
        <v>4.5880000000000001</v>
      </c>
      <c r="AZ1031">
        <v>4.0999999999999996</v>
      </c>
      <c r="BA1031">
        <v>2.2599999999999998</v>
      </c>
      <c r="BB1031">
        <v>2.2135248057391381</v>
      </c>
    </row>
    <row r="1032" spans="6:54" x14ac:dyDescent="0.3">
      <c r="F1032" s="4">
        <v>4.5919999999999996</v>
      </c>
      <c r="G1032" s="4">
        <v>0.1</v>
      </c>
      <c r="O1032" s="11">
        <f t="shared" ref="O1032:O1095" si="104">G1032*1000</f>
        <v>100</v>
      </c>
      <c r="P1032" s="11">
        <f t="shared" si="103"/>
        <v>2.5095999999999998</v>
      </c>
      <c r="U1032" s="11">
        <f t="shared" si="100"/>
        <v>4.0153600000000003</v>
      </c>
      <c r="AA1032">
        <v>4.0153600000000003</v>
      </c>
      <c r="AB1032" s="11">
        <f t="shared" si="101"/>
        <v>4.0153600000000003</v>
      </c>
      <c r="AC1032" s="11">
        <f t="shared" si="102"/>
        <v>4.0153600000000003</v>
      </c>
      <c r="AE1032">
        <v>4.5919999999999996</v>
      </c>
      <c r="AF1032">
        <v>4.0153600000000003</v>
      </c>
      <c r="AG1032">
        <v>0.72</v>
      </c>
      <c r="AH1032">
        <v>1.1067624028695691</v>
      </c>
      <c r="AJ1032">
        <v>4.5919999999999996</v>
      </c>
      <c r="AK1032">
        <v>4.0153600000000003</v>
      </c>
      <c r="AL1032">
        <v>1.44</v>
      </c>
      <c r="AM1032">
        <v>2.2135248057391381</v>
      </c>
      <c r="AN1032" s="4">
        <f t="shared" si="98"/>
        <v>1.7</v>
      </c>
      <c r="AO1032" s="4">
        <f t="shared" si="99"/>
        <v>2.2135248057391381</v>
      </c>
      <c r="AR1032" s="5">
        <v>4.5919999999999996</v>
      </c>
      <c r="AS1032" s="5">
        <v>4.0153600000000003</v>
      </c>
      <c r="AT1032" s="5">
        <v>1.8</v>
      </c>
      <c r="AU1032" s="5">
        <v>2.2135248057391381</v>
      </c>
      <c r="AW1032">
        <v>0.72</v>
      </c>
      <c r="AX1032">
        <v>1.1067624028695691</v>
      </c>
      <c r="AY1032">
        <v>4.5919999999999996</v>
      </c>
      <c r="AZ1032">
        <v>4.0153600000000003</v>
      </c>
      <c r="BA1032">
        <v>1.8</v>
      </c>
      <c r="BB1032">
        <v>2.2135248057391381</v>
      </c>
    </row>
    <row r="1033" spans="6:54" x14ac:dyDescent="0.3">
      <c r="F1033" s="4">
        <v>4.5960000000000001</v>
      </c>
      <c r="G1033" s="4">
        <v>0.10199999999999999</v>
      </c>
      <c r="O1033" s="11">
        <f t="shared" si="104"/>
        <v>102</v>
      </c>
      <c r="P1033" s="11">
        <f t="shared" si="103"/>
        <v>2.5604799999999996</v>
      </c>
      <c r="U1033" s="11">
        <f t="shared" si="100"/>
        <v>4.096768</v>
      </c>
      <c r="AA1033">
        <v>4.0153600000000003</v>
      </c>
      <c r="AB1033" s="11">
        <f t="shared" si="101"/>
        <v>4.0153600000000003</v>
      </c>
      <c r="AC1033" s="11">
        <f t="shared" si="102"/>
        <v>4.0153600000000003</v>
      </c>
      <c r="AE1033">
        <v>4.5960000000000001</v>
      </c>
      <c r="AF1033">
        <v>4.0153600000000003</v>
      </c>
      <c r="AG1033">
        <v>1.08</v>
      </c>
      <c r="AH1033">
        <v>0.71929572555267551</v>
      </c>
      <c r="AJ1033">
        <v>4.5960000000000001</v>
      </c>
      <c r="AK1033">
        <v>4.0153600000000003</v>
      </c>
      <c r="AL1033">
        <v>2.16</v>
      </c>
      <c r="AM1033">
        <v>1.438591451105351</v>
      </c>
      <c r="AN1033" s="4">
        <f t="shared" si="98"/>
        <v>2.16</v>
      </c>
      <c r="AO1033" s="4">
        <f t="shared" si="99"/>
        <v>1.7</v>
      </c>
      <c r="AR1033" s="5">
        <v>4.5960000000000001</v>
      </c>
      <c r="AS1033" s="5">
        <v>4.0153600000000003</v>
      </c>
      <c r="AT1033" s="5">
        <v>2.16</v>
      </c>
      <c r="AU1033" s="5">
        <v>1.8</v>
      </c>
      <c r="AW1033">
        <v>1.08</v>
      </c>
      <c r="AX1033">
        <v>0.71929572555267551</v>
      </c>
      <c r="AY1033">
        <v>4.5960000000000001</v>
      </c>
      <c r="AZ1033">
        <v>4.0153600000000003</v>
      </c>
      <c r="BA1033">
        <v>2.16</v>
      </c>
      <c r="BB1033">
        <v>1.8</v>
      </c>
    </row>
    <row r="1034" spans="6:54" x14ac:dyDescent="0.3">
      <c r="F1034" s="4">
        <v>4.5999999999999996</v>
      </c>
      <c r="G1034" s="4">
        <v>0.10199999999999999</v>
      </c>
      <c r="O1034" s="11">
        <f t="shared" si="104"/>
        <v>102</v>
      </c>
      <c r="P1034" s="11">
        <f t="shared" si="103"/>
        <v>2.5604799999999996</v>
      </c>
      <c r="U1034" s="11">
        <f t="shared" si="100"/>
        <v>4.096768</v>
      </c>
      <c r="AA1034">
        <v>4.0153600000000003</v>
      </c>
      <c r="AB1034" s="11">
        <f t="shared" si="101"/>
        <v>4.0153600000000003</v>
      </c>
      <c r="AC1034" s="11">
        <f t="shared" si="102"/>
        <v>4.0153600000000003</v>
      </c>
      <c r="AE1034">
        <v>4.5999999999999996</v>
      </c>
      <c r="AF1034">
        <v>4.0153600000000003</v>
      </c>
      <c r="AG1034">
        <v>1.17</v>
      </c>
      <c r="AH1034">
        <v>1.1067624028695691</v>
      </c>
      <c r="AJ1034">
        <v>4.5999999999999996</v>
      </c>
      <c r="AK1034">
        <v>4.0153600000000003</v>
      </c>
      <c r="AL1034">
        <v>2.34</v>
      </c>
      <c r="AM1034">
        <v>2.2135248057391381</v>
      </c>
      <c r="AN1034" s="4">
        <f t="shared" si="98"/>
        <v>2.34</v>
      </c>
      <c r="AO1034" s="4">
        <f t="shared" si="99"/>
        <v>2.2135248057391381</v>
      </c>
      <c r="AR1034" s="5">
        <v>4.5999999999999996</v>
      </c>
      <c r="AS1034" s="5">
        <v>4.0153600000000003</v>
      </c>
      <c r="AT1034" s="5">
        <v>2.34</v>
      </c>
      <c r="AU1034" s="5">
        <v>2.2135248057391381</v>
      </c>
      <c r="AW1034">
        <v>1.17</v>
      </c>
      <c r="AX1034">
        <v>1.1067624028695691</v>
      </c>
      <c r="AY1034">
        <v>4.5999999999999996</v>
      </c>
      <c r="AZ1034">
        <v>4.0153600000000003</v>
      </c>
      <c r="BA1034">
        <v>2.34</v>
      </c>
      <c r="BB1034">
        <v>2.2135248057391381</v>
      </c>
    </row>
    <row r="1035" spans="6:54" x14ac:dyDescent="0.3">
      <c r="F1035" s="4">
        <v>4.6040000000000001</v>
      </c>
      <c r="G1035" s="4">
        <v>0.1</v>
      </c>
      <c r="O1035" s="11">
        <f t="shared" si="104"/>
        <v>100</v>
      </c>
      <c r="P1035" s="11">
        <f t="shared" si="103"/>
        <v>2.5095999999999998</v>
      </c>
      <c r="U1035" s="11">
        <f t="shared" si="100"/>
        <v>4.0153600000000003</v>
      </c>
      <c r="AA1035">
        <v>4.096768</v>
      </c>
      <c r="AB1035" s="11">
        <f t="shared" si="101"/>
        <v>4.096768</v>
      </c>
      <c r="AC1035" s="11">
        <f t="shared" si="102"/>
        <v>4.096768</v>
      </c>
      <c r="AE1035">
        <v>4.6040000000000001</v>
      </c>
      <c r="AF1035">
        <v>4.096768</v>
      </c>
      <c r="AG1035">
        <v>1.0899999999999999</v>
      </c>
      <c r="AH1035">
        <v>1.1067624028695691</v>
      </c>
      <c r="AJ1035">
        <v>4.6040000000000001</v>
      </c>
      <c r="AK1035">
        <v>4.096768</v>
      </c>
      <c r="AL1035">
        <v>2.1799999999999997</v>
      </c>
      <c r="AM1035">
        <v>2.2135248057391381</v>
      </c>
      <c r="AN1035" s="4">
        <f t="shared" si="98"/>
        <v>2.1799999999999997</v>
      </c>
      <c r="AO1035" s="4">
        <f t="shared" si="99"/>
        <v>2.2135248057391381</v>
      </c>
      <c r="AR1035" s="5">
        <v>4.6040000000000001</v>
      </c>
      <c r="AS1035" s="5">
        <v>4.096768</v>
      </c>
      <c r="AT1035" s="5">
        <v>2.1799999999999997</v>
      </c>
      <c r="AU1035" s="5">
        <v>2.2135248057391381</v>
      </c>
      <c r="AW1035">
        <v>1.0899999999999999</v>
      </c>
      <c r="AX1035">
        <v>1.1067624028695691</v>
      </c>
      <c r="AY1035">
        <v>4.6040000000000001</v>
      </c>
      <c r="AZ1035">
        <v>4.096768</v>
      </c>
      <c r="BA1035">
        <v>2.1799999999999997</v>
      </c>
      <c r="BB1035">
        <v>2.2135248057391381</v>
      </c>
    </row>
    <row r="1036" spans="6:54" x14ac:dyDescent="0.3">
      <c r="F1036" s="4">
        <v>4.6079999999999997</v>
      </c>
      <c r="G1036" s="4">
        <v>0.1</v>
      </c>
      <c r="O1036" s="11">
        <f t="shared" si="104"/>
        <v>100</v>
      </c>
      <c r="P1036" s="11">
        <f t="shared" si="103"/>
        <v>2.5095999999999998</v>
      </c>
      <c r="U1036" s="11">
        <f t="shared" si="100"/>
        <v>4.0153600000000003</v>
      </c>
      <c r="AA1036">
        <v>4.096768</v>
      </c>
      <c r="AB1036" s="11">
        <f t="shared" si="101"/>
        <v>4.096768</v>
      </c>
      <c r="AC1036" s="11">
        <f t="shared" si="102"/>
        <v>4.096768</v>
      </c>
      <c r="AE1036">
        <v>4.6079999999999997</v>
      </c>
      <c r="AF1036">
        <v>4.096768</v>
      </c>
      <c r="AG1036">
        <v>1.07</v>
      </c>
      <c r="AH1036">
        <v>1.1067624028695691</v>
      </c>
      <c r="AJ1036">
        <v>4.6079999999999997</v>
      </c>
      <c r="AK1036">
        <v>4.096768</v>
      </c>
      <c r="AL1036">
        <v>2.14</v>
      </c>
      <c r="AM1036">
        <v>2.2135248057391381</v>
      </c>
      <c r="AN1036" s="4">
        <f t="shared" si="98"/>
        <v>2.14</v>
      </c>
      <c r="AO1036" s="4">
        <f t="shared" si="99"/>
        <v>2.2135248057391381</v>
      </c>
      <c r="AR1036" s="5">
        <v>4.6079999999999997</v>
      </c>
      <c r="AS1036" s="5">
        <v>4.096768</v>
      </c>
      <c r="AT1036" s="5">
        <v>2.14</v>
      </c>
      <c r="AU1036" s="5">
        <v>2.2135248057391381</v>
      </c>
      <c r="AW1036">
        <v>1.07</v>
      </c>
      <c r="AX1036">
        <v>1.1067624028695691</v>
      </c>
      <c r="AY1036">
        <v>4.6079999999999997</v>
      </c>
      <c r="AZ1036">
        <v>4.096768</v>
      </c>
      <c r="BA1036">
        <v>2.14</v>
      </c>
      <c r="BB1036">
        <v>2.2135248057391381</v>
      </c>
    </row>
    <row r="1037" spans="6:54" x14ac:dyDescent="0.3">
      <c r="F1037" s="4">
        <v>4.6120000000000001</v>
      </c>
      <c r="G1037" s="4">
        <v>9.6000000000000002E-2</v>
      </c>
      <c r="O1037" s="11">
        <f t="shared" si="104"/>
        <v>96</v>
      </c>
      <c r="P1037" s="11">
        <f t="shared" si="103"/>
        <v>2.4078399999999998</v>
      </c>
      <c r="U1037" s="11">
        <f t="shared" si="100"/>
        <v>3.852544</v>
      </c>
      <c r="AA1037">
        <v>4.0153600000000003</v>
      </c>
      <c r="AB1037" s="11">
        <f t="shared" si="101"/>
        <v>4.0153600000000003</v>
      </c>
      <c r="AC1037" s="11">
        <f t="shared" si="102"/>
        <v>4.0153600000000003</v>
      </c>
      <c r="AE1037">
        <v>4.6120000000000001</v>
      </c>
      <c r="AF1037">
        <v>4.0153600000000003</v>
      </c>
      <c r="AG1037">
        <v>1.1099999999999999</v>
      </c>
      <c r="AH1037">
        <v>1.1067624028695691</v>
      </c>
      <c r="AJ1037">
        <v>4.6120000000000001</v>
      </c>
      <c r="AK1037">
        <v>4.0153600000000003</v>
      </c>
      <c r="AL1037">
        <v>2.2199999999999998</v>
      </c>
      <c r="AM1037">
        <v>2.2135248057391381</v>
      </c>
      <c r="AN1037" s="4">
        <f t="shared" si="98"/>
        <v>2.2199999999999998</v>
      </c>
      <c r="AO1037" s="4">
        <f t="shared" si="99"/>
        <v>2.2135248057391381</v>
      </c>
      <c r="AR1037" s="5">
        <v>4.6120000000000001</v>
      </c>
      <c r="AS1037" s="5">
        <v>4.0153600000000003</v>
      </c>
      <c r="AT1037" s="5">
        <v>2.2199999999999998</v>
      </c>
      <c r="AU1037" s="5">
        <v>2.2135248057391381</v>
      </c>
      <c r="AW1037">
        <v>1.1099999999999999</v>
      </c>
      <c r="AX1037">
        <v>1.1067624028695691</v>
      </c>
      <c r="AY1037">
        <v>4.6120000000000001</v>
      </c>
      <c r="AZ1037">
        <v>4.0153600000000003</v>
      </c>
      <c r="BA1037">
        <v>2.2199999999999998</v>
      </c>
      <c r="BB1037">
        <v>2.2135248057391381</v>
      </c>
    </row>
    <row r="1038" spans="6:54" x14ac:dyDescent="0.3">
      <c r="F1038" s="4">
        <v>4.6159999999999997</v>
      </c>
      <c r="G1038" s="4">
        <v>0.1</v>
      </c>
      <c r="O1038" s="11">
        <f t="shared" si="104"/>
        <v>100</v>
      </c>
      <c r="P1038" s="11">
        <f t="shared" si="103"/>
        <v>2.5095999999999998</v>
      </c>
      <c r="U1038" s="11">
        <f t="shared" si="100"/>
        <v>4.0153600000000003</v>
      </c>
      <c r="AA1038">
        <v>4.0153600000000003</v>
      </c>
      <c r="AB1038" s="11">
        <f t="shared" si="101"/>
        <v>4.0153600000000003</v>
      </c>
      <c r="AC1038" s="11">
        <f t="shared" si="102"/>
        <v>4.0153600000000003</v>
      </c>
      <c r="AE1038">
        <v>4.6159999999999997</v>
      </c>
      <c r="AF1038">
        <v>4.0153600000000003</v>
      </c>
      <c r="AG1038">
        <v>1.1299999999999999</v>
      </c>
      <c r="AH1038">
        <v>1.1067624028695691</v>
      </c>
      <c r="AJ1038">
        <v>4.6159999999999997</v>
      </c>
      <c r="AK1038">
        <v>4.0153600000000003</v>
      </c>
      <c r="AL1038">
        <v>2.2599999999999998</v>
      </c>
      <c r="AM1038">
        <v>2.2135248057391381</v>
      </c>
      <c r="AN1038" s="4">
        <f t="shared" si="98"/>
        <v>2.2599999999999998</v>
      </c>
      <c r="AO1038" s="4">
        <f t="shared" si="99"/>
        <v>2.2135248057391381</v>
      </c>
      <c r="AR1038" s="5">
        <v>4.6159999999999997</v>
      </c>
      <c r="AS1038" s="5">
        <v>4.0153600000000003</v>
      </c>
      <c r="AT1038" s="5">
        <v>2.2599999999999998</v>
      </c>
      <c r="AU1038" s="5">
        <v>2.2135248057391381</v>
      </c>
      <c r="AW1038">
        <v>1.1299999999999999</v>
      </c>
      <c r="AX1038">
        <v>1.1067624028695691</v>
      </c>
      <c r="AY1038">
        <v>4.6159999999999997</v>
      </c>
      <c r="AZ1038">
        <v>4.0153600000000003</v>
      </c>
      <c r="BA1038">
        <v>2.2599999999999998</v>
      </c>
      <c r="BB1038">
        <v>2.2135248057391381</v>
      </c>
    </row>
    <row r="1039" spans="6:54" x14ac:dyDescent="0.3">
      <c r="F1039" s="4">
        <v>4.62</v>
      </c>
      <c r="G1039" s="4">
        <v>0.1</v>
      </c>
      <c r="O1039" s="11">
        <f t="shared" si="104"/>
        <v>100</v>
      </c>
      <c r="P1039" s="11">
        <f t="shared" si="103"/>
        <v>2.5095999999999998</v>
      </c>
      <c r="U1039" s="11">
        <f t="shared" si="100"/>
        <v>4.0153600000000003</v>
      </c>
      <c r="AA1039">
        <v>3.852544</v>
      </c>
      <c r="AB1039" s="11">
        <f t="shared" si="101"/>
        <v>3.852544</v>
      </c>
      <c r="AC1039" s="11">
        <f t="shared" si="102"/>
        <v>3.852544</v>
      </c>
      <c r="AE1039">
        <v>4.62</v>
      </c>
      <c r="AF1039">
        <v>3.852544</v>
      </c>
      <c r="AG1039">
        <v>0.72</v>
      </c>
      <c r="AH1039">
        <v>1.1067624028695691</v>
      </c>
      <c r="AJ1039">
        <v>4.62</v>
      </c>
      <c r="AK1039">
        <v>3.852544</v>
      </c>
      <c r="AL1039">
        <v>1.44</v>
      </c>
      <c r="AM1039">
        <v>2.2135248057391381</v>
      </c>
      <c r="AN1039" s="4">
        <f t="shared" si="98"/>
        <v>1.7</v>
      </c>
      <c r="AO1039" s="4">
        <f t="shared" si="99"/>
        <v>2.2135248057391381</v>
      </c>
      <c r="AR1039" s="5">
        <v>4.62</v>
      </c>
      <c r="AS1039" s="5">
        <v>3.852544</v>
      </c>
      <c r="AT1039" s="5">
        <v>1.8</v>
      </c>
      <c r="AU1039" s="5">
        <v>2.2135248057391381</v>
      </c>
      <c r="AW1039">
        <v>0.72</v>
      </c>
      <c r="AX1039">
        <v>1.1067624028695691</v>
      </c>
      <c r="AY1039">
        <v>4.62</v>
      </c>
      <c r="AZ1039">
        <v>3.852544</v>
      </c>
      <c r="BA1039">
        <v>1.8</v>
      </c>
      <c r="BB1039">
        <v>2.2135248057391381</v>
      </c>
    </row>
    <row r="1040" spans="6:54" x14ac:dyDescent="0.3">
      <c r="F1040" s="4">
        <v>4.6239999999999997</v>
      </c>
      <c r="G1040" s="4">
        <v>0.10199999999999999</v>
      </c>
      <c r="O1040" s="11">
        <f t="shared" si="104"/>
        <v>102</v>
      </c>
      <c r="P1040" s="11">
        <f t="shared" si="103"/>
        <v>2.5604799999999996</v>
      </c>
      <c r="U1040" s="11">
        <f t="shared" si="100"/>
        <v>4.096768</v>
      </c>
      <c r="AA1040">
        <v>4.0153600000000003</v>
      </c>
      <c r="AB1040" s="11">
        <f t="shared" si="101"/>
        <v>4.0153600000000003</v>
      </c>
      <c r="AC1040" s="11">
        <f t="shared" si="102"/>
        <v>4.0153600000000003</v>
      </c>
      <c r="AE1040">
        <v>4.6239999999999997</v>
      </c>
      <c r="AF1040">
        <v>4.0153600000000003</v>
      </c>
      <c r="AG1040">
        <v>1.08</v>
      </c>
      <c r="AH1040">
        <v>0.71929572555267551</v>
      </c>
      <c r="AJ1040">
        <v>4.6239999999999997</v>
      </c>
      <c r="AK1040">
        <v>4.0153600000000003</v>
      </c>
      <c r="AL1040">
        <v>2.16</v>
      </c>
      <c r="AM1040">
        <v>1.438591451105351</v>
      </c>
      <c r="AN1040" s="4">
        <f t="shared" si="98"/>
        <v>2.16</v>
      </c>
      <c r="AO1040" s="4">
        <f t="shared" si="99"/>
        <v>1.7</v>
      </c>
      <c r="AR1040" s="5">
        <v>4.6239999999999997</v>
      </c>
      <c r="AS1040" s="5">
        <v>4.0153600000000003</v>
      </c>
      <c r="AT1040" s="5">
        <v>2.16</v>
      </c>
      <c r="AU1040" s="5">
        <v>1.8</v>
      </c>
      <c r="AW1040">
        <v>1.08</v>
      </c>
      <c r="AX1040">
        <v>0.71929572555267551</v>
      </c>
      <c r="AY1040">
        <v>4.6239999999999997</v>
      </c>
      <c r="AZ1040">
        <v>4.0153600000000003</v>
      </c>
      <c r="BA1040">
        <v>2.16</v>
      </c>
      <c r="BB1040">
        <v>1.8</v>
      </c>
    </row>
    <row r="1041" spans="6:54" x14ac:dyDescent="0.3">
      <c r="F1041" s="4">
        <v>4.6280000000000001</v>
      </c>
      <c r="G1041" s="4">
        <v>0.1</v>
      </c>
      <c r="O1041" s="11">
        <f t="shared" si="104"/>
        <v>100</v>
      </c>
      <c r="P1041" s="11">
        <f t="shared" si="103"/>
        <v>2.5095999999999998</v>
      </c>
      <c r="U1041" s="11">
        <f t="shared" si="100"/>
        <v>4.0153600000000003</v>
      </c>
      <c r="AA1041">
        <v>4.0153600000000003</v>
      </c>
      <c r="AB1041" s="11">
        <f t="shared" si="101"/>
        <v>4.0153600000000003</v>
      </c>
      <c r="AC1041" s="11">
        <f t="shared" si="102"/>
        <v>4.0153600000000003</v>
      </c>
      <c r="AE1041">
        <v>4.6280000000000001</v>
      </c>
      <c r="AF1041">
        <v>4.0153600000000003</v>
      </c>
      <c r="AG1041">
        <v>1.17</v>
      </c>
      <c r="AH1041">
        <v>1.1067624028695691</v>
      </c>
      <c r="AJ1041">
        <v>4.6280000000000001</v>
      </c>
      <c r="AK1041">
        <v>4.0153600000000003</v>
      </c>
      <c r="AL1041">
        <v>2.34</v>
      </c>
      <c r="AM1041">
        <v>2.2135248057391381</v>
      </c>
      <c r="AN1041" s="4">
        <f t="shared" si="98"/>
        <v>2.34</v>
      </c>
      <c r="AO1041" s="4">
        <f t="shared" si="99"/>
        <v>2.2135248057391381</v>
      </c>
      <c r="AR1041" s="5">
        <v>4.6280000000000001</v>
      </c>
      <c r="AS1041" s="5">
        <v>4.0153600000000003</v>
      </c>
      <c r="AT1041" s="5">
        <v>2.34</v>
      </c>
      <c r="AU1041" s="5">
        <v>2.2135248057391381</v>
      </c>
      <c r="AW1041">
        <v>1.17</v>
      </c>
      <c r="AX1041">
        <v>1.1067624028695691</v>
      </c>
      <c r="AY1041">
        <v>4.6280000000000001</v>
      </c>
      <c r="AZ1041">
        <v>4.0153600000000003</v>
      </c>
      <c r="BA1041">
        <v>2.34</v>
      </c>
      <c r="BB1041">
        <v>2.2135248057391381</v>
      </c>
    </row>
    <row r="1042" spans="6:54" x14ac:dyDescent="0.3">
      <c r="F1042" s="4">
        <v>4.6319999999999997</v>
      </c>
      <c r="G1042" s="4">
        <v>0.10199999999999999</v>
      </c>
      <c r="O1042" s="11">
        <f t="shared" si="104"/>
        <v>102</v>
      </c>
      <c r="P1042" s="11">
        <f t="shared" si="103"/>
        <v>2.5604799999999996</v>
      </c>
      <c r="U1042" s="11">
        <f t="shared" si="100"/>
        <v>4.096768</v>
      </c>
      <c r="AA1042">
        <v>4.096768</v>
      </c>
      <c r="AB1042" s="11">
        <f t="shared" si="101"/>
        <v>4.096768</v>
      </c>
      <c r="AC1042" s="11">
        <f t="shared" si="102"/>
        <v>4.096768</v>
      </c>
      <c r="AE1042">
        <v>4.6319999999999997</v>
      </c>
      <c r="AF1042">
        <v>4.096768</v>
      </c>
      <c r="AG1042">
        <v>1.0899999999999999</v>
      </c>
      <c r="AH1042">
        <v>1.1067624028695691</v>
      </c>
      <c r="AJ1042">
        <v>4.6319999999999997</v>
      </c>
      <c r="AK1042">
        <v>4.096768</v>
      </c>
      <c r="AL1042">
        <v>2.1799999999999997</v>
      </c>
      <c r="AM1042">
        <v>2.2135248057391381</v>
      </c>
      <c r="AN1042" s="4">
        <f t="shared" si="98"/>
        <v>2.1799999999999997</v>
      </c>
      <c r="AO1042" s="4">
        <f t="shared" si="99"/>
        <v>2.2135248057391381</v>
      </c>
      <c r="AR1042" s="5">
        <v>4.6319999999999997</v>
      </c>
      <c r="AS1042" s="5">
        <v>4.096768</v>
      </c>
      <c r="AT1042" s="5">
        <v>2.1799999999999997</v>
      </c>
      <c r="AU1042" s="5">
        <v>2.2135248057391381</v>
      </c>
      <c r="AW1042">
        <v>1.0899999999999999</v>
      </c>
      <c r="AX1042">
        <v>1.1067624028695691</v>
      </c>
      <c r="AY1042">
        <v>4.6319999999999997</v>
      </c>
      <c r="AZ1042">
        <v>4.096768</v>
      </c>
      <c r="BA1042">
        <v>2.1799999999999997</v>
      </c>
      <c r="BB1042">
        <v>2.2135248057391381</v>
      </c>
    </row>
    <row r="1043" spans="6:54" x14ac:dyDescent="0.3">
      <c r="F1043" s="4">
        <v>4.6360000000000001</v>
      </c>
      <c r="G1043" s="4">
        <v>0.1</v>
      </c>
      <c r="O1043" s="11">
        <f t="shared" si="104"/>
        <v>100</v>
      </c>
      <c r="P1043" s="11">
        <f t="shared" si="103"/>
        <v>2.5095999999999998</v>
      </c>
      <c r="U1043" s="11">
        <f t="shared" si="100"/>
        <v>4.0153600000000003</v>
      </c>
      <c r="AA1043">
        <v>4.0153600000000003</v>
      </c>
      <c r="AB1043" s="11">
        <f t="shared" si="101"/>
        <v>4.0153600000000003</v>
      </c>
      <c r="AC1043" s="11">
        <f t="shared" si="102"/>
        <v>4.0153600000000003</v>
      </c>
      <c r="AE1043">
        <v>4.6360000000000001</v>
      </c>
      <c r="AF1043">
        <v>4.0153600000000003</v>
      </c>
      <c r="AG1043">
        <v>1.07</v>
      </c>
      <c r="AH1043">
        <v>1.1067624028695691</v>
      </c>
      <c r="AJ1043">
        <v>4.6360000000000001</v>
      </c>
      <c r="AK1043">
        <v>4.0153600000000003</v>
      </c>
      <c r="AL1043">
        <v>2.14</v>
      </c>
      <c r="AM1043">
        <v>2.2135248057391381</v>
      </c>
      <c r="AN1043" s="4">
        <f t="shared" si="98"/>
        <v>2.14</v>
      </c>
      <c r="AO1043" s="4">
        <f t="shared" si="99"/>
        <v>2.2135248057391381</v>
      </c>
      <c r="AR1043" s="5">
        <v>4.6360000000000001</v>
      </c>
      <c r="AS1043" s="5">
        <v>4.0153600000000003</v>
      </c>
      <c r="AT1043" s="5">
        <v>2.14</v>
      </c>
      <c r="AU1043" s="5">
        <v>2.2135248057391381</v>
      </c>
      <c r="AW1043">
        <v>1.07</v>
      </c>
      <c r="AX1043">
        <v>1.1067624028695691</v>
      </c>
      <c r="AY1043">
        <v>4.6360000000000001</v>
      </c>
      <c r="AZ1043">
        <v>4.0153600000000003</v>
      </c>
      <c r="BA1043">
        <v>2.14</v>
      </c>
      <c r="BB1043">
        <v>2.2135248057391381</v>
      </c>
    </row>
    <row r="1044" spans="6:54" x14ac:dyDescent="0.3">
      <c r="F1044" s="4">
        <v>4.6399999999999997</v>
      </c>
      <c r="G1044" s="4">
        <v>0.106</v>
      </c>
      <c r="O1044" s="11">
        <f t="shared" si="104"/>
        <v>106</v>
      </c>
      <c r="P1044" s="11">
        <f t="shared" si="103"/>
        <v>2.6622399999999997</v>
      </c>
      <c r="U1044" s="11">
        <f t="shared" si="100"/>
        <v>4.2595839999999994</v>
      </c>
      <c r="AA1044">
        <v>4.096768</v>
      </c>
      <c r="AB1044" s="11">
        <f t="shared" si="101"/>
        <v>4.096768</v>
      </c>
      <c r="AC1044" s="11">
        <f t="shared" si="102"/>
        <v>4.096768</v>
      </c>
      <c r="AE1044">
        <v>4.6399999999999997</v>
      </c>
      <c r="AF1044">
        <v>4.096768</v>
      </c>
      <c r="AG1044">
        <v>1.1099999999999999</v>
      </c>
      <c r="AH1044">
        <v>1.1067624028695691</v>
      </c>
      <c r="AJ1044">
        <v>4.6399999999999997</v>
      </c>
      <c r="AK1044">
        <v>4.096768</v>
      </c>
      <c r="AL1044">
        <v>2.2199999999999998</v>
      </c>
      <c r="AM1044">
        <v>2.2135248057391381</v>
      </c>
      <c r="AN1044" s="4">
        <f t="shared" si="98"/>
        <v>2.2199999999999998</v>
      </c>
      <c r="AO1044" s="4">
        <f t="shared" si="99"/>
        <v>2.2135248057391381</v>
      </c>
      <c r="AR1044" s="5">
        <v>4.6399999999999997</v>
      </c>
      <c r="AS1044" s="5">
        <v>4.096768</v>
      </c>
      <c r="AT1044" s="5">
        <v>2.2199999999999998</v>
      </c>
      <c r="AU1044" s="5">
        <v>2.2135248057391381</v>
      </c>
      <c r="AW1044">
        <v>1.1099999999999999</v>
      </c>
      <c r="AX1044">
        <v>1.1067624028695691</v>
      </c>
      <c r="AY1044">
        <v>4.6399999999999997</v>
      </c>
      <c r="AZ1044">
        <v>4.096768</v>
      </c>
      <c r="BA1044">
        <v>2.2199999999999998</v>
      </c>
      <c r="BB1044">
        <v>2.2135248057391381</v>
      </c>
    </row>
    <row r="1045" spans="6:54" x14ac:dyDescent="0.3">
      <c r="F1045" s="4">
        <v>4.6440000000000001</v>
      </c>
      <c r="G1045" s="4">
        <v>9.8000000000000004E-2</v>
      </c>
      <c r="O1045" s="11">
        <f t="shared" si="104"/>
        <v>98</v>
      </c>
      <c r="P1045" s="11">
        <f t="shared" si="103"/>
        <v>2.4587199999999996</v>
      </c>
      <c r="U1045" s="11">
        <f t="shared" si="100"/>
        <v>3.9339519999999997</v>
      </c>
      <c r="AA1045">
        <v>4.0153600000000003</v>
      </c>
      <c r="AB1045" s="11">
        <f t="shared" si="101"/>
        <v>4.0153600000000003</v>
      </c>
      <c r="AC1045" s="11">
        <f t="shared" si="102"/>
        <v>4.0153600000000003</v>
      </c>
      <c r="AE1045">
        <v>4.6440000000000001</v>
      </c>
      <c r="AF1045">
        <v>4.0153600000000003</v>
      </c>
      <c r="AG1045">
        <v>1.1299999999999999</v>
      </c>
      <c r="AH1045">
        <v>1.1067624028695691</v>
      </c>
      <c r="AJ1045">
        <v>4.6440000000000001</v>
      </c>
      <c r="AK1045">
        <v>4.0153600000000003</v>
      </c>
      <c r="AL1045">
        <v>2.2599999999999998</v>
      </c>
      <c r="AM1045">
        <v>2.2135248057391381</v>
      </c>
      <c r="AN1045" s="4">
        <f t="shared" si="98"/>
        <v>2.2599999999999998</v>
      </c>
      <c r="AO1045" s="4">
        <f t="shared" si="99"/>
        <v>2.2135248057391381</v>
      </c>
      <c r="AR1045" s="5">
        <v>4.6440000000000001</v>
      </c>
      <c r="AS1045" s="5">
        <v>4.0153600000000003</v>
      </c>
      <c r="AT1045" s="5">
        <v>2.2599999999999998</v>
      </c>
      <c r="AU1045" s="5">
        <v>2.2135248057391381</v>
      </c>
      <c r="AW1045">
        <v>1.1299999999999999</v>
      </c>
      <c r="AX1045">
        <v>1.1067624028695691</v>
      </c>
      <c r="AY1045">
        <v>4.6440000000000001</v>
      </c>
      <c r="AZ1045">
        <v>4.0153600000000003</v>
      </c>
      <c r="BA1045">
        <v>2.2599999999999998</v>
      </c>
      <c r="BB1045">
        <v>2.2135248057391381</v>
      </c>
    </row>
    <row r="1046" spans="6:54" x14ac:dyDescent="0.3">
      <c r="F1046" s="4">
        <v>4.6479999999999997</v>
      </c>
      <c r="G1046" s="4">
        <v>0.10199999999999999</v>
      </c>
      <c r="O1046" s="11">
        <f t="shared" si="104"/>
        <v>102</v>
      </c>
      <c r="P1046" s="11">
        <f t="shared" si="103"/>
        <v>2.5604799999999996</v>
      </c>
      <c r="U1046" s="11">
        <f t="shared" si="100"/>
        <v>4.096768</v>
      </c>
      <c r="AA1046">
        <v>4.2595839999999994</v>
      </c>
      <c r="AB1046" s="11">
        <f t="shared" si="101"/>
        <v>4.2595839999999994</v>
      </c>
      <c r="AC1046" s="11">
        <f t="shared" si="102"/>
        <v>4.0999999999999996</v>
      </c>
      <c r="AE1046">
        <v>4.6479999999999997</v>
      </c>
      <c r="AF1046">
        <v>4.0999999999999996</v>
      </c>
      <c r="AG1046">
        <v>0.72</v>
      </c>
      <c r="AH1046">
        <v>1.1067624028695691</v>
      </c>
      <c r="AJ1046">
        <v>4.6479999999999997</v>
      </c>
      <c r="AK1046">
        <v>4.0999999999999996</v>
      </c>
      <c r="AL1046">
        <v>1.44</v>
      </c>
      <c r="AM1046">
        <v>2.2135248057391381</v>
      </c>
      <c r="AN1046" s="4">
        <f t="shared" si="98"/>
        <v>1.7</v>
      </c>
      <c r="AO1046" s="4">
        <f t="shared" si="99"/>
        <v>2.2135248057391381</v>
      </c>
      <c r="AR1046" s="5">
        <v>4.6479999999999997</v>
      </c>
      <c r="AS1046" s="5">
        <v>4.0999999999999996</v>
      </c>
      <c r="AT1046" s="5">
        <v>1.8</v>
      </c>
      <c r="AU1046" s="5">
        <v>2.2135248057391381</v>
      </c>
      <c r="AW1046">
        <v>0.72</v>
      </c>
      <c r="AX1046">
        <v>1.1067624028695691</v>
      </c>
      <c r="AY1046">
        <v>4.6479999999999997</v>
      </c>
      <c r="AZ1046">
        <v>4.0999999999999996</v>
      </c>
      <c r="BA1046">
        <v>1.8</v>
      </c>
      <c r="BB1046">
        <v>2.2135248057391381</v>
      </c>
    </row>
    <row r="1047" spans="6:54" x14ac:dyDescent="0.3">
      <c r="F1047" s="4">
        <v>4.6520000000000001</v>
      </c>
      <c r="G1047" s="4">
        <v>0.1</v>
      </c>
      <c r="O1047" s="11">
        <f t="shared" si="104"/>
        <v>100</v>
      </c>
      <c r="P1047" s="11">
        <f t="shared" si="103"/>
        <v>2.5095999999999998</v>
      </c>
      <c r="U1047" s="11">
        <f t="shared" si="100"/>
        <v>4.0153600000000003</v>
      </c>
      <c r="AA1047">
        <v>3.9339519999999997</v>
      </c>
      <c r="AB1047" s="11">
        <f t="shared" si="101"/>
        <v>3.9339519999999997</v>
      </c>
      <c r="AC1047" s="11">
        <f t="shared" si="102"/>
        <v>3.9339519999999997</v>
      </c>
      <c r="AE1047">
        <v>4.6520000000000001</v>
      </c>
      <c r="AF1047">
        <v>3.9339519999999997</v>
      </c>
      <c r="AG1047">
        <v>1.08</v>
      </c>
      <c r="AH1047">
        <v>0.71929572555267551</v>
      </c>
      <c r="AJ1047">
        <v>4.6520000000000001</v>
      </c>
      <c r="AK1047">
        <v>3.9339519999999997</v>
      </c>
      <c r="AL1047">
        <v>2.16</v>
      </c>
      <c r="AM1047">
        <v>1.438591451105351</v>
      </c>
      <c r="AN1047" s="4">
        <f t="shared" ref="AN1047:AN1110" si="105">IF(AL1047&lt;1.7,1.7,AL1047)</f>
        <v>2.16</v>
      </c>
      <c r="AO1047" s="4">
        <f t="shared" ref="AO1047:AO1110" si="106">IF(AM1047&lt;1.7,1.7,AM1047)</f>
        <v>1.7</v>
      </c>
      <c r="AR1047" s="5">
        <v>4.6520000000000001</v>
      </c>
      <c r="AS1047" s="5">
        <v>3.9339519999999997</v>
      </c>
      <c r="AT1047" s="5">
        <v>2.16</v>
      </c>
      <c r="AU1047" s="5">
        <v>1.8</v>
      </c>
      <c r="AW1047">
        <v>1.08</v>
      </c>
      <c r="AX1047">
        <v>0.71929572555267551</v>
      </c>
      <c r="AY1047">
        <v>4.6520000000000001</v>
      </c>
      <c r="AZ1047">
        <v>3.9339519999999997</v>
      </c>
      <c r="BA1047">
        <v>2.16</v>
      </c>
      <c r="BB1047">
        <v>1.8</v>
      </c>
    </row>
    <row r="1048" spans="6:54" x14ac:dyDescent="0.3">
      <c r="F1048" s="4">
        <v>4.6559999999999997</v>
      </c>
      <c r="G1048" s="4">
        <v>0.1</v>
      </c>
      <c r="O1048" s="11">
        <f t="shared" si="104"/>
        <v>100</v>
      </c>
      <c r="P1048" s="11">
        <f t="shared" si="103"/>
        <v>2.5095999999999998</v>
      </c>
      <c r="U1048" s="11">
        <f t="shared" ref="U1048:U1111" si="107">P1048*1.6</f>
        <v>4.0153600000000003</v>
      </c>
      <c r="AA1048">
        <v>4.096768</v>
      </c>
      <c r="AB1048" s="11">
        <f t="shared" si="101"/>
        <v>4.096768</v>
      </c>
      <c r="AC1048" s="11">
        <f t="shared" si="102"/>
        <v>4.096768</v>
      </c>
      <c r="AE1048">
        <v>4.6559999999999997</v>
      </c>
      <c r="AF1048">
        <v>4.096768</v>
      </c>
      <c r="AG1048">
        <v>1.17</v>
      </c>
      <c r="AH1048">
        <v>1.1067624028695691</v>
      </c>
      <c r="AJ1048">
        <v>4.6559999999999997</v>
      </c>
      <c r="AK1048">
        <v>4.096768</v>
      </c>
      <c r="AL1048">
        <v>2.34</v>
      </c>
      <c r="AM1048">
        <v>2.2135248057391381</v>
      </c>
      <c r="AN1048" s="4">
        <f t="shared" si="105"/>
        <v>2.34</v>
      </c>
      <c r="AO1048" s="4">
        <f t="shared" si="106"/>
        <v>2.2135248057391381</v>
      </c>
      <c r="AR1048" s="5">
        <v>4.6559999999999997</v>
      </c>
      <c r="AS1048" s="5">
        <v>4.096768</v>
      </c>
      <c r="AT1048" s="5">
        <v>2.34</v>
      </c>
      <c r="AU1048" s="5">
        <v>2.2135248057391381</v>
      </c>
      <c r="AW1048">
        <v>1.17</v>
      </c>
      <c r="AX1048">
        <v>1.1067624028695691</v>
      </c>
      <c r="AY1048">
        <v>4.6559999999999997</v>
      </c>
      <c r="AZ1048">
        <v>4.096768</v>
      </c>
      <c r="BA1048">
        <v>2.34</v>
      </c>
      <c r="BB1048">
        <v>2.2135248057391381</v>
      </c>
    </row>
    <row r="1049" spans="6:54" x14ac:dyDescent="0.3">
      <c r="F1049" s="4">
        <v>4.66</v>
      </c>
      <c r="G1049" s="4">
        <v>0.10199999999999999</v>
      </c>
      <c r="O1049" s="11">
        <f t="shared" si="104"/>
        <v>102</v>
      </c>
      <c r="P1049" s="11">
        <f t="shared" si="103"/>
        <v>2.5604799999999996</v>
      </c>
      <c r="U1049" s="11">
        <f t="shared" si="107"/>
        <v>4.096768</v>
      </c>
      <c r="AA1049">
        <v>4.0153600000000003</v>
      </c>
      <c r="AB1049" s="11">
        <f t="shared" ref="AB1049:AB1112" si="108">IF(AA1049&lt;3.8,3.8,AA1049)</f>
        <v>4.0153600000000003</v>
      </c>
      <c r="AC1049" s="11">
        <f t="shared" ref="AC1049:AC1112" si="109">IF(AB1049&gt;4.1,4.1,AB1049)</f>
        <v>4.0153600000000003</v>
      </c>
      <c r="AE1049">
        <v>4.66</v>
      </c>
      <c r="AF1049">
        <v>4.0153600000000003</v>
      </c>
      <c r="AG1049">
        <v>1.0899999999999999</v>
      </c>
      <c r="AH1049">
        <v>1.1067624028695691</v>
      </c>
      <c r="AJ1049">
        <v>4.66</v>
      </c>
      <c r="AK1049">
        <v>4.0153600000000003</v>
      </c>
      <c r="AL1049">
        <v>2.1799999999999997</v>
      </c>
      <c r="AM1049">
        <v>2.2135248057391381</v>
      </c>
      <c r="AN1049" s="4">
        <f t="shared" si="105"/>
        <v>2.1799999999999997</v>
      </c>
      <c r="AO1049" s="4">
        <f t="shared" si="106"/>
        <v>2.2135248057391381</v>
      </c>
      <c r="AR1049" s="5">
        <v>4.66</v>
      </c>
      <c r="AS1049" s="5">
        <v>4.0153600000000003</v>
      </c>
      <c r="AT1049" s="5">
        <v>2.1799999999999997</v>
      </c>
      <c r="AU1049" s="5">
        <v>2.2135248057391381</v>
      </c>
      <c r="AW1049">
        <v>1.0899999999999999</v>
      </c>
      <c r="AX1049">
        <v>1.1067624028695691</v>
      </c>
      <c r="AY1049">
        <v>4.66</v>
      </c>
      <c r="AZ1049">
        <v>4.0153600000000003</v>
      </c>
      <c r="BA1049">
        <v>2.1799999999999997</v>
      </c>
      <c r="BB1049">
        <v>2.2135248057391381</v>
      </c>
    </row>
    <row r="1050" spans="6:54" x14ac:dyDescent="0.3">
      <c r="F1050" s="4">
        <v>4.6639999999999997</v>
      </c>
      <c r="G1050" s="4">
        <v>0.10199999999999999</v>
      </c>
      <c r="O1050" s="11">
        <f t="shared" si="104"/>
        <v>102</v>
      </c>
      <c r="P1050" s="11">
        <f t="shared" si="103"/>
        <v>2.5604799999999996</v>
      </c>
      <c r="U1050" s="11">
        <f t="shared" si="107"/>
        <v>4.096768</v>
      </c>
      <c r="AA1050">
        <v>4.0153600000000003</v>
      </c>
      <c r="AB1050" s="11">
        <f t="shared" si="108"/>
        <v>4.0153600000000003</v>
      </c>
      <c r="AC1050" s="11">
        <f t="shared" si="109"/>
        <v>4.0153600000000003</v>
      </c>
      <c r="AE1050">
        <v>4.6639999999999997</v>
      </c>
      <c r="AF1050">
        <v>4.0153600000000003</v>
      </c>
      <c r="AG1050">
        <v>1.07</v>
      </c>
      <c r="AH1050">
        <v>1.1067624028695691</v>
      </c>
      <c r="AJ1050">
        <v>4.6639999999999997</v>
      </c>
      <c r="AK1050">
        <v>4.0153600000000003</v>
      </c>
      <c r="AL1050">
        <v>2.14</v>
      </c>
      <c r="AM1050">
        <v>2.2135248057391381</v>
      </c>
      <c r="AN1050" s="4">
        <f t="shared" si="105"/>
        <v>2.14</v>
      </c>
      <c r="AO1050" s="4">
        <f t="shared" si="106"/>
        <v>2.2135248057391381</v>
      </c>
      <c r="AR1050" s="5">
        <v>4.6639999999999997</v>
      </c>
      <c r="AS1050" s="5">
        <v>4.0153600000000003</v>
      </c>
      <c r="AT1050" s="5">
        <v>2.14</v>
      </c>
      <c r="AU1050" s="5">
        <v>2.2135248057391381</v>
      </c>
      <c r="AW1050">
        <v>1.07</v>
      </c>
      <c r="AX1050">
        <v>1.1067624028695691</v>
      </c>
      <c r="AY1050">
        <v>4.6639999999999997</v>
      </c>
      <c r="AZ1050">
        <v>4.0153600000000003</v>
      </c>
      <c r="BA1050">
        <v>2.14</v>
      </c>
      <c r="BB1050">
        <v>2.2135248057391381</v>
      </c>
    </row>
    <row r="1051" spans="6:54" x14ac:dyDescent="0.3">
      <c r="F1051" s="4">
        <v>4.6680000000000001</v>
      </c>
      <c r="G1051" s="4">
        <v>0.1</v>
      </c>
      <c r="O1051" s="11">
        <f t="shared" si="104"/>
        <v>100</v>
      </c>
      <c r="P1051" s="11">
        <f t="shared" si="103"/>
        <v>2.5095999999999998</v>
      </c>
      <c r="U1051" s="11">
        <f t="shared" si="107"/>
        <v>4.0153600000000003</v>
      </c>
      <c r="AA1051">
        <v>4.096768</v>
      </c>
      <c r="AB1051" s="11">
        <f t="shared" si="108"/>
        <v>4.096768</v>
      </c>
      <c r="AC1051" s="11">
        <f t="shared" si="109"/>
        <v>4.096768</v>
      </c>
      <c r="AE1051">
        <v>4.6680000000000001</v>
      </c>
      <c r="AF1051">
        <v>4.096768</v>
      </c>
      <c r="AG1051">
        <v>1.1099999999999999</v>
      </c>
      <c r="AH1051">
        <v>1.1067624028695691</v>
      </c>
      <c r="AJ1051">
        <v>4.6680000000000001</v>
      </c>
      <c r="AK1051">
        <v>4.096768</v>
      </c>
      <c r="AL1051">
        <v>2.2199999999999998</v>
      </c>
      <c r="AM1051">
        <v>2.2135248057391381</v>
      </c>
      <c r="AN1051" s="4">
        <f t="shared" si="105"/>
        <v>2.2199999999999998</v>
      </c>
      <c r="AO1051" s="4">
        <f t="shared" si="106"/>
        <v>2.2135248057391381</v>
      </c>
      <c r="AR1051" s="5">
        <v>4.6680000000000001</v>
      </c>
      <c r="AS1051" s="5">
        <v>4.096768</v>
      </c>
      <c r="AT1051" s="5">
        <v>2.2199999999999998</v>
      </c>
      <c r="AU1051" s="5">
        <v>2.2135248057391381</v>
      </c>
      <c r="AW1051">
        <v>1.1099999999999999</v>
      </c>
      <c r="AX1051">
        <v>1.1067624028695691</v>
      </c>
      <c r="AY1051">
        <v>4.6680000000000001</v>
      </c>
      <c r="AZ1051">
        <v>4.096768</v>
      </c>
      <c r="BA1051">
        <v>2.2199999999999998</v>
      </c>
      <c r="BB1051">
        <v>2.2135248057391381</v>
      </c>
    </row>
    <row r="1052" spans="6:54" x14ac:dyDescent="0.3">
      <c r="F1052" s="4">
        <v>4.6719999999999997</v>
      </c>
      <c r="G1052" s="4">
        <v>0.1</v>
      </c>
      <c r="O1052" s="11">
        <f t="shared" si="104"/>
        <v>100</v>
      </c>
      <c r="P1052" s="11">
        <f t="shared" si="103"/>
        <v>2.5095999999999998</v>
      </c>
      <c r="U1052" s="11">
        <f t="shared" si="107"/>
        <v>4.0153600000000003</v>
      </c>
      <c r="AA1052">
        <v>4.096768</v>
      </c>
      <c r="AB1052" s="11">
        <f t="shared" si="108"/>
        <v>4.096768</v>
      </c>
      <c r="AC1052" s="11">
        <f t="shared" si="109"/>
        <v>4.096768</v>
      </c>
      <c r="AE1052">
        <v>4.6719999999999997</v>
      </c>
      <c r="AF1052">
        <v>4.096768</v>
      </c>
      <c r="AG1052">
        <v>1.1299999999999999</v>
      </c>
      <c r="AH1052">
        <v>1.1067624028695691</v>
      </c>
      <c r="AJ1052">
        <v>4.6719999999999997</v>
      </c>
      <c r="AK1052">
        <v>4.096768</v>
      </c>
      <c r="AL1052">
        <v>2.2599999999999998</v>
      </c>
      <c r="AM1052">
        <v>2.2135248057391381</v>
      </c>
      <c r="AN1052" s="4">
        <f t="shared" si="105"/>
        <v>2.2599999999999998</v>
      </c>
      <c r="AO1052" s="4">
        <f t="shared" si="106"/>
        <v>2.2135248057391381</v>
      </c>
      <c r="AR1052" s="5">
        <v>4.6719999999999997</v>
      </c>
      <c r="AS1052" s="5">
        <v>4.096768</v>
      </c>
      <c r="AT1052" s="5">
        <v>2.2599999999999998</v>
      </c>
      <c r="AU1052" s="5">
        <v>2.2135248057391381</v>
      </c>
      <c r="AW1052">
        <v>1.1299999999999999</v>
      </c>
      <c r="AX1052">
        <v>1.1067624028695691</v>
      </c>
      <c r="AY1052">
        <v>4.6719999999999997</v>
      </c>
      <c r="AZ1052">
        <v>4.096768</v>
      </c>
      <c r="BA1052">
        <v>2.2599999999999998</v>
      </c>
      <c r="BB1052">
        <v>2.2135248057391381</v>
      </c>
    </row>
    <row r="1053" spans="6:54" x14ac:dyDescent="0.3">
      <c r="F1053" s="4">
        <v>4.6760000000000002</v>
      </c>
      <c r="G1053" s="4">
        <v>0.10199999999999999</v>
      </c>
      <c r="O1053" s="11">
        <f t="shared" si="104"/>
        <v>102</v>
      </c>
      <c r="P1053" s="11">
        <f t="shared" si="103"/>
        <v>2.5604799999999996</v>
      </c>
      <c r="U1053" s="11">
        <f t="shared" si="107"/>
        <v>4.096768</v>
      </c>
      <c r="AA1053">
        <v>4.0153600000000003</v>
      </c>
      <c r="AB1053" s="11">
        <f t="shared" si="108"/>
        <v>4.0153600000000003</v>
      </c>
      <c r="AC1053" s="11">
        <f t="shared" si="109"/>
        <v>4.0153600000000003</v>
      </c>
      <c r="AE1053">
        <v>4.6760000000000002</v>
      </c>
      <c r="AF1053">
        <v>4.0153600000000003</v>
      </c>
      <c r="AG1053">
        <v>0.72</v>
      </c>
      <c r="AH1053">
        <v>1.1067624028695691</v>
      </c>
      <c r="AJ1053">
        <v>4.6760000000000002</v>
      </c>
      <c r="AK1053">
        <v>4.0153600000000003</v>
      </c>
      <c r="AL1053">
        <v>1.44</v>
      </c>
      <c r="AM1053">
        <v>2.2135248057391381</v>
      </c>
      <c r="AN1053" s="4">
        <f t="shared" si="105"/>
        <v>1.7</v>
      </c>
      <c r="AO1053" s="4">
        <f t="shared" si="106"/>
        <v>2.2135248057391381</v>
      </c>
      <c r="AR1053" s="5">
        <v>4.6760000000000002</v>
      </c>
      <c r="AS1053" s="5">
        <v>4.0153600000000003</v>
      </c>
      <c r="AT1053" s="5">
        <v>1.8</v>
      </c>
      <c r="AU1053" s="5">
        <v>2.2135248057391381</v>
      </c>
      <c r="AW1053">
        <v>0.72</v>
      </c>
      <c r="AX1053">
        <v>1.1067624028695691</v>
      </c>
      <c r="AY1053">
        <v>4.6760000000000002</v>
      </c>
      <c r="AZ1053">
        <v>4.0153600000000003</v>
      </c>
      <c r="BA1053">
        <v>1.8</v>
      </c>
      <c r="BB1053">
        <v>2.2135248057391381</v>
      </c>
    </row>
    <row r="1054" spans="6:54" x14ac:dyDescent="0.3">
      <c r="F1054" s="4">
        <v>4.68</v>
      </c>
      <c r="G1054" s="4">
        <v>9.6000000000000002E-2</v>
      </c>
      <c r="O1054" s="11">
        <f t="shared" si="104"/>
        <v>96</v>
      </c>
      <c r="P1054" s="11">
        <f t="shared" si="103"/>
        <v>2.4078399999999998</v>
      </c>
      <c r="U1054" s="11">
        <f t="shared" si="107"/>
        <v>3.852544</v>
      </c>
      <c r="AA1054">
        <v>4.0153600000000003</v>
      </c>
      <c r="AB1054" s="11">
        <f t="shared" si="108"/>
        <v>4.0153600000000003</v>
      </c>
      <c r="AC1054" s="11">
        <f t="shared" si="109"/>
        <v>4.0153600000000003</v>
      </c>
      <c r="AE1054">
        <v>4.68</v>
      </c>
      <c r="AF1054">
        <v>4.0153600000000003</v>
      </c>
      <c r="AG1054">
        <v>1.08</v>
      </c>
      <c r="AH1054">
        <v>0.71929572555267551</v>
      </c>
      <c r="AJ1054">
        <v>4.68</v>
      </c>
      <c r="AK1054">
        <v>4.0153600000000003</v>
      </c>
      <c r="AL1054">
        <v>2.16</v>
      </c>
      <c r="AM1054">
        <v>1.438591451105351</v>
      </c>
      <c r="AN1054" s="4">
        <f t="shared" si="105"/>
        <v>2.16</v>
      </c>
      <c r="AO1054" s="4">
        <f t="shared" si="106"/>
        <v>1.7</v>
      </c>
      <c r="AR1054" s="5">
        <v>4.68</v>
      </c>
      <c r="AS1054" s="5">
        <v>4.0153600000000003</v>
      </c>
      <c r="AT1054" s="5">
        <v>2.16</v>
      </c>
      <c r="AU1054" s="5">
        <v>1.8</v>
      </c>
      <c r="AW1054">
        <v>1.08</v>
      </c>
      <c r="AX1054">
        <v>0.71929572555267551</v>
      </c>
      <c r="AY1054">
        <v>4.68</v>
      </c>
      <c r="AZ1054">
        <v>4.0153600000000003</v>
      </c>
      <c r="BA1054">
        <v>2.16</v>
      </c>
      <c r="BB1054">
        <v>1.8</v>
      </c>
    </row>
    <row r="1055" spans="6:54" x14ac:dyDescent="0.3">
      <c r="F1055" s="4">
        <v>4.6840000000000002</v>
      </c>
      <c r="G1055" s="4">
        <v>0.1</v>
      </c>
      <c r="O1055" s="11">
        <f t="shared" si="104"/>
        <v>100</v>
      </c>
      <c r="P1055" s="11">
        <f t="shared" si="103"/>
        <v>2.5095999999999998</v>
      </c>
      <c r="U1055" s="11">
        <f t="shared" si="107"/>
        <v>4.0153600000000003</v>
      </c>
      <c r="AA1055">
        <v>4.096768</v>
      </c>
      <c r="AB1055" s="11">
        <f t="shared" si="108"/>
        <v>4.096768</v>
      </c>
      <c r="AC1055" s="11">
        <f t="shared" si="109"/>
        <v>4.096768</v>
      </c>
      <c r="AE1055">
        <v>4.6840000000000002</v>
      </c>
      <c r="AF1055">
        <v>4.096768</v>
      </c>
      <c r="AG1055">
        <v>1.17</v>
      </c>
      <c r="AH1055">
        <v>1.1067624028695691</v>
      </c>
      <c r="AJ1055">
        <v>4.6840000000000002</v>
      </c>
      <c r="AK1055">
        <v>4.096768</v>
      </c>
      <c r="AL1055">
        <v>2.34</v>
      </c>
      <c r="AM1055">
        <v>2.2135248057391381</v>
      </c>
      <c r="AN1055" s="4">
        <f t="shared" si="105"/>
        <v>2.34</v>
      </c>
      <c r="AO1055" s="4">
        <f t="shared" si="106"/>
        <v>2.2135248057391381</v>
      </c>
      <c r="AR1055" s="5">
        <v>4.6840000000000002</v>
      </c>
      <c r="AS1055" s="5">
        <v>4.096768</v>
      </c>
      <c r="AT1055" s="5">
        <v>2.34</v>
      </c>
      <c r="AU1055" s="5">
        <v>2.2135248057391381</v>
      </c>
      <c r="AW1055">
        <v>1.17</v>
      </c>
      <c r="AX1055">
        <v>1.1067624028695691</v>
      </c>
      <c r="AY1055">
        <v>4.6840000000000002</v>
      </c>
      <c r="AZ1055">
        <v>4.096768</v>
      </c>
      <c r="BA1055">
        <v>2.34</v>
      </c>
      <c r="BB1055">
        <v>2.2135248057391381</v>
      </c>
    </row>
    <row r="1056" spans="6:54" x14ac:dyDescent="0.3">
      <c r="F1056" s="4">
        <v>4.6879999999999997</v>
      </c>
      <c r="G1056" s="4">
        <v>0.10199999999999999</v>
      </c>
      <c r="O1056" s="11">
        <f t="shared" si="104"/>
        <v>102</v>
      </c>
      <c r="P1056" s="11">
        <f t="shared" si="103"/>
        <v>2.5604799999999996</v>
      </c>
      <c r="U1056" s="11">
        <f t="shared" si="107"/>
        <v>4.096768</v>
      </c>
      <c r="AA1056">
        <v>3.852544</v>
      </c>
      <c r="AB1056" s="11">
        <f t="shared" si="108"/>
        <v>3.852544</v>
      </c>
      <c r="AC1056" s="11">
        <f t="shared" si="109"/>
        <v>3.852544</v>
      </c>
      <c r="AE1056">
        <v>4.6879999999999997</v>
      </c>
      <c r="AF1056">
        <v>3.852544</v>
      </c>
      <c r="AG1056">
        <v>1.0899999999999999</v>
      </c>
      <c r="AH1056">
        <v>1.1067624028695691</v>
      </c>
      <c r="AJ1056">
        <v>4.6879999999999997</v>
      </c>
      <c r="AK1056">
        <v>3.852544</v>
      </c>
      <c r="AL1056">
        <v>2.1799999999999997</v>
      </c>
      <c r="AM1056">
        <v>2.2135248057391381</v>
      </c>
      <c r="AN1056" s="4">
        <f t="shared" si="105"/>
        <v>2.1799999999999997</v>
      </c>
      <c r="AO1056" s="4">
        <f t="shared" si="106"/>
        <v>2.2135248057391381</v>
      </c>
      <c r="AR1056" s="5">
        <v>4.6879999999999997</v>
      </c>
      <c r="AS1056" s="5">
        <v>3.852544</v>
      </c>
      <c r="AT1056" s="5">
        <v>2.1799999999999997</v>
      </c>
      <c r="AU1056" s="5">
        <v>2.2135248057391381</v>
      </c>
      <c r="AW1056">
        <v>1.0899999999999999</v>
      </c>
      <c r="AX1056">
        <v>1.1067624028695691</v>
      </c>
      <c r="AY1056">
        <v>4.6879999999999997</v>
      </c>
      <c r="AZ1056">
        <v>3.852544</v>
      </c>
      <c r="BA1056">
        <v>2.1799999999999997</v>
      </c>
      <c r="BB1056">
        <v>2.2135248057391381</v>
      </c>
    </row>
    <row r="1057" spans="6:54" x14ac:dyDescent="0.3">
      <c r="F1057" s="4">
        <v>4.6920000000000002</v>
      </c>
      <c r="G1057" s="4">
        <v>0.1</v>
      </c>
      <c r="O1057" s="11">
        <f t="shared" si="104"/>
        <v>100</v>
      </c>
      <c r="P1057" s="11">
        <f t="shared" si="103"/>
        <v>2.5095999999999998</v>
      </c>
      <c r="U1057" s="11">
        <f t="shared" si="107"/>
        <v>4.0153600000000003</v>
      </c>
      <c r="AA1057">
        <v>4.0153600000000003</v>
      </c>
      <c r="AB1057" s="11">
        <f t="shared" si="108"/>
        <v>4.0153600000000003</v>
      </c>
      <c r="AC1057" s="11">
        <f t="shared" si="109"/>
        <v>4.0153600000000003</v>
      </c>
      <c r="AE1057">
        <v>4.6920000000000002</v>
      </c>
      <c r="AF1057">
        <v>4.0153600000000003</v>
      </c>
      <c r="AG1057">
        <v>1.07</v>
      </c>
      <c r="AH1057">
        <v>1.1067624028695691</v>
      </c>
      <c r="AJ1057">
        <v>4.6920000000000002</v>
      </c>
      <c r="AK1057">
        <v>4.0153600000000003</v>
      </c>
      <c r="AL1057">
        <v>2.14</v>
      </c>
      <c r="AM1057">
        <v>2.2135248057391381</v>
      </c>
      <c r="AN1057" s="4">
        <f t="shared" si="105"/>
        <v>2.14</v>
      </c>
      <c r="AO1057" s="4">
        <f t="shared" si="106"/>
        <v>2.2135248057391381</v>
      </c>
      <c r="AR1057" s="5">
        <v>4.6920000000000002</v>
      </c>
      <c r="AS1057" s="5">
        <v>4.0153600000000003</v>
      </c>
      <c r="AT1057" s="5">
        <v>2.14</v>
      </c>
      <c r="AU1057" s="5">
        <v>2.2135248057391381</v>
      </c>
      <c r="AW1057">
        <v>1.07</v>
      </c>
      <c r="AX1057">
        <v>1.1067624028695691</v>
      </c>
      <c r="AY1057">
        <v>4.6920000000000002</v>
      </c>
      <c r="AZ1057">
        <v>4.0153600000000003</v>
      </c>
      <c r="BA1057">
        <v>2.14</v>
      </c>
      <c r="BB1057">
        <v>2.2135248057391381</v>
      </c>
    </row>
    <row r="1058" spans="6:54" x14ac:dyDescent="0.3">
      <c r="F1058" s="4">
        <v>4.6959999999999997</v>
      </c>
      <c r="G1058" s="4">
        <v>0.1</v>
      </c>
      <c r="O1058" s="11">
        <f t="shared" si="104"/>
        <v>100</v>
      </c>
      <c r="P1058" s="11">
        <f t="shared" si="103"/>
        <v>2.5095999999999998</v>
      </c>
      <c r="U1058" s="11">
        <f t="shared" si="107"/>
        <v>4.0153600000000003</v>
      </c>
      <c r="AA1058">
        <v>4.096768</v>
      </c>
      <c r="AB1058" s="11">
        <f t="shared" si="108"/>
        <v>4.096768</v>
      </c>
      <c r="AC1058" s="11">
        <f t="shared" si="109"/>
        <v>4.096768</v>
      </c>
      <c r="AE1058">
        <v>4.6959999999999997</v>
      </c>
      <c r="AF1058">
        <v>4.096768</v>
      </c>
      <c r="AG1058">
        <v>1.1099999999999999</v>
      </c>
      <c r="AH1058">
        <v>1.1067624028695691</v>
      </c>
      <c r="AJ1058">
        <v>4.6959999999999997</v>
      </c>
      <c r="AK1058">
        <v>4.096768</v>
      </c>
      <c r="AL1058">
        <v>2.2199999999999998</v>
      </c>
      <c r="AM1058">
        <v>2.2135248057391381</v>
      </c>
      <c r="AN1058" s="4">
        <f t="shared" si="105"/>
        <v>2.2199999999999998</v>
      </c>
      <c r="AO1058" s="4">
        <f t="shared" si="106"/>
        <v>2.2135248057391381</v>
      </c>
      <c r="AR1058" s="5">
        <v>4.6959999999999997</v>
      </c>
      <c r="AS1058" s="5">
        <v>4.096768</v>
      </c>
      <c r="AT1058" s="5">
        <v>2.2199999999999998</v>
      </c>
      <c r="AU1058" s="5">
        <v>2.2135248057391381</v>
      </c>
      <c r="AW1058">
        <v>1.1099999999999999</v>
      </c>
      <c r="AX1058">
        <v>1.1067624028695691</v>
      </c>
      <c r="AY1058">
        <v>4.6959999999999997</v>
      </c>
      <c r="AZ1058">
        <v>4.096768</v>
      </c>
      <c r="BA1058">
        <v>2.2199999999999998</v>
      </c>
      <c r="BB1058">
        <v>2.2135248057391381</v>
      </c>
    </row>
    <row r="1059" spans="6:54" x14ac:dyDescent="0.3">
      <c r="F1059" s="4">
        <v>4.7</v>
      </c>
      <c r="G1059" s="4">
        <v>0.106</v>
      </c>
      <c r="O1059" s="11">
        <f t="shared" si="104"/>
        <v>106</v>
      </c>
      <c r="P1059" s="11">
        <f t="shared" si="103"/>
        <v>2.6622399999999997</v>
      </c>
      <c r="U1059" s="11">
        <f t="shared" si="107"/>
        <v>4.2595839999999994</v>
      </c>
      <c r="AA1059">
        <v>4.0153600000000003</v>
      </c>
      <c r="AB1059" s="11">
        <f t="shared" si="108"/>
        <v>4.0153600000000003</v>
      </c>
      <c r="AC1059" s="11">
        <f t="shared" si="109"/>
        <v>4.0153600000000003</v>
      </c>
      <c r="AE1059">
        <v>4.7</v>
      </c>
      <c r="AF1059">
        <v>4.0153600000000003</v>
      </c>
      <c r="AG1059">
        <v>1.1299999999999999</v>
      </c>
      <c r="AH1059">
        <v>1.1067624028695691</v>
      </c>
      <c r="AJ1059">
        <v>4.7</v>
      </c>
      <c r="AK1059">
        <v>4.0153600000000003</v>
      </c>
      <c r="AL1059">
        <v>2.2599999999999998</v>
      </c>
      <c r="AM1059">
        <v>2.2135248057391381</v>
      </c>
      <c r="AN1059" s="4">
        <f t="shared" si="105"/>
        <v>2.2599999999999998</v>
      </c>
      <c r="AO1059" s="4">
        <f t="shared" si="106"/>
        <v>2.2135248057391381</v>
      </c>
      <c r="AR1059" s="5">
        <v>4.7</v>
      </c>
      <c r="AS1059" s="5">
        <v>4.0153600000000003</v>
      </c>
      <c r="AT1059" s="5">
        <v>2.2599999999999998</v>
      </c>
      <c r="AU1059" s="5">
        <v>2.2135248057391381</v>
      </c>
      <c r="AW1059">
        <v>1.1299999999999999</v>
      </c>
      <c r="AX1059">
        <v>1.1067624028695691</v>
      </c>
      <c r="AY1059">
        <v>4.7</v>
      </c>
      <c r="AZ1059">
        <v>4.0153600000000003</v>
      </c>
      <c r="BA1059">
        <v>2.2599999999999998</v>
      </c>
      <c r="BB1059">
        <v>2.2135248057391381</v>
      </c>
    </row>
    <row r="1060" spans="6:54" x14ac:dyDescent="0.3">
      <c r="F1060" s="4">
        <v>4.7039999999999997</v>
      </c>
      <c r="G1060" s="4">
        <v>0.1</v>
      </c>
      <c r="O1060" s="11">
        <f t="shared" si="104"/>
        <v>100</v>
      </c>
      <c r="P1060" s="11">
        <f t="shared" si="103"/>
        <v>2.5095999999999998</v>
      </c>
      <c r="U1060" s="11">
        <f t="shared" si="107"/>
        <v>4.0153600000000003</v>
      </c>
      <c r="AA1060">
        <v>4.0153600000000003</v>
      </c>
      <c r="AB1060" s="11">
        <f t="shared" si="108"/>
        <v>4.0153600000000003</v>
      </c>
      <c r="AC1060" s="11">
        <f t="shared" si="109"/>
        <v>4.0153600000000003</v>
      </c>
      <c r="AE1060">
        <v>4.7039999999999997</v>
      </c>
      <c r="AF1060">
        <v>4.0153600000000003</v>
      </c>
      <c r="AG1060">
        <v>0.72</v>
      </c>
      <c r="AH1060">
        <v>1.1067624028695691</v>
      </c>
      <c r="AJ1060">
        <v>4.7039999999999997</v>
      </c>
      <c r="AK1060">
        <v>4.0153600000000003</v>
      </c>
      <c r="AL1060">
        <v>1.44</v>
      </c>
      <c r="AM1060">
        <v>2.2135248057391381</v>
      </c>
      <c r="AN1060" s="4">
        <f t="shared" si="105"/>
        <v>1.7</v>
      </c>
      <c r="AO1060" s="4">
        <f t="shared" si="106"/>
        <v>2.2135248057391381</v>
      </c>
      <c r="AR1060" s="5">
        <v>4.7039999999999997</v>
      </c>
      <c r="AS1060" s="5">
        <v>4.0153600000000003</v>
      </c>
      <c r="AT1060" s="5">
        <v>1.8</v>
      </c>
      <c r="AU1060" s="5">
        <v>2.2135248057391381</v>
      </c>
      <c r="AW1060">
        <v>0.72</v>
      </c>
      <c r="AX1060">
        <v>1.1067624028695691</v>
      </c>
      <c r="AY1060">
        <v>4.7039999999999997</v>
      </c>
      <c r="AZ1060">
        <v>4.0153600000000003</v>
      </c>
      <c r="BA1060">
        <v>1.8</v>
      </c>
      <c r="BB1060">
        <v>2.2135248057391381</v>
      </c>
    </row>
    <row r="1061" spans="6:54" x14ac:dyDescent="0.3">
      <c r="F1061" s="4">
        <v>4.7080000000000002</v>
      </c>
      <c r="G1061" s="4">
        <v>0.106</v>
      </c>
      <c r="O1061" s="11">
        <f t="shared" si="104"/>
        <v>106</v>
      </c>
      <c r="P1061" s="11">
        <f t="shared" si="103"/>
        <v>2.6622399999999997</v>
      </c>
      <c r="U1061" s="11">
        <f t="shared" si="107"/>
        <v>4.2595839999999994</v>
      </c>
      <c r="AA1061">
        <v>4.2595839999999994</v>
      </c>
      <c r="AB1061" s="11">
        <f t="shared" si="108"/>
        <v>4.2595839999999994</v>
      </c>
      <c r="AC1061" s="11">
        <f t="shared" si="109"/>
        <v>4.0999999999999996</v>
      </c>
      <c r="AE1061">
        <v>4.7080000000000002</v>
      </c>
      <c r="AF1061">
        <v>4.0999999999999996</v>
      </c>
      <c r="AG1061">
        <v>1.08</v>
      </c>
      <c r="AH1061">
        <v>0.71929572555267551</v>
      </c>
      <c r="AJ1061">
        <v>4.7080000000000002</v>
      </c>
      <c r="AK1061">
        <v>4.0999999999999996</v>
      </c>
      <c r="AL1061">
        <v>2.16</v>
      </c>
      <c r="AM1061">
        <v>1.438591451105351</v>
      </c>
      <c r="AN1061" s="4">
        <f t="shared" si="105"/>
        <v>2.16</v>
      </c>
      <c r="AO1061" s="4">
        <f t="shared" si="106"/>
        <v>1.7</v>
      </c>
      <c r="AR1061" s="5">
        <v>4.7080000000000002</v>
      </c>
      <c r="AS1061" s="5">
        <v>4.0999999999999996</v>
      </c>
      <c r="AT1061" s="5">
        <v>2.16</v>
      </c>
      <c r="AU1061" s="5">
        <v>1.8</v>
      </c>
      <c r="AW1061">
        <v>1.08</v>
      </c>
      <c r="AX1061">
        <v>0.71929572555267551</v>
      </c>
      <c r="AY1061">
        <v>4.7080000000000002</v>
      </c>
      <c r="AZ1061">
        <v>4.0999999999999996</v>
      </c>
      <c r="BA1061">
        <v>2.16</v>
      </c>
      <c r="BB1061">
        <v>1.8</v>
      </c>
    </row>
    <row r="1062" spans="6:54" x14ac:dyDescent="0.3">
      <c r="F1062" s="4">
        <v>4.7119999999999997</v>
      </c>
      <c r="G1062" s="4">
        <v>0.1</v>
      </c>
      <c r="O1062" s="11">
        <f t="shared" si="104"/>
        <v>100</v>
      </c>
      <c r="P1062" s="11">
        <f t="shared" si="103"/>
        <v>2.5095999999999998</v>
      </c>
      <c r="U1062" s="11">
        <f t="shared" si="107"/>
        <v>4.0153600000000003</v>
      </c>
      <c r="AA1062">
        <v>4.0153600000000003</v>
      </c>
      <c r="AB1062" s="11">
        <f t="shared" si="108"/>
        <v>4.0153600000000003</v>
      </c>
      <c r="AC1062" s="11">
        <f t="shared" si="109"/>
        <v>4.0153600000000003</v>
      </c>
      <c r="AE1062">
        <v>4.7119999999999997</v>
      </c>
      <c r="AF1062">
        <v>4.0153600000000003</v>
      </c>
      <c r="AG1062">
        <v>1.17</v>
      </c>
      <c r="AH1062">
        <v>1.1067624028695691</v>
      </c>
      <c r="AJ1062">
        <v>4.7119999999999997</v>
      </c>
      <c r="AK1062">
        <v>4.0153600000000003</v>
      </c>
      <c r="AL1062">
        <v>2.34</v>
      </c>
      <c r="AM1062">
        <v>2.2135248057391381</v>
      </c>
      <c r="AN1062" s="4">
        <f t="shared" si="105"/>
        <v>2.34</v>
      </c>
      <c r="AO1062" s="4">
        <f t="shared" si="106"/>
        <v>2.2135248057391381</v>
      </c>
      <c r="AR1062" s="5">
        <v>4.7119999999999997</v>
      </c>
      <c r="AS1062" s="5">
        <v>4.0153600000000003</v>
      </c>
      <c r="AT1062" s="5">
        <v>2.34</v>
      </c>
      <c r="AU1062" s="5">
        <v>2.2135248057391381</v>
      </c>
      <c r="AW1062">
        <v>1.17</v>
      </c>
      <c r="AX1062">
        <v>1.1067624028695691</v>
      </c>
      <c r="AY1062">
        <v>4.7119999999999997</v>
      </c>
      <c r="AZ1062">
        <v>4.0153600000000003</v>
      </c>
      <c r="BA1062">
        <v>2.34</v>
      </c>
      <c r="BB1062">
        <v>2.2135248057391381</v>
      </c>
    </row>
    <row r="1063" spans="6:54" x14ac:dyDescent="0.3">
      <c r="F1063" s="4">
        <v>4.7160000000000002</v>
      </c>
      <c r="G1063" s="4">
        <v>0.10199999999999999</v>
      </c>
      <c r="O1063" s="11">
        <f t="shared" si="104"/>
        <v>102</v>
      </c>
      <c r="P1063" s="11">
        <f t="shared" si="103"/>
        <v>2.5604799999999996</v>
      </c>
      <c r="U1063" s="11">
        <f t="shared" si="107"/>
        <v>4.096768</v>
      </c>
      <c r="AA1063">
        <v>4.2595839999999994</v>
      </c>
      <c r="AB1063" s="11">
        <f t="shared" si="108"/>
        <v>4.2595839999999994</v>
      </c>
      <c r="AC1063" s="11">
        <f t="shared" si="109"/>
        <v>4.0999999999999996</v>
      </c>
      <c r="AE1063">
        <v>4.7160000000000002</v>
      </c>
      <c r="AF1063">
        <v>4.0999999999999996</v>
      </c>
      <c r="AG1063">
        <v>1.0899999999999999</v>
      </c>
      <c r="AH1063">
        <v>1.1067624028695691</v>
      </c>
      <c r="AJ1063">
        <v>4.7160000000000002</v>
      </c>
      <c r="AK1063">
        <v>4.0999999999999996</v>
      </c>
      <c r="AL1063">
        <v>2.1799999999999997</v>
      </c>
      <c r="AM1063">
        <v>2.2135248057391381</v>
      </c>
      <c r="AN1063" s="4">
        <f t="shared" si="105"/>
        <v>2.1799999999999997</v>
      </c>
      <c r="AO1063" s="4">
        <f t="shared" si="106"/>
        <v>2.2135248057391381</v>
      </c>
      <c r="AR1063" s="5">
        <v>4.7160000000000002</v>
      </c>
      <c r="AS1063" s="5">
        <v>4.0999999999999996</v>
      </c>
      <c r="AT1063" s="5">
        <v>2.1799999999999997</v>
      </c>
      <c r="AU1063" s="5">
        <v>2.2135248057391381</v>
      </c>
      <c r="AW1063">
        <v>1.0899999999999999</v>
      </c>
      <c r="AX1063">
        <v>1.1067624028695691</v>
      </c>
      <c r="AY1063">
        <v>4.7160000000000002</v>
      </c>
      <c r="AZ1063">
        <v>4.0999999999999996</v>
      </c>
      <c r="BA1063">
        <v>2.1799999999999997</v>
      </c>
      <c r="BB1063">
        <v>2.2135248057391381</v>
      </c>
    </row>
    <row r="1064" spans="6:54" x14ac:dyDescent="0.3">
      <c r="F1064" s="4">
        <v>4.72</v>
      </c>
      <c r="G1064" s="4">
        <v>0.1</v>
      </c>
      <c r="O1064" s="11">
        <f t="shared" si="104"/>
        <v>100</v>
      </c>
      <c r="P1064" s="11">
        <f t="shared" si="103"/>
        <v>2.5095999999999998</v>
      </c>
      <c r="U1064" s="11">
        <f t="shared" si="107"/>
        <v>4.0153600000000003</v>
      </c>
      <c r="AA1064">
        <v>4.0153600000000003</v>
      </c>
      <c r="AB1064" s="11">
        <f t="shared" si="108"/>
        <v>4.0153600000000003</v>
      </c>
      <c r="AC1064" s="11">
        <f t="shared" si="109"/>
        <v>4.0153600000000003</v>
      </c>
      <c r="AE1064">
        <v>4.72</v>
      </c>
      <c r="AF1064">
        <v>4.0153600000000003</v>
      </c>
      <c r="AG1064">
        <v>1.07</v>
      </c>
      <c r="AH1064">
        <v>1.1067624028695691</v>
      </c>
      <c r="AJ1064">
        <v>4.72</v>
      </c>
      <c r="AK1064">
        <v>4.0153600000000003</v>
      </c>
      <c r="AL1064">
        <v>2.14</v>
      </c>
      <c r="AM1064">
        <v>2.2135248057391381</v>
      </c>
      <c r="AN1064" s="4">
        <f t="shared" si="105"/>
        <v>2.14</v>
      </c>
      <c r="AO1064" s="4">
        <f t="shared" si="106"/>
        <v>2.2135248057391381</v>
      </c>
      <c r="AR1064" s="5">
        <v>4.72</v>
      </c>
      <c r="AS1064" s="5">
        <v>4.0153600000000003</v>
      </c>
      <c r="AT1064" s="5">
        <v>2.14</v>
      </c>
      <c r="AU1064" s="5">
        <v>2.2135248057391381</v>
      </c>
      <c r="AW1064">
        <v>1.07</v>
      </c>
      <c r="AX1064">
        <v>1.1067624028695691</v>
      </c>
      <c r="AY1064">
        <v>4.72</v>
      </c>
      <c r="AZ1064">
        <v>4.0153600000000003</v>
      </c>
      <c r="BA1064">
        <v>2.14</v>
      </c>
      <c r="BB1064">
        <v>2.2135248057391381</v>
      </c>
    </row>
    <row r="1065" spans="6:54" x14ac:dyDescent="0.3">
      <c r="F1065" s="4">
        <v>4.7240000000000002</v>
      </c>
      <c r="G1065" s="4">
        <v>0.1</v>
      </c>
      <c r="O1065" s="11">
        <f t="shared" si="104"/>
        <v>100</v>
      </c>
      <c r="P1065" s="11">
        <f t="shared" si="103"/>
        <v>2.5095999999999998</v>
      </c>
      <c r="U1065" s="11">
        <f t="shared" si="107"/>
        <v>4.0153600000000003</v>
      </c>
      <c r="AA1065">
        <v>4.096768</v>
      </c>
      <c r="AB1065" s="11">
        <f t="shared" si="108"/>
        <v>4.096768</v>
      </c>
      <c r="AC1065" s="11">
        <f t="shared" si="109"/>
        <v>4.096768</v>
      </c>
      <c r="AE1065">
        <v>4.7240000000000002</v>
      </c>
      <c r="AF1065">
        <v>4.096768</v>
      </c>
      <c r="AG1065">
        <v>1.1099999999999999</v>
      </c>
      <c r="AH1065">
        <v>1.1067624028695691</v>
      </c>
      <c r="AJ1065">
        <v>4.7240000000000002</v>
      </c>
      <c r="AK1065">
        <v>4.096768</v>
      </c>
      <c r="AL1065">
        <v>2.2199999999999998</v>
      </c>
      <c r="AM1065">
        <v>2.2135248057391381</v>
      </c>
      <c r="AN1065" s="4">
        <f t="shared" si="105"/>
        <v>2.2199999999999998</v>
      </c>
      <c r="AO1065" s="4">
        <f t="shared" si="106"/>
        <v>2.2135248057391381</v>
      </c>
      <c r="AR1065" s="5">
        <v>4.7240000000000002</v>
      </c>
      <c r="AS1065" s="5">
        <v>4.096768</v>
      </c>
      <c r="AT1065" s="5">
        <v>2.2199999999999998</v>
      </c>
      <c r="AU1065" s="5">
        <v>2.2135248057391381</v>
      </c>
      <c r="AW1065">
        <v>1.1099999999999999</v>
      </c>
      <c r="AX1065">
        <v>1.1067624028695691</v>
      </c>
      <c r="AY1065">
        <v>4.7240000000000002</v>
      </c>
      <c r="AZ1065">
        <v>4.096768</v>
      </c>
      <c r="BA1065">
        <v>2.2199999999999998</v>
      </c>
      <c r="BB1065">
        <v>2.2135248057391381</v>
      </c>
    </row>
    <row r="1066" spans="6:54" x14ac:dyDescent="0.3">
      <c r="F1066" s="4">
        <v>4.7279999999999998</v>
      </c>
      <c r="G1066" s="4">
        <v>0.1</v>
      </c>
      <c r="O1066" s="11">
        <f t="shared" si="104"/>
        <v>100</v>
      </c>
      <c r="P1066" s="11">
        <f t="shared" si="103"/>
        <v>2.5095999999999998</v>
      </c>
      <c r="U1066" s="11">
        <f t="shared" si="107"/>
        <v>4.0153600000000003</v>
      </c>
      <c r="AA1066">
        <v>4.0153600000000003</v>
      </c>
      <c r="AB1066" s="11">
        <f t="shared" si="108"/>
        <v>4.0153600000000003</v>
      </c>
      <c r="AC1066" s="11">
        <f t="shared" si="109"/>
        <v>4.0153600000000003</v>
      </c>
      <c r="AE1066">
        <v>4.7279999999999998</v>
      </c>
      <c r="AF1066">
        <v>4.0153600000000003</v>
      </c>
      <c r="AG1066">
        <v>1.1299999999999999</v>
      </c>
      <c r="AH1066">
        <v>1.1067624028695691</v>
      </c>
      <c r="AJ1066">
        <v>4.7279999999999998</v>
      </c>
      <c r="AK1066">
        <v>4.0153600000000003</v>
      </c>
      <c r="AL1066">
        <v>2.2599999999999998</v>
      </c>
      <c r="AM1066">
        <v>2.2135248057391381</v>
      </c>
      <c r="AN1066" s="4">
        <f t="shared" si="105"/>
        <v>2.2599999999999998</v>
      </c>
      <c r="AO1066" s="4">
        <f t="shared" si="106"/>
        <v>2.2135248057391381</v>
      </c>
      <c r="AR1066" s="5">
        <v>4.7279999999999998</v>
      </c>
      <c r="AS1066" s="5">
        <v>4.0153600000000003</v>
      </c>
      <c r="AT1066" s="5">
        <v>2.2599999999999998</v>
      </c>
      <c r="AU1066" s="5">
        <v>2.2135248057391381</v>
      </c>
      <c r="AW1066">
        <v>1.1299999999999999</v>
      </c>
      <c r="AX1066">
        <v>1.1067624028695691</v>
      </c>
      <c r="AY1066">
        <v>4.7279999999999998</v>
      </c>
      <c r="AZ1066">
        <v>4.0153600000000003</v>
      </c>
      <c r="BA1066">
        <v>2.2599999999999998</v>
      </c>
      <c r="BB1066">
        <v>2.2135248057391381</v>
      </c>
    </row>
    <row r="1067" spans="6:54" x14ac:dyDescent="0.3">
      <c r="F1067" s="4">
        <v>4.7320000000000002</v>
      </c>
      <c r="G1067" s="4">
        <v>0.1</v>
      </c>
      <c r="O1067" s="11">
        <f t="shared" si="104"/>
        <v>100</v>
      </c>
      <c r="P1067" s="11">
        <f t="shared" si="103"/>
        <v>2.5095999999999998</v>
      </c>
      <c r="U1067" s="11">
        <f t="shared" si="107"/>
        <v>4.0153600000000003</v>
      </c>
      <c r="AA1067">
        <v>4.0153600000000003</v>
      </c>
      <c r="AB1067" s="11">
        <f t="shared" si="108"/>
        <v>4.0153600000000003</v>
      </c>
      <c r="AC1067" s="11">
        <f t="shared" si="109"/>
        <v>4.0153600000000003</v>
      </c>
      <c r="AE1067">
        <v>4.7320000000000002</v>
      </c>
      <c r="AF1067">
        <v>4.0153600000000003</v>
      </c>
      <c r="AG1067">
        <v>0.72</v>
      </c>
      <c r="AH1067">
        <v>1.1067624028695691</v>
      </c>
      <c r="AJ1067">
        <v>4.7320000000000002</v>
      </c>
      <c r="AK1067">
        <v>4.0153600000000003</v>
      </c>
      <c r="AL1067">
        <v>1.44</v>
      </c>
      <c r="AM1067">
        <v>2.2135248057391381</v>
      </c>
      <c r="AN1067" s="4">
        <f t="shared" si="105"/>
        <v>1.7</v>
      </c>
      <c r="AO1067" s="4">
        <f t="shared" si="106"/>
        <v>2.2135248057391381</v>
      </c>
      <c r="AR1067" s="5">
        <v>4.7320000000000002</v>
      </c>
      <c r="AS1067" s="5">
        <v>4.0153600000000003</v>
      </c>
      <c r="AT1067" s="5">
        <v>1.8</v>
      </c>
      <c r="AU1067" s="5">
        <v>2.2135248057391381</v>
      </c>
      <c r="AW1067">
        <v>0.72</v>
      </c>
      <c r="AX1067">
        <v>1.1067624028695691</v>
      </c>
      <c r="AY1067">
        <v>4.7320000000000002</v>
      </c>
      <c r="AZ1067">
        <v>4.0153600000000003</v>
      </c>
      <c r="BA1067">
        <v>1.8</v>
      </c>
      <c r="BB1067">
        <v>2.2135248057391381</v>
      </c>
    </row>
    <row r="1068" spans="6:54" x14ac:dyDescent="0.3">
      <c r="F1068" s="4">
        <v>4.7359999999999998</v>
      </c>
      <c r="G1068" s="4">
        <v>0.1</v>
      </c>
      <c r="O1068" s="11">
        <f t="shared" si="104"/>
        <v>100</v>
      </c>
      <c r="P1068" s="11">
        <f t="shared" si="103"/>
        <v>2.5095999999999998</v>
      </c>
      <c r="U1068" s="11">
        <f t="shared" si="107"/>
        <v>4.0153600000000003</v>
      </c>
      <c r="AA1068">
        <v>4.0153600000000003</v>
      </c>
      <c r="AB1068" s="11">
        <f t="shared" si="108"/>
        <v>4.0153600000000003</v>
      </c>
      <c r="AC1068" s="11">
        <f t="shared" si="109"/>
        <v>4.0153600000000003</v>
      </c>
      <c r="AE1068">
        <v>4.7359999999999998</v>
      </c>
      <c r="AF1068">
        <v>4.0153600000000003</v>
      </c>
      <c r="AG1068">
        <v>1.08</v>
      </c>
      <c r="AH1068">
        <v>0.71929572555267551</v>
      </c>
      <c r="AJ1068">
        <v>4.7359999999999998</v>
      </c>
      <c r="AK1068">
        <v>4.0153600000000003</v>
      </c>
      <c r="AL1068">
        <v>2.16</v>
      </c>
      <c r="AM1068">
        <v>1.438591451105351</v>
      </c>
      <c r="AN1068" s="4">
        <f t="shared" si="105"/>
        <v>2.16</v>
      </c>
      <c r="AO1068" s="4">
        <f t="shared" si="106"/>
        <v>1.7</v>
      </c>
      <c r="AR1068" s="5">
        <v>4.7359999999999998</v>
      </c>
      <c r="AS1068" s="5">
        <v>4.0153600000000003</v>
      </c>
      <c r="AT1068" s="5">
        <v>2.16</v>
      </c>
      <c r="AU1068" s="5">
        <v>1.8</v>
      </c>
      <c r="AW1068">
        <v>1.08</v>
      </c>
      <c r="AX1068">
        <v>0.71929572555267551</v>
      </c>
      <c r="AY1068">
        <v>4.7359999999999998</v>
      </c>
      <c r="AZ1068">
        <v>4.0153600000000003</v>
      </c>
      <c r="BA1068">
        <v>2.16</v>
      </c>
      <c r="BB1068">
        <v>1.8</v>
      </c>
    </row>
    <row r="1069" spans="6:54" x14ac:dyDescent="0.3">
      <c r="F1069" s="4">
        <v>4.74</v>
      </c>
      <c r="G1069" s="4">
        <v>0.1</v>
      </c>
      <c r="O1069" s="11">
        <f t="shared" si="104"/>
        <v>100</v>
      </c>
      <c r="P1069" s="11">
        <f t="shared" si="103"/>
        <v>2.5095999999999998</v>
      </c>
      <c r="U1069" s="11">
        <f t="shared" si="107"/>
        <v>4.0153600000000003</v>
      </c>
      <c r="AA1069">
        <v>4.0153600000000003</v>
      </c>
      <c r="AB1069" s="11">
        <f t="shared" si="108"/>
        <v>4.0153600000000003</v>
      </c>
      <c r="AC1069" s="11">
        <f t="shared" si="109"/>
        <v>4.0153600000000003</v>
      </c>
      <c r="AE1069">
        <v>4.74</v>
      </c>
      <c r="AF1069">
        <v>4.0153600000000003</v>
      </c>
      <c r="AG1069">
        <v>1.17</v>
      </c>
      <c r="AH1069">
        <v>1.1067624028695691</v>
      </c>
      <c r="AJ1069">
        <v>4.74</v>
      </c>
      <c r="AK1069">
        <v>4.0153600000000003</v>
      </c>
      <c r="AL1069">
        <v>2.34</v>
      </c>
      <c r="AM1069">
        <v>2.2135248057391381</v>
      </c>
      <c r="AN1069" s="4">
        <f t="shared" si="105"/>
        <v>2.34</v>
      </c>
      <c r="AO1069" s="4">
        <f t="shared" si="106"/>
        <v>2.2135248057391381</v>
      </c>
      <c r="AR1069" s="5">
        <v>4.74</v>
      </c>
      <c r="AS1069" s="5">
        <v>4.0153600000000003</v>
      </c>
      <c r="AT1069" s="5">
        <v>2.34</v>
      </c>
      <c r="AU1069" s="5">
        <v>2.2135248057391381</v>
      </c>
      <c r="AW1069">
        <v>1.17</v>
      </c>
      <c r="AX1069">
        <v>1.1067624028695691</v>
      </c>
      <c r="AY1069">
        <v>4.74</v>
      </c>
      <c r="AZ1069">
        <v>4.0153600000000003</v>
      </c>
      <c r="BA1069">
        <v>2.34</v>
      </c>
      <c r="BB1069">
        <v>2.2135248057391381</v>
      </c>
    </row>
    <row r="1070" spans="6:54" x14ac:dyDescent="0.3">
      <c r="F1070" s="4">
        <v>4.7439999999999998</v>
      </c>
      <c r="G1070" s="4">
        <v>0.1</v>
      </c>
      <c r="O1070" s="11">
        <f t="shared" si="104"/>
        <v>100</v>
      </c>
      <c r="P1070" s="11">
        <f t="shared" si="103"/>
        <v>2.5095999999999998</v>
      </c>
      <c r="U1070" s="11">
        <f t="shared" si="107"/>
        <v>4.0153600000000003</v>
      </c>
      <c r="AA1070">
        <v>4.0153600000000003</v>
      </c>
      <c r="AB1070" s="11">
        <f t="shared" si="108"/>
        <v>4.0153600000000003</v>
      </c>
      <c r="AC1070" s="11">
        <f t="shared" si="109"/>
        <v>4.0153600000000003</v>
      </c>
      <c r="AE1070">
        <v>4.7439999999999998</v>
      </c>
      <c r="AF1070">
        <v>4.0153600000000003</v>
      </c>
      <c r="AG1070">
        <v>1.0899999999999999</v>
      </c>
      <c r="AH1070">
        <v>1.1067624028695691</v>
      </c>
      <c r="AJ1070">
        <v>4.7439999999999998</v>
      </c>
      <c r="AK1070">
        <v>4.0153600000000003</v>
      </c>
      <c r="AL1070">
        <v>2.1799999999999997</v>
      </c>
      <c r="AM1070">
        <v>2.2135248057391381</v>
      </c>
      <c r="AN1070" s="4">
        <f t="shared" si="105"/>
        <v>2.1799999999999997</v>
      </c>
      <c r="AO1070" s="4">
        <f t="shared" si="106"/>
        <v>2.2135248057391381</v>
      </c>
      <c r="AR1070" s="5">
        <v>4.7439999999999998</v>
      </c>
      <c r="AS1070" s="5">
        <v>4.0153600000000003</v>
      </c>
      <c r="AT1070" s="5">
        <v>2.1799999999999997</v>
      </c>
      <c r="AU1070" s="5">
        <v>2.2135248057391381</v>
      </c>
      <c r="AW1070">
        <v>1.0899999999999999</v>
      </c>
      <c r="AX1070">
        <v>1.1067624028695691</v>
      </c>
      <c r="AY1070">
        <v>4.7439999999999998</v>
      </c>
      <c r="AZ1070">
        <v>4.0153600000000003</v>
      </c>
      <c r="BA1070">
        <v>2.1799999999999997</v>
      </c>
      <c r="BB1070">
        <v>2.2135248057391381</v>
      </c>
    </row>
    <row r="1071" spans="6:54" x14ac:dyDescent="0.3">
      <c r="F1071" s="4">
        <v>4.7480000000000002</v>
      </c>
      <c r="G1071" s="4">
        <v>9.8000000000000004E-2</v>
      </c>
      <c r="O1071" s="11">
        <f t="shared" si="104"/>
        <v>98</v>
      </c>
      <c r="P1071" s="11">
        <f t="shared" si="103"/>
        <v>2.4587199999999996</v>
      </c>
      <c r="U1071" s="11">
        <f t="shared" si="107"/>
        <v>3.9339519999999997</v>
      </c>
      <c r="AA1071">
        <v>4.0153600000000003</v>
      </c>
      <c r="AB1071" s="11">
        <f t="shared" si="108"/>
        <v>4.0153600000000003</v>
      </c>
      <c r="AC1071" s="11">
        <f t="shared" si="109"/>
        <v>4.0153600000000003</v>
      </c>
      <c r="AE1071">
        <v>4.7480000000000002</v>
      </c>
      <c r="AF1071">
        <v>4.0153600000000003</v>
      </c>
      <c r="AG1071">
        <v>1.07</v>
      </c>
      <c r="AH1071">
        <v>1.1067624028695691</v>
      </c>
      <c r="AJ1071">
        <v>4.7480000000000002</v>
      </c>
      <c r="AK1071">
        <v>4.0153600000000003</v>
      </c>
      <c r="AL1071">
        <v>2.14</v>
      </c>
      <c r="AM1071">
        <v>2.2135248057391381</v>
      </c>
      <c r="AN1071" s="4">
        <f t="shared" si="105"/>
        <v>2.14</v>
      </c>
      <c r="AO1071" s="4">
        <f t="shared" si="106"/>
        <v>2.2135248057391381</v>
      </c>
      <c r="AR1071" s="5">
        <v>4.7480000000000002</v>
      </c>
      <c r="AS1071" s="5">
        <v>4.0153600000000003</v>
      </c>
      <c r="AT1071" s="5">
        <v>2.14</v>
      </c>
      <c r="AU1071" s="5">
        <v>2.2135248057391381</v>
      </c>
      <c r="AW1071">
        <v>1.07</v>
      </c>
      <c r="AX1071">
        <v>1.1067624028695691</v>
      </c>
      <c r="AY1071">
        <v>4.7480000000000002</v>
      </c>
      <c r="AZ1071">
        <v>4.0153600000000003</v>
      </c>
      <c r="BA1071">
        <v>2.14</v>
      </c>
      <c r="BB1071">
        <v>2.2135248057391381</v>
      </c>
    </row>
    <row r="1072" spans="6:54" x14ac:dyDescent="0.3">
      <c r="F1072" s="4">
        <v>4.7519999999999998</v>
      </c>
      <c r="G1072" s="4">
        <v>9.8000000000000004E-2</v>
      </c>
      <c r="O1072" s="11">
        <f t="shared" si="104"/>
        <v>98</v>
      </c>
      <c r="P1072" s="11">
        <f t="shared" si="103"/>
        <v>2.4587199999999996</v>
      </c>
      <c r="U1072" s="11">
        <f t="shared" si="107"/>
        <v>3.9339519999999997</v>
      </c>
      <c r="AA1072">
        <v>4.0153600000000003</v>
      </c>
      <c r="AB1072" s="11">
        <f t="shared" si="108"/>
        <v>4.0153600000000003</v>
      </c>
      <c r="AC1072" s="11">
        <f t="shared" si="109"/>
        <v>4.0153600000000003</v>
      </c>
      <c r="AE1072">
        <v>4.7519999999999998</v>
      </c>
      <c r="AF1072">
        <v>4.0153600000000003</v>
      </c>
      <c r="AG1072">
        <v>1.1099999999999999</v>
      </c>
      <c r="AH1072">
        <v>1.1067624028695691</v>
      </c>
      <c r="AJ1072">
        <v>4.7519999999999998</v>
      </c>
      <c r="AK1072">
        <v>4.0153600000000003</v>
      </c>
      <c r="AL1072">
        <v>2.2199999999999998</v>
      </c>
      <c r="AM1072">
        <v>2.2135248057391381</v>
      </c>
      <c r="AN1072" s="4">
        <f t="shared" si="105"/>
        <v>2.2199999999999998</v>
      </c>
      <c r="AO1072" s="4">
        <f t="shared" si="106"/>
        <v>2.2135248057391381</v>
      </c>
      <c r="AR1072" s="5">
        <v>4.7519999999999998</v>
      </c>
      <c r="AS1072" s="5">
        <v>4.0153600000000003</v>
      </c>
      <c r="AT1072" s="5">
        <v>2.2199999999999998</v>
      </c>
      <c r="AU1072" s="5">
        <v>2.2135248057391381</v>
      </c>
      <c r="AW1072">
        <v>1.1099999999999999</v>
      </c>
      <c r="AX1072">
        <v>1.1067624028695691</v>
      </c>
      <c r="AY1072">
        <v>4.7519999999999998</v>
      </c>
      <c r="AZ1072">
        <v>4.0153600000000003</v>
      </c>
      <c r="BA1072">
        <v>2.2199999999999998</v>
      </c>
      <c r="BB1072">
        <v>2.2135248057391381</v>
      </c>
    </row>
    <row r="1073" spans="6:54" x14ac:dyDescent="0.3">
      <c r="F1073" s="4">
        <v>4.7560000000000002</v>
      </c>
      <c r="G1073" s="4">
        <v>9.8000000000000004E-2</v>
      </c>
      <c r="O1073" s="11">
        <f t="shared" si="104"/>
        <v>98</v>
      </c>
      <c r="P1073" s="11">
        <f t="shared" si="103"/>
        <v>2.4587199999999996</v>
      </c>
      <c r="U1073" s="11">
        <f t="shared" si="107"/>
        <v>3.9339519999999997</v>
      </c>
      <c r="AA1073">
        <v>3.9339519999999997</v>
      </c>
      <c r="AB1073" s="11">
        <f t="shared" si="108"/>
        <v>3.9339519999999997</v>
      </c>
      <c r="AC1073" s="11">
        <f t="shared" si="109"/>
        <v>3.9339519999999997</v>
      </c>
      <c r="AE1073">
        <v>4.7560000000000002</v>
      </c>
      <c r="AF1073">
        <v>3.9339519999999997</v>
      </c>
      <c r="AG1073">
        <v>1.1299999999999999</v>
      </c>
      <c r="AH1073">
        <v>1.1067624028695691</v>
      </c>
      <c r="AJ1073">
        <v>4.7560000000000002</v>
      </c>
      <c r="AK1073">
        <v>3.9339519999999997</v>
      </c>
      <c r="AL1073">
        <v>2.2599999999999998</v>
      </c>
      <c r="AM1073">
        <v>2.2135248057391381</v>
      </c>
      <c r="AN1073" s="4">
        <f t="shared" si="105"/>
        <v>2.2599999999999998</v>
      </c>
      <c r="AO1073" s="4">
        <f t="shared" si="106"/>
        <v>2.2135248057391381</v>
      </c>
      <c r="AR1073" s="5">
        <v>4.7560000000000002</v>
      </c>
      <c r="AS1073" s="5">
        <v>3.9339519999999997</v>
      </c>
      <c r="AT1073" s="5">
        <v>2.2599999999999998</v>
      </c>
      <c r="AU1073" s="5">
        <v>2.2135248057391381</v>
      </c>
      <c r="AW1073">
        <v>1.1299999999999999</v>
      </c>
      <c r="AX1073">
        <v>1.1067624028695691</v>
      </c>
      <c r="AY1073">
        <v>4.7560000000000002</v>
      </c>
      <c r="AZ1073">
        <v>3.9339519999999997</v>
      </c>
      <c r="BA1073">
        <v>2.2599999999999998</v>
      </c>
      <c r="BB1073">
        <v>2.2135248057391381</v>
      </c>
    </row>
    <row r="1074" spans="6:54" x14ac:dyDescent="0.3">
      <c r="F1074" s="4">
        <v>4.76</v>
      </c>
      <c r="G1074" s="4">
        <v>0.1</v>
      </c>
      <c r="O1074" s="11">
        <f t="shared" si="104"/>
        <v>100</v>
      </c>
      <c r="P1074" s="11">
        <f t="shared" si="103"/>
        <v>2.5095999999999998</v>
      </c>
      <c r="U1074" s="11">
        <f t="shared" si="107"/>
        <v>4.0153600000000003</v>
      </c>
      <c r="AA1074">
        <v>3.9339519999999997</v>
      </c>
      <c r="AB1074" s="11">
        <f t="shared" si="108"/>
        <v>3.9339519999999997</v>
      </c>
      <c r="AC1074" s="11">
        <f t="shared" si="109"/>
        <v>3.9339519999999997</v>
      </c>
      <c r="AE1074">
        <v>4.76</v>
      </c>
      <c r="AF1074">
        <v>3.9339519999999997</v>
      </c>
      <c r="AG1074">
        <v>0.72</v>
      </c>
      <c r="AH1074">
        <v>1.1067624028695691</v>
      </c>
      <c r="AJ1074">
        <v>4.76</v>
      </c>
      <c r="AK1074">
        <v>3.9339519999999997</v>
      </c>
      <c r="AL1074">
        <v>1.44</v>
      </c>
      <c r="AM1074">
        <v>2.2135248057391381</v>
      </c>
      <c r="AN1074" s="4">
        <f t="shared" si="105"/>
        <v>1.7</v>
      </c>
      <c r="AO1074" s="4">
        <f t="shared" si="106"/>
        <v>2.2135248057391381</v>
      </c>
      <c r="AR1074" s="5">
        <v>4.76</v>
      </c>
      <c r="AS1074" s="5">
        <v>3.9339519999999997</v>
      </c>
      <c r="AT1074" s="5">
        <v>1.8</v>
      </c>
      <c r="AU1074" s="5">
        <v>2.2135248057391381</v>
      </c>
      <c r="AW1074">
        <v>0.72</v>
      </c>
      <c r="AX1074">
        <v>1.1067624028695691</v>
      </c>
      <c r="AY1074">
        <v>4.76</v>
      </c>
      <c r="AZ1074">
        <v>3.9339519999999997</v>
      </c>
      <c r="BA1074">
        <v>1.8</v>
      </c>
      <c r="BB1074">
        <v>2.2135248057391381</v>
      </c>
    </row>
    <row r="1075" spans="6:54" x14ac:dyDescent="0.3">
      <c r="F1075" s="4">
        <v>4.7640000000000002</v>
      </c>
      <c r="G1075" s="4">
        <v>0.1</v>
      </c>
      <c r="O1075" s="11">
        <f t="shared" si="104"/>
        <v>100</v>
      </c>
      <c r="P1075" s="11">
        <f t="shared" si="103"/>
        <v>2.5095999999999998</v>
      </c>
      <c r="U1075" s="11">
        <f t="shared" si="107"/>
        <v>4.0153600000000003</v>
      </c>
      <c r="AA1075">
        <v>3.9339519999999997</v>
      </c>
      <c r="AB1075" s="11">
        <f t="shared" si="108"/>
        <v>3.9339519999999997</v>
      </c>
      <c r="AC1075" s="11">
        <f t="shared" si="109"/>
        <v>3.9339519999999997</v>
      </c>
      <c r="AE1075">
        <v>4.7640000000000002</v>
      </c>
      <c r="AF1075">
        <v>3.9339519999999997</v>
      </c>
      <c r="AG1075">
        <v>1.08</v>
      </c>
      <c r="AH1075">
        <v>0.71929572555267551</v>
      </c>
      <c r="AJ1075">
        <v>4.7640000000000002</v>
      </c>
      <c r="AK1075">
        <v>3.9339519999999997</v>
      </c>
      <c r="AL1075">
        <v>2.16</v>
      </c>
      <c r="AM1075">
        <v>1.438591451105351</v>
      </c>
      <c r="AN1075" s="4">
        <f t="shared" si="105"/>
        <v>2.16</v>
      </c>
      <c r="AO1075" s="4">
        <f t="shared" si="106"/>
        <v>1.7</v>
      </c>
      <c r="AR1075" s="5">
        <v>4.7640000000000002</v>
      </c>
      <c r="AS1075" s="5">
        <v>3.9339519999999997</v>
      </c>
      <c r="AT1075" s="5">
        <v>2.16</v>
      </c>
      <c r="AU1075" s="5">
        <v>1.8</v>
      </c>
      <c r="AW1075">
        <v>1.08</v>
      </c>
      <c r="AX1075">
        <v>0.71929572555267551</v>
      </c>
      <c r="AY1075">
        <v>4.7640000000000002</v>
      </c>
      <c r="AZ1075">
        <v>3.9339519999999997</v>
      </c>
      <c r="BA1075">
        <v>2.16</v>
      </c>
      <c r="BB1075">
        <v>1.8</v>
      </c>
    </row>
    <row r="1076" spans="6:54" x14ac:dyDescent="0.3">
      <c r="F1076" s="4">
        <v>4.7679999999999998</v>
      </c>
      <c r="G1076" s="4">
        <v>0.1</v>
      </c>
      <c r="O1076" s="11">
        <f t="shared" si="104"/>
        <v>100</v>
      </c>
      <c r="P1076" s="11">
        <f t="shared" si="103"/>
        <v>2.5095999999999998</v>
      </c>
      <c r="U1076" s="11">
        <f t="shared" si="107"/>
        <v>4.0153600000000003</v>
      </c>
      <c r="AA1076">
        <v>4.0153600000000003</v>
      </c>
      <c r="AB1076" s="11">
        <f t="shared" si="108"/>
        <v>4.0153600000000003</v>
      </c>
      <c r="AC1076" s="11">
        <f t="shared" si="109"/>
        <v>4.0153600000000003</v>
      </c>
      <c r="AE1076">
        <v>4.7679999999999998</v>
      </c>
      <c r="AF1076">
        <v>4.0153600000000003</v>
      </c>
      <c r="AG1076">
        <v>1.17</v>
      </c>
      <c r="AH1076">
        <v>1.1067624028695691</v>
      </c>
      <c r="AJ1076">
        <v>4.7679999999999998</v>
      </c>
      <c r="AK1076">
        <v>4.0153600000000003</v>
      </c>
      <c r="AL1076">
        <v>2.34</v>
      </c>
      <c r="AM1076">
        <v>2.2135248057391381</v>
      </c>
      <c r="AN1076" s="4">
        <f t="shared" si="105"/>
        <v>2.34</v>
      </c>
      <c r="AO1076" s="4">
        <f t="shared" si="106"/>
        <v>2.2135248057391381</v>
      </c>
      <c r="AR1076" s="5">
        <v>4.7679999999999998</v>
      </c>
      <c r="AS1076" s="5">
        <v>4.0153600000000003</v>
      </c>
      <c r="AT1076" s="5">
        <v>2.34</v>
      </c>
      <c r="AU1076" s="5">
        <v>2.2135248057391381</v>
      </c>
      <c r="AW1076">
        <v>1.17</v>
      </c>
      <c r="AX1076">
        <v>1.1067624028695691</v>
      </c>
      <c r="AY1076">
        <v>4.7679999999999998</v>
      </c>
      <c r="AZ1076">
        <v>4.0153600000000003</v>
      </c>
      <c r="BA1076">
        <v>2.34</v>
      </c>
      <c r="BB1076">
        <v>2.2135248057391381</v>
      </c>
    </row>
    <row r="1077" spans="6:54" x14ac:dyDescent="0.3">
      <c r="F1077" s="4">
        <v>4.7720000000000002</v>
      </c>
      <c r="G1077" s="4">
        <v>0.1</v>
      </c>
      <c r="O1077" s="11">
        <f t="shared" si="104"/>
        <v>100</v>
      </c>
      <c r="P1077" s="11">
        <f t="shared" si="103"/>
        <v>2.5095999999999998</v>
      </c>
      <c r="U1077" s="11">
        <f t="shared" si="107"/>
        <v>4.0153600000000003</v>
      </c>
      <c r="AA1077">
        <v>4.0153600000000003</v>
      </c>
      <c r="AB1077" s="11">
        <f t="shared" si="108"/>
        <v>4.0153600000000003</v>
      </c>
      <c r="AC1077" s="11">
        <f t="shared" si="109"/>
        <v>4.0153600000000003</v>
      </c>
      <c r="AE1077">
        <v>4.7720000000000002</v>
      </c>
      <c r="AF1077">
        <v>4.0153600000000003</v>
      </c>
      <c r="AG1077">
        <v>1.0899999999999999</v>
      </c>
      <c r="AH1077">
        <v>1.1067624028695691</v>
      </c>
      <c r="AJ1077">
        <v>4.7720000000000002</v>
      </c>
      <c r="AK1077">
        <v>4.0153600000000003</v>
      </c>
      <c r="AL1077">
        <v>2.1799999999999997</v>
      </c>
      <c r="AM1077">
        <v>2.2135248057391381</v>
      </c>
      <c r="AN1077" s="4">
        <f t="shared" si="105"/>
        <v>2.1799999999999997</v>
      </c>
      <c r="AO1077" s="4">
        <f t="shared" si="106"/>
        <v>2.2135248057391381</v>
      </c>
      <c r="AR1077" s="5">
        <v>4.7720000000000002</v>
      </c>
      <c r="AS1077" s="5">
        <v>4.0153600000000003</v>
      </c>
      <c r="AT1077" s="5">
        <v>2.1799999999999997</v>
      </c>
      <c r="AU1077" s="5">
        <v>2.2135248057391381</v>
      </c>
      <c r="AW1077">
        <v>1.0899999999999999</v>
      </c>
      <c r="AX1077">
        <v>1.1067624028695691</v>
      </c>
      <c r="AY1077">
        <v>4.7720000000000002</v>
      </c>
      <c r="AZ1077">
        <v>4.0153600000000003</v>
      </c>
      <c r="BA1077">
        <v>2.1799999999999997</v>
      </c>
      <c r="BB1077">
        <v>2.2135248057391381</v>
      </c>
    </row>
    <row r="1078" spans="6:54" x14ac:dyDescent="0.3">
      <c r="F1078" s="4">
        <v>4.7759999999999998</v>
      </c>
      <c r="G1078" s="4">
        <v>0.114</v>
      </c>
      <c r="O1078" s="11">
        <f t="shared" si="104"/>
        <v>114</v>
      </c>
      <c r="P1078" s="11">
        <f t="shared" si="103"/>
        <v>2.8657599999999994</v>
      </c>
      <c r="U1078" s="11">
        <f t="shared" si="107"/>
        <v>4.5852159999999991</v>
      </c>
      <c r="AA1078">
        <v>4.0153600000000003</v>
      </c>
      <c r="AB1078" s="11">
        <f t="shared" si="108"/>
        <v>4.0153600000000003</v>
      </c>
      <c r="AC1078" s="11">
        <f t="shared" si="109"/>
        <v>4.0153600000000003</v>
      </c>
      <c r="AE1078">
        <v>4.7759999999999998</v>
      </c>
      <c r="AF1078">
        <v>4.0153600000000003</v>
      </c>
      <c r="AG1078">
        <v>1.07</v>
      </c>
      <c r="AH1078">
        <v>1.1067624028695691</v>
      </c>
      <c r="AJ1078">
        <v>4.7759999999999998</v>
      </c>
      <c r="AK1078">
        <v>4.0153600000000003</v>
      </c>
      <c r="AL1078">
        <v>2.14</v>
      </c>
      <c r="AM1078">
        <v>2.2135248057391381</v>
      </c>
      <c r="AN1078" s="4">
        <f t="shared" si="105"/>
        <v>2.14</v>
      </c>
      <c r="AO1078" s="4">
        <f t="shared" si="106"/>
        <v>2.2135248057391381</v>
      </c>
      <c r="AR1078" s="5">
        <v>4.7759999999999998</v>
      </c>
      <c r="AS1078" s="5">
        <v>4.0153600000000003</v>
      </c>
      <c r="AT1078" s="5">
        <v>2.14</v>
      </c>
      <c r="AU1078" s="5">
        <v>2.2135248057391381</v>
      </c>
      <c r="AW1078">
        <v>1.07</v>
      </c>
      <c r="AX1078">
        <v>1.1067624028695691</v>
      </c>
      <c r="AY1078">
        <v>4.7759999999999998</v>
      </c>
      <c r="AZ1078">
        <v>4.0153600000000003</v>
      </c>
      <c r="BA1078">
        <v>2.14</v>
      </c>
      <c r="BB1078">
        <v>2.2135248057391381</v>
      </c>
    </row>
    <row r="1079" spans="6:54" x14ac:dyDescent="0.3">
      <c r="F1079" s="4">
        <v>4.78</v>
      </c>
      <c r="G1079" s="4">
        <v>0.1</v>
      </c>
      <c r="O1079" s="11">
        <f t="shared" si="104"/>
        <v>100</v>
      </c>
      <c r="P1079" s="11">
        <f t="shared" si="103"/>
        <v>2.5095999999999998</v>
      </c>
      <c r="U1079" s="11">
        <f t="shared" si="107"/>
        <v>4.0153600000000003</v>
      </c>
      <c r="AA1079">
        <v>4.0153600000000003</v>
      </c>
      <c r="AB1079" s="11">
        <f t="shared" si="108"/>
        <v>4.0153600000000003</v>
      </c>
      <c r="AC1079" s="11">
        <f t="shared" si="109"/>
        <v>4.0153600000000003</v>
      </c>
      <c r="AE1079">
        <v>4.78</v>
      </c>
      <c r="AF1079">
        <v>4.0153600000000003</v>
      </c>
      <c r="AG1079">
        <v>1.1099999999999999</v>
      </c>
      <c r="AH1079">
        <v>1.1067624028695691</v>
      </c>
      <c r="AJ1079">
        <v>4.78</v>
      </c>
      <c r="AK1079">
        <v>4.0153600000000003</v>
      </c>
      <c r="AL1079">
        <v>2.2199999999999998</v>
      </c>
      <c r="AM1079">
        <v>2.2135248057391381</v>
      </c>
      <c r="AN1079" s="4">
        <f t="shared" si="105"/>
        <v>2.2199999999999998</v>
      </c>
      <c r="AO1079" s="4">
        <f t="shared" si="106"/>
        <v>2.2135248057391381</v>
      </c>
      <c r="AR1079" s="5">
        <v>4.78</v>
      </c>
      <c r="AS1079" s="5">
        <v>4.0153600000000003</v>
      </c>
      <c r="AT1079" s="5">
        <v>2.2199999999999998</v>
      </c>
      <c r="AU1079" s="5">
        <v>2.2135248057391381</v>
      </c>
      <c r="AW1079">
        <v>1.1099999999999999</v>
      </c>
      <c r="AX1079">
        <v>1.1067624028695691</v>
      </c>
      <c r="AY1079">
        <v>4.78</v>
      </c>
      <c r="AZ1079">
        <v>4.0153600000000003</v>
      </c>
      <c r="BA1079">
        <v>2.2199999999999998</v>
      </c>
      <c r="BB1079">
        <v>2.2135248057391381</v>
      </c>
    </row>
    <row r="1080" spans="6:54" x14ac:dyDescent="0.3">
      <c r="F1080" s="4">
        <v>4.7839999999999998</v>
      </c>
      <c r="G1080" s="4">
        <v>0.10199999999999999</v>
      </c>
      <c r="O1080" s="11">
        <f t="shared" si="104"/>
        <v>102</v>
      </c>
      <c r="P1080" s="11">
        <f t="shared" si="103"/>
        <v>2.5604799999999996</v>
      </c>
      <c r="U1080" s="11">
        <f t="shared" si="107"/>
        <v>4.096768</v>
      </c>
      <c r="AA1080">
        <v>4.5852159999999991</v>
      </c>
      <c r="AB1080" s="11">
        <f t="shared" si="108"/>
        <v>4.5852159999999991</v>
      </c>
      <c r="AC1080" s="11">
        <f t="shared" si="109"/>
        <v>4.0999999999999996</v>
      </c>
      <c r="AE1080">
        <v>4.7839999999999998</v>
      </c>
      <c r="AF1080">
        <v>4.0999999999999996</v>
      </c>
      <c r="AG1080">
        <v>1.1299999999999999</v>
      </c>
      <c r="AH1080">
        <v>1.1067624028695691</v>
      </c>
      <c r="AJ1080">
        <v>4.7839999999999998</v>
      </c>
      <c r="AK1080">
        <v>4.0999999999999996</v>
      </c>
      <c r="AL1080">
        <v>2.2599999999999998</v>
      </c>
      <c r="AM1080">
        <v>2.2135248057391381</v>
      </c>
      <c r="AN1080" s="4">
        <f t="shared" si="105"/>
        <v>2.2599999999999998</v>
      </c>
      <c r="AO1080" s="4">
        <f t="shared" si="106"/>
        <v>2.2135248057391381</v>
      </c>
      <c r="AR1080" s="5">
        <v>4.7839999999999998</v>
      </c>
      <c r="AS1080" s="5">
        <v>4.0999999999999996</v>
      </c>
      <c r="AT1080" s="5">
        <v>2.2599999999999998</v>
      </c>
      <c r="AU1080" s="5">
        <v>2.2135248057391381</v>
      </c>
      <c r="AW1080">
        <v>1.1299999999999999</v>
      </c>
      <c r="AX1080">
        <v>1.1067624028695691</v>
      </c>
      <c r="AY1080">
        <v>4.7839999999999998</v>
      </c>
      <c r="AZ1080">
        <v>4.0999999999999996</v>
      </c>
      <c r="BA1080">
        <v>2.2599999999999998</v>
      </c>
      <c r="BB1080">
        <v>2.2135248057391381</v>
      </c>
    </row>
    <row r="1081" spans="6:54" x14ac:dyDescent="0.3">
      <c r="F1081" s="4">
        <v>4.7880000000000003</v>
      </c>
      <c r="G1081" s="4">
        <v>0.1</v>
      </c>
      <c r="O1081" s="11">
        <f t="shared" si="104"/>
        <v>100</v>
      </c>
      <c r="P1081" s="11">
        <f t="shared" si="103"/>
        <v>2.5095999999999998</v>
      </c>
      <c r="U1081" s="11">
        <f t="shared" si="107"/>
        <v>4.0153600000000003</v>
      </c>
      <c r="AA1081">
        <v>4.0153600000000003</v>
      </c>
      <c r="AB1081" s="11">
        <f t="shared" si="108"/>
        <v>4.0153600000000003</v>
      </c>
      <c r="AC1081" s="11">
        <f t="shared" si="109"/>
        <v>4.0153600000000003</v>
      </c>
      <c r="AE1081">
        <v>4.7880000000000003</v>
      </c>
      <c r="AF1081">
        <v>4.0153600000000003</v>
      </c>
      <c r="AG1081">
        <v>0.72</v>
      </c>
      <c r="AH1081">
        <v>1.1067624028695691</v>
      </c>
      <c r="AJ1081">
        <v>4.7880000000000003</v>
      </c>
      <c r="AK1081">
        <v>4.0153600000000003</v>
      </c>
      <c r="AL1081">
        <v>1.44</v>
      </c>
      <c r="AM1081">
        <v>2.2135248057391381</v>
      </c>
      <c r="AN1081" s="4">
        <f t="shared" si="105"/>
        <v>1.7</v>
      </c>
      <c r="AO1081" s="4">
        <f t="shared" si="106"/>
        <v>2.2135248057391381</v>
      </c>
      <c r="AR1081" s="5">
        <v>4.7880000000000003</v>
      </c>
      <c r="AS1081" s="5">
        <v>4.0153600000000003</v>
      </c>
      <c r="AT1081" s="5">
        <v>1.8</v>
      </c>
      <c r="AU1081" s="5">
        <v>2.2135248057391381</v>
      </c>
      <c r="AW1081">
        <v>0.72</v>
      </c>
      <c r="AX1081">
        <v>1.1067624028695691</v>
      </c>
      <c r="AY1081">
        <v>4.7880000000000003</v>
      </c>
      <c r="AZ1081">
        <v>4.0153600000000003</v>
      </c>
      <c r="BA1081">
        <v>1.8</v>
      </c>
      <c r="BB1081">
        <v>2.2135248057391381</v>
      </c>
    </row>
    <row r="1082" spans="6:54" x14ac:dyDescent="0.3">
      <c r="F1082" s="4">
        <v>4.7919999999999998</v>
      </c>
      <c r="G1082" s="4">
        <v>9.8000000000000004E-2</v>
      </c>
      <c r="O1082" s="11">
        <f t="shared" si="104"/>
        <v>98</v>
      </c>
      <c r="P1082" s="11">
        <f t="shared" si="103"/>
        <v>2.4587199999999996</v>
      </c>
      <c r="U1082" s="11">
        <f t="shared" si="107"/>
        <v>3.9339519999999997</v>
      </c>
      <c r="AA1082">
        <v>4.096768</v>
      </c>
      <c r="AB1082" s="11">
        <f t="shared" si="108"/>
        <v>4.096768</v>
      </c>
      <c r="AC1082" s="11">
        <f t="shared" si="109"/>
        <v>4.096768</v>
      </c>
      <c r="AE1082">
        <v>4.7919999999999998</v>
      </c>
      <c r="AF1082">
        <v>4.096768</v>
      </c>
      <c r="AG1082">
        <v>1.08</v>
      </c>
      <c r="AH1082">
        <v>0.71929572555267551</v>
      </c>
      <c r="AJ1082">
        <v>4.7919999999999998</v>
      </c>
      <c r="AK1082">
        <v>4.096768</v>
      </c>
      <c r="AL1082">
        <v>2.16</v>
      </c>
      <c r="AM1082">
        <v>1.438591451105351</v>
      </c>
      <c r="AN1082" s="4">
        <f t="shared" si="105"/>
        <v>2.16</v>
      </c>
      <c r="AO1082" s="4">
        <f t="shared" si="106"/>
        <v>1.7</v>
      </c>
      <c r="AR1082" s="5">
        <v>4.7919999999999998</v>
      </c>
      <c r="AS1082" s="5">
        <v>4.096768</v>
      </c>
      <c r="AT1082" s="5">
        <v>2.16</v>
      </c>
      <c r="AU1082" s="5">
        <v>1.8</v>
      </c>
      <c r="AW1082">
        <v>1.08</v>
      </c>
      <c r="AX1082">
        <v>0.71929572555267551</v>
      </c>
      <c r="AY1082">
        <v>4.7919999999999998</v>
      </c>
      <c r="AZ1082">
        <v>4.096768</v>
      </c>
      <c r="BA1082">
        <v>2.16</v>
      </c>
      <c r="BB1082">
        <v>1.8</v>
      </c>
    </row>
    <row r="1083" spans="6:54" x14ac:dyDescent="0.3">
      <c r="F1083" s="4">
        <v>4.7960000000000003</v>
      </c>
      <c r="G1083" s="4">
        <v>0.1</v>
      </c>
      <c r="O1083" s="11">
        <f t="shared" si="104"/>
        <v>100</v>
      </c>
      <c r="P1083" s="11">
        <f t="shared" si="103"/>
        <v>2.5095999999999998</v>
      </c>
      <c r="U1083" s="11">
        <f t="shared" si="107"/>
        <v>4.0153600000000003</v>
      </c>
      <c r="AA1083">
        <v>4.0153600000000003</v>
      </c>
      <c r="AB1083" s="11">
        <f t="shared" si="108"/>
        <v>4.0153600000000003</v>
      </c>
      <c r="AC1083" s="11">
        <f t="shared" si="109"/>
        <v>4.0153600000000003</v>
      </c>
      <c r="AE1083">
        <v>4.7960000000000003</v>
      </c>
      <c r="AF1083">
        <v>4.0153600000000003</v>
      </c>
      <c r="AG1083">
        <v>1.17</v>
      </c>
      <c r="AH1083">
        <v>1.1067624028695691</v>
      </c>
      <c r="AJ1083">
        <v>4.7960000000000003</v>
      </c>
      <c r="AK1083">
        <v>4.0153600000000003</v>
      </c>
      <c r="AL1083">
        <v>2.34</v>
      </c>
      <c r="AM1083">
        <v>2.2135248057391381</v>
      </c>
      <c r="AN1083" s="4">
        <f t="shared" si="105"/>
        <v>2.34</v>
      </c>
      <c r="AO1083" s="4">
        <f t="shared" si="106"/>
        <v>2.2135248057391381</v>
      </c>
      <c r="AR1083" s="5">
        <v>4.7960000000000003</v>
      </c>
      <c r="AS1083" s="5">
        <v>4.0153600000000003</v>
      </c>
      <c r="AT1083" s="5">
        <v>2.34</v>
      </c>
      <c r="AU1083" s="5">
        <v>2.2135248057391381</v>
      </c>
      <c r="AW1083">
        <v>1.17</v>
      </c>
      <c r="AX1083">
        <v>1.1067624028695691</v>
      </c>
      <c r="AY1083">
        <v>4.7960000000000003</v>
      </c>
      <c r="AZ1083">
        <v>4.0153600000000003</v>
      </c>
      <c r="BA1083">
        <v>2.34</v>
      </c>
      <c r="BB1083" s="13">
        <v>1.8</v>
      </c>
    </row>
    <row r="1084" spans="6:54" x14ac:dyDescent="0.3">
      <c r="F1084" s="4">
        <v>4.8</v>
      </c>
      <c r="G1084" s="4">
        <v>0.1</v>
      </c>
      <c r="O1084" s="11">
        <f t="shared" si="104"/>
        <v>100</v>
      </c>
      <c r="P1084" s="11">
        <f t="shared" si="103"/>
        <v>2.5095999999999998</v>
      </c>
      <c r="U1084" s="11">
        <f t="shared" si="107"/>
        <v>4.0153600000000003</v>
      </c>
      <c r="AA1084">
        <v>3.9339519999999997</v>
      </c>
      <c r="AB1084" s="11">
        <f t="shared" si="108"/>
        <v>3.9339519999999997</v>
      </c>
      <c r="AC1084" s="11">
        <f t="shared" si="109"/>
        <v>3.9339519999999997</v>
      </c>
      <c r="AE1084">
        <v>4.8</v>
      </c>
      <c r="AF1084">
        <v>3.9339519999999997</v>
      </c>
      <c r="AG1084">
        <v>1.0899999999999999</v>
      </c>
      <c r="AH1084">
        <v>1.1067624028695691</v>
      </c>
      <c r="AJ1084">
        <v>4.8</v>
      </c>
      <c r="AK1084">
        <v>3.9339519999999997</v>
      </c>
      <c r="AL1084">
        <v>2.1799999999999997</v>
      </c>
      <c r="AM1084">
        <v>2.2135248057391381</v>
      </c>
      <c r="AN1084" s="4">
        <f t="shared" si="105"/>
        <v>2.1799999999999997</v>
      </c>
      <c r="AO1084" s="4">
        <f t="shared" si="106"/>
        <v>2.2135248057391381</v>
      </c>
      <c r="AR1084" s="5">
        <v>4.8</v>
      </c>
      <c r="AS1084" s="5">
        <v>3.9339519999999997</v>
      </c>
      <c r="AT1084" s="5">
        <v>2.1799999999999997</v>
      </c>
      <c r="AU1084" s="5">
        <v>2.2135248057391381</v>
      </c>
      <c r="AW1084">
        <v>1.0899999999999999</v>
      </c>
      <c r="AX1084">
        <v>1.1067624028695691</v>
      </c>
      <c r="AY1084">
        <v>4.8</v>
      </c>
      <c r="AZ1084">
        <v>3.9339519999999997</v>
      </c>
      <c r="BA1084">
        <v>2.1799999999999997</v>
      </c>
      <c r="BB1084" s="13">
        <v>1.8</v>
      </c>
    </row>
    <row r="1085" spans="6:54" x14ac:dyDescent="0.3">
      <c r="F1085" s="4">
        <v>4.8040000000000003</v>
      </c>
      <c r="G1085" s="4">
        <v>0.104</v>
      </c>
      <c r="O1085" s="11">
        <f t="shared" si="104"/>
        <v>104</v>
      </c>
      <c r="P1085" s="11">
        <f t="shared" si="103"/>
        <v>2.6113599999999995</v>
      </c>
      <c r="U1085" s="11">
        <f t="shared" si="107"/>
        <v>4.1781759999999997</v>
      </c>
      <c r="AA1085">
        <v>4.0153600000000003</v>
      </c>
      <c r="AB1085" s="11">
        <f t="shared" si="108"/>
        <v>4.0153600000000003</v>
      </c>
      <c r="AC1085" s="11">
        <f t="shared" si="109"/>
        <v>4.0153600000000003</v>
      </c>
      <c r="AE1085">
        <v>4.8040000000000003</v>
      </c>
      <c r="AF1085">
        <v>4.0153600000000003</v>
      </c>
      <c r="AG1085">
        <v>1.07</v>
      </c>
      <c r="AH1085">
        <v>1.1067624028695691</v>
      </c>
      <c r="AJ1085">
        <v>4.8040000000000003</v>
      </c>
      <c r="AK1085">
        <v>4.0153600000000003</v>
      </c>
      <c r="AL1085">
        <v>2.14</v>
      </c>
      <c r="AM1085">
        <v>2.2135248057391381</v>
      </c>
      <c r="AN1085" s="4">
        <f t="shared" si="105"/>
        <v>2.14</v>
      </c>
      <c r="AO1085" s="4">
        <f t="shared" si="106"/>
        <v>2.2135248057391381</v>
      </c>
      <c r="AR1085" s="5">
        <v>4.8040000000000003</v>
      </c>
      <c r="AS1085" s="5">
        <v>4.0153600000000003</v>
      </c>
      <c r="AT1085" s="5">
        <v>2.14</v>
      </c>
      <c r="AU1085" s="5">
        <v>2.2135248057391381</v>
      </c>
      <c r="AW1085">
        <v>1.07</v>
      </c>
      <c r="AX1085">
        <v>1.1067624028695691</v>
      </c>
      <c r="AY1085">
        <v>4.8040000000000003</v>
      </c>
      <c r="AZ1085">
        <v>4.0153600000000003</v>
      </c>
      <c r="BA1085">
        <v>2.14</v>
      </c>
      <c r="BB1085" s="13">
        <v>1.8</v>
      </c>
    </row>
    <row r="1086" spans="6:54" x14ac:dyDescent="0.3">
      <c r="F1086" s="4">
        <v>4.8079999999999998</v>
      </c>
      <c r="G1086" s="4">
        <v>0.1</v>
      </c>
      <c r="O1086" s="11">
        <f t="shared" si="104"/>
        <v>100</v>
      </c>
      <c r="P1086" s="11">
        <f t="shared" si="103"/>
        <v>2.5095999999999998</v>
      </c>
      <c r="U1086" s="11">
        <f t="shared" si="107"/>
        <v>4.0153600000000003</v>
      </c>
      <c r="AA1086">
        <v>4.0153600000000003</v>
      </c>
      <c r="AB1086" s="11">
        <f t="shared" si="108"/>
        <v>4.0153600000000003</v>
      </c>
      <c r="AC1086" s="11">
        <f t="shared" si="109"/>
        <v>4.0153600000000003</v>
      </c>
      <c r="AE1086">
        <v>4.8079999999999998</v>
      </c>
      <c r="AF1086">
        <v>4.0153600000000003</v>
      </c>
      <c r="AG1086">
        <v>1.1099999999999999</v>
      </c>
      <c r="AH1086">
        <v>1.1067624028695691</v>
      </c>
      <c r="AJ1086">
        <v>4.8079999999999998</v>
      </c>
      <c r="AK1086">
        <v>4.0153600000000003</v>
      </c>
      <c r="AL1086">
        <v>2.2199999999999998</v>
      </c>
      <c r="AM1086">
        <v>2.2135248057391381</v>
      </c>
      <c r="AN1086" s="4">
        <f t="shared" si="105"/>
        <v>2.2199999999999998</v>
      </c>
      <c r="AO1086" s="4">
        <f t="shared" si="106"/>
        <v>2.2135248057391381</v>
      </c>
      <c r="AR1086" s="5">
        <v>4.8079999999999998</v>
      </c>
      <c r="AS1086" s="5">
        <v>4.0153600000000003</v>
      </c>
      <c r="AT1086" s="5">
        <v>2.2199999999999998</v>
      </c>
      <c r="AU1086" s="5">
        <v>2.2135248057391381</v>
      </c>
      <c r="AW1086">
        <v>1.1099999999999999</v>
      </c>
      <c r="AX1086">
        <v>1.1067624028695691</v>
      </c>
      <c r="AY1086">
        <v>4.8079999999999998</v>
      </c>
      <c r="AZ1086">
        <v>4.0153600000000003</v>
      </c>
      <c r="BA1086">
        <v>2.2199999999999998</v>
      </c>
      <c r="BB1086">
        <v>2.2135248057391381</v>
      </c>
    </row>
    <row r="1087" spans="6:54" x14ac:dyDescent="0.3">
      <c r="F1087" s="4">
        <v>4.8120000000000003</v>
      </c>
      <c r="G1087" s="4">
        <v>0.1</v>
      </c>
      <c r="O1087" s="11">
        <f t="shared" si="104"/>
        <v>100</v>
      </c>
      <c r="P1087" s="11">
        <f t="shared" si="103"/>
        <v>2.5095999999999998</v>
      </c>
      <c r="U1087" s="11">
        <f t="shared" si="107"/>
        <v>4.0153600000000003</v>
      </c>
      <c r="AA1087">
        <v>4.1781759999999997</v>
      </c>
      <c r="AB1087" s="11">
        <f t="shared" si="108"/>
        <v>4.1781759999999997</v>
      </c>
      <c r="AC1087" s="11">
        <f t="shared" si="109"/>
        <v>4.0999999999999996</v>
      </c>
      <c r="AE1087">
        <v>4.8120000000000003</v>
      </c>
      <c r="AF1087">
        <v>4.0999999999999996</v>
      </c>
      <c r="AG1087">
        <v>1.1299999999999999</v>
      </c>
      <c r="AH1087">
        <v>1.1067624028695691</v>
      </c>
      <c r="AJ1087">
        <v>4.8120000000000003</v>
      </c>
      <c r="AK1087">
        <v>4.0999999999999996</v>
      </c>
      <c r="AL1087">
        <v>2.2599999999999998</v>
      </c>
      <c r="AM1087">
        <v>2.2135248057391381</v>
      </c>
      <c r="AN1087" s="4">
        <f t="shared" si="105"/>
        <v>2.2599999999999998</v>
      </c>
      <c r="AO1087" s="4">
        <f t="shared" si="106"/>
        <v>2.2135248057391381</v>
      </c>
      <c r="AR1087" s="5">
        <v>4.8120000000000003</v>
      </c>
      <c r="AS1087" s="5">
        <v>4.0999999999999996</v>
      </c>
      <c r="AT1087" s="5">
        <v>2.2599999999999998</v>
      </c>
      <c r="AU1087" s="5">
        <v>2.2135248057391381</v>
      </c>
      <c r="AW1087">
        <v>1.1299999999999999</v>
      </c>
      <c r="AX1087">
        <v>1.1067624028695691</v>
      </c>
      <c r="AY1087">
        <v>4.8120000000000003</v>
      </c>
      <c r="AZ1087">
        <v>4.0999999999999996</v>
      </c>
      <c r="BA1087">
        <v>2.2599999999999998</v>
      </c>
      <c r="BB1087">
        <v>2.2135248057391381</v>
      </c>
    </row>
    <row r="1088" spans="6:54" x14ac:dyDescent="0.3">
      <c r="F1088" s="4">
        <v>4.8159999999999998</v>
      </c>
      <c r="G1088" s="4">
        <v>0.1</v>
      </c>
      <c r="O1088" s="11">
        <f t="shared" si="104"/>
        <v>100</v>
      </c>
      <c r="P1088" s="11">
        <f t="shared" si="103"/>
        <v>2.5095999999999998</v>
      </c>
      <c r="U1088" s="11">
        <f t="shared" si="107"/>
        <v>4.0153600000000003</v>
      </c>
      <c r="AA1088">
        <v>4.0153600000000003</v>
      </c>
      <c r="AB1088" s="11">
        <f t="shared" si="108"/>
        <v>4.0153600000000003</v>
      </c>
      <c r="AC1088" s="11">
        <f t="shared" si="109"/>
        <v>4.0153600000000003</v>
      </c>
      <c r="AE1088">
        <v>4.8159999999999998</v>
      </c>
      <c r="AF1088">
        <v>4.0153600000000003</v>
      </c>
      <c r="AG1088">
        <v>0.72</v>
      </c>
      <c r="AH1088">
        <v>1.1067624028695691</v>
      </c>
      <c r="AJ1088">
        <v>4.8159999999999998</v>
      </c>
      <c r="AK1088">
        <v>4.0153600000000003</v>
      </c>
      <c r="AL1088">
        <v>1.44</v>
      </c>
      <c r="AM1088">
        <v>2.2135248057391381</v>
      </c>
      <c r="AN1088" s="4">
        <f t="shared" si="105"/>
        <v>1.7</v>
      </c>
      <c r="AO1088" s="4">
        <f t="shared" si="106"/>
        <v>2.2135248057391381</v>
      </c>
      <c r="AR1088" s="5">
        <v>4.8159999999999998</v>
      </c>
      <c r="AS1088" s="5">
        <v>4.0153600000000003</v>
      </c>
      <c r="AT1088" s="5">
        <v>1.8</v>
      </c>
      <c r="AU1088" s="5">
        <v>2.2135248057391381</v>
      </c>
      <c r="AW1088">
        <v>0.72</v>
      </c>
      <c r="AX1088">
        <v>1.1067624028695691</v>
      </c>
      <c r="AY1088">
        <v>4.8159999999999998</v>
      </c>
      <c r="AZ1088">
        <v>4.0153600000000003</v>
      </c>
      <c r="BA1088">
        <v>1.8</v>
      </c>
      <c r="BB1088">
        <v>2.2135248057391381</v>
      </c>
    </row>
    <row r="1089" spans="6:54" x14ac:dyDescent="0.3">
      <c r="F1089" s="4">
        <v>4.82</v>
      </c>
      <c r="G1089" s="4">
        <v>9.8000000000000004E-2</v>
      </c>
      <c r="O1089" s="11">
        <f t="shared" si="104"/>
        <v>98</v>
      </c>
      <c r="P1089" s="11">
        <f t="shared" si="103"/>
        <v>2.4587199999999996</v>
      </c>
      <c r="U1089" s="11">
        <f t="shared" si="107"/>
        <v>3.9339519999999997</v>
      </c>
      <c r="AA1089">
        <v>4.0153600000000003</v>
      </c>
      <c r="AB1089" s="11">
        <f t="shared" si="108"/>
        <v>4.0153600000000003</v>
      </c>
      <c r="AC1089" s="11">
        <f t="shared" si="109"/>
        <v>4.0153600000000003</v>
      </c>
      <c r="AE1089">
        <v>4.82</v>
      </c>
      <c r="AF1089">
        <v>4.0153600000000003</v>
      </c>
      <c r="AG1089">
        <v>1.08</v>
      </c>
      <c r="AH1089">
        <v>0.71929572555267551</v>
      </c>
      <c r="AJ1089">
        <v>4.82</v>
      </c>
      <c r="AK1089">
        <v>4.0153600000000003</v>
      </c>
      <c r="AL1089">
        <v>2.16</v>
      </c>
      <c r="AM1089">
        <v>1.438591451105351</v>
      </c>
      <c r="AN1089" s="4">
        <f t="shared" si="105"/>
        <v>2.16</v>
      </c>
      <c r="AO1089" s="4">
        <f t="shared" si="106"/>
        <v>1.7</v>
      </c>
      <c r="AR1089" s="5">
        <v>4.82</v>
      </c>
      <c r="AS1089" s="5">
        <v>4.0153600000000003</v>
      </c>
      <c r="AT1089" s="5">
        <v>2.16</v>
      </c>
      <c r="AU1089" s="5">
        <v>1.8</v>
      </c>
      <c r="AW1089">
        <v>1.08</v>
      </c>
      <c r="AX1089">
        <v>0.71929572555267551</v>
      </c>
      <c r="AY1089">
        <v>4.82</v>
      </c>
      <c r="AZ1089">
        <v>4.0153600000000003</v>
      </c>
      <c r="BA1089">
        <v>2.16</v>
      </c>
      <c r="BB1089">
        <v>1.8</v>
      </c>
    </row>
    <row r="1090" spans="6:54" x14ac:dyDescent="0.3">
      <c r="F1090" s="4">
        <v>4.8239999999999998</v>
      </c>
      <c r="G1090" s="4">
        <v>0.1</v>
      </c>
      <c r="O1090" s="11">
        <f t="shared" si="104"/>
        <v>100</v>
      </c>
      <c r="P1090" s="11">
        <f t="shared" si="103"/>
        <v>2.5095999999999998</v>
      </c>
      <c r="U1090" s="11">
        <f t="shared" si="107"/>
        <v>4.0153600000000003</v>
      </c>
      <c r="AA1090">
        <v>4.0153600000000003</v>
      </c>
      <c r="AB1090" s="11">
        <f t="shared" si="108"/>
        <v>4.0153600000000003</v>
      </c>
      <c r="AC1090" s="11">
        <f t="shared" si="109"/>
        <v>4.0153600000000003</v>
      </c>
      <c r="AE1090">
        <v>4.8239999999999998</v>
      </c>
      <c r="AF1090">
        <v>4.0153600000000003</v>
      </c>
      <c r="AG1090">
        <v>1.17</v>
      </c>
      <c r="AH1090">
        <v>1.1067624028695691</v>
      </c>
      <c r="AJ1090">
        <v>4.8239999999999998</v>
      </c>
      <c r="AK1090">
        <v>4.0153600000000003</v>
      </c>
      <c r="AL1090">
        <v>2.34</v>
      </c>
      <c r="AM1090">
        <v>2.2135248057391381</v>
      </c>
      <c r="AN1090" s="4">
        <f t="shared" si="105"/>
        <v>2.34</v>
      </c>
      <c r="AO1090" s="4">
        <f t="shared" si="106"/>
        <v>2.2135248057391381</v>
      </c>
      <c r="AR1090" s="5">
        <v>4.8239999999999998</v>
      </c>
      <c r="AS1090" s="5">
        <v>4.0153600000000003</v>
      </c>
      <c r="AT1090" s="5">
        <v>2.34</v>
      </c>
      <c r="AU1090" s="5">
        <v>2.2135248057391381</v>
      </c>
      <c r="AW1090">
        <v>1.17</v>
      </c>
      <c r="AX1090">
        <v>1.1067624028695691</v>
      </c>
      <c r="AY1090">
        <v>4.8239999999999998</v>
      </c>
      <c r="AZ1090">
        <v>4.0153600000000003</v>
      </c>
      <c r="BA1090">
        <v>2.34</v>
      </c>
      <c r="BB1090">
        <v>2.2135248057391381</v>
      </c>
    </row>
    <row r="1091" spans="6:54" x14ac:dyDescent="0.3">
      <c r="F1091" s="4">
        <v>4.8280000000000003</v>
      </c>
      <c r="G1091" s="4">
        <v>0.10199999999999999</v>
      </c>
      <c r="O1091" s="11">
        <f t="shared" si="104"/>
        <v>102</v>
      </c>
      <c r="P1091" s="11">
        <f t="shared" si="103"/>
        <v>2.5604799999999996</v>
      </c>
      <c r="U1091" s="11">
        <f t="shared" si="107"/>
        <v>4.096768</v>
      </c>
      <c r="AA1091">
        <v>3.9339519999999997</v>
      </c>
      <c r="AB1091" s="11">
        <f t="shared" si="108"/>
        <v>3.9339519999999997</v>
      </c>
      <c r="AC1091" s="11">
        <f t="shared" si="109"/>
        <v>3.9339519999999997</v>
      </c>
      <c r="AE1091">
        <v>4.8280000000000003</v>
      </c>
      <c r="AF1091">
        <v>3.9339519999999997</v>
      </c>
      <c r="AG1091">
        <v>1.0899999999999999</v>
      </c>
      <c r="AH1091">
        <v>1.1067624028695691</v>
      </c>
      <c r="AJ1091">
        <v>4.8280000000000003</v>
      </c>
      <c r="AK1091">
        <v>3.9339519999999997</v>
      </c>
      <c r="AL1091">
        <v>2.1799999999999997</v>
      </c>
      <c r="AM1091">
        <v>2.2135248057391381</v>
      </c>
      <c r="AN1091" s="4">
        <f t="shared" si="105"/>
        <v>2.1799999999999997</v>
      </c>
      <c r="AO1091" s="4">
        <f t="shared" si="106"/>
        <v>2.2135248057391381</v>
      </c>
      <c r="AR1091" s="5">
        <v>4.8280000000000003</v>
      </c>
      <c r="AS1091" s="5">
        <v>3.9339519999999997</v>
      </c>
      <c r="AT1091" s="5">
        <v>2.1799999999999997</v>
      </c>
      <c r="AU1091" s="5">
        <v>2.2135248057391381</v>
      </c>
      <c r="AW1091">
        <v>1.0899999999999999</v>
      </c>
      <c r="AX1091">
        <v>1.1067624028695691</v>
      </c>
      <c r="AY1091">
        <v>4.8280000000000003</v>
      </c>
      <c r="AZ1091">
        <v>3.9339519999999997</v>
      </c>
      <c r="BA1091">
        <v>2.1799999999999997</v>
      </c>
      <c r="BB1091">
        <v>2.2135248057391381</v>
      </c>
    </row>
    <row r="1092" spans="6:54" x14ac:dyDescent="0.3">
      <c r="F1092" s="4">
        <v>4.8319999999999999</v>
      </c>
      <c r="G1092" s="4">
        <v>0.104</v>
      </c>
      <c r="O1092" s="11">
        <f t="shared" si="104"/>
        <v>104</v>
      </c>
      <c r="P1092" s="11">
        <f t="shared" si="103"/>
        <v>2.6113599999999995</v>
      </c>
      <c r="U1092" s="11">
        <f t="shared" si="107"/>
        <v>4.1781759999999997</v>
      </c>
      <c r="AA1092">
        <v>4.0153600000000003</v>
      </c>
      <c r="AB1092" s="11">
        <f t="shared" si="108"/>
        <v>4.0153600000000003</v>
      </c>
      <c r="AC1092" s="11">
        <f t="shared" si="109"/>
        <v>4.0153600000000003</v>
      </c>
      <c r="AE1092">
        <v>4.8319999999999999</v>
      </c>
      <c r="AF1092">
        <v>4.0153600000000003</v>
      </c>
      <c r="AG1092">
        <v>1.07</v>
      </c>
      <c r="AH1092">
        <v>1.1067624028695691</v>
      </c>
      <c r="AJ1092">
        <v>4.8319999999999999</v>
      </c>
      <c r="AK1092">
        <v>4.0153600000000003</v>
      </c>
      <c r="AL1092">
        <v>2.14</v>
      </c>
      <c r="AM1092">
        <v>2.2135248057391381</v>
      </c>
      <c r="AN1092" s="4">
        <f t="shared" si="105"/>
        <v>2.14</v>
      </c>
      <c r="AO1092" s="4">
        <f t="shared" si="106"/>
        <v>2.2135248057391381</v>
      </c>
      <c r="AR1092" s="5">
        <v>4.8319999999999999</v>
      </c>
      <c r="AS1092" s="5">
        <v>4.0153600000000003</v>
      </c>
      <c r="AT1092" s="5">
        <v>2.14</v>
      </c>
      <c r="AU1092" s="5">
        <v>2.2135248057391381</v>
      </c>
      <c r="AW1092">
        <v>1.07</v>
      </c>
      <c r="AX1092">
        <v>1.1067624028695691</v>
      </c>
      <c r="AY1092">
        <v>4.8319999999999999</v>
      </c>
      <c r="AZ1092">
        <v>4.0153600000000003</v>
      </c>
      <c r="BA1092">
        <v>2.14</v>
      </c>
      <c r="BB1092">
        <v>2.2135248057391381</v>
      </c>
    </row>
    <row r="1093" spans="6:54" x14ac:dyDescent="0.3">
      <c r="F1093" s="4">
        <v>4.8360000000000003</v>
      </c>
      <c r="G1093" s="4">
        <v>0.1</v>
      </c>
      <c r="O1093" s="11">
        <f t="shared" si="104"/>
        <v>100</v>
      </c>
      <c r="P1093" s="11">
        <f t="shared" si="103"/>
        <v>2.5095999999999998</v>
      </c>
      <c r="U1093" s="11">
        <f t="shared" si="107"/>
        <v>4.0153600000000003</v>
      </c>
      <c r="AA1093">
        <v>4.096768</v>
      </c>
      <c r="AB1093" s="11">
        <f t="shared" si="108"/>
        <v>4.096768</v>
      </c>
      <c r="AC1093" s="11">
        <f t="shared" si="109"/>
        <v>4.096768</v>
      </c>
      <c r="AE1093">
        <v>4.8360000000000003</v>
      </c>
      <c r="AF1093">
        <v>4.096768</v>
      </c>
      <c r="AG1093">
        <v>1.1099999999999999</v>
      </c>
      <c r="AH1093">
        <v>1.1067624028695691</v>
      </c>
      <c r="AJ1093">
        <v>4.8360000000000003</v>
      </c>
      <c r="AK1093">
        <v>4.096768</v>
      </c>
      <c r="AL1093">
        <v>2.2199999999999998</v>
      </c>
      <c r="AM1093">
        <v>2.2135248057391381</v>
      </c>
      <c r="AN1093" s="4">
        <f t="shared" si="105"/>
        <v>2.2199999999999998</v>
      </c>
      <c r="AO1093" s="4">
        <f t="shared" si="106"/>
        <v>2.2135248057391381</v>
      </c>
      <c r="AR1093" s="5">
        <v>4.8360000000000003</v>
      </c>
      <c r="AS1093" s="5">
        <v>4.096768</v>
      </c>
      <c r="AT1093" s="5">
        <v>2.2199999999999998</v>
      </c>
      <c r="AU1093" s="5">
        <v>2.2135248057391381</v>
      </c>
      <c r="AW1093">
        <v>1.1099999999999999</v>
      </c>
      <c r="AX1093">
        <v>1.1067624028695691</v>
      </c>
      <c r="AY1093">
        <v>4.8360000000000003</v>
      </c>
      <c r="AZ1093">
        <v>4.096768</v>
      </c>
      <c r="BA1093">
        <v>2.2199999999999998</v>
      </c>
      <c r="BB1093">
        <v>2.2135248057391381</v>
      </c>
    </row>
    <row r="1094" spans="6:54" x14ac:dyDescent="0.3">
      <c r="F1094" s="4">
        <v>4.84</v>
      </c>
      <c r="G1094" s="4">
        <v>0.10199999999999999</v>
      </c>
      <c r="O1094" s="11">
        <f t="shared" si="104"/>
        <v>102</v>
      </c>
      <c r="P1094" s="11">
        <f t="shared" si="103"/>
        <v>2.5604799999999996</v>
      </c>
      <c r="U1094" s="11">
        <f t="shared" si="107"/>
        <v>4.096768</v>
      </c>
      <c r="AA1094">
        <v>4.1781759999999997</v>
      </c>
      <c r="AB1094" s="11">
        <f t="shared" si="108"/>
        <v>4.1781759999999997</v>
      </c>
      <c r="AC1094" s="11">
        <f t="shared" si="109"/>
        <v>4.0999999999999996</v>
      </c>
      <c r="AE1094">
        <v>4.84</v>
      </c>
      <c r="AF1094">
        <v>4.0999999999999996</v>
      </c>
      <c r="AG1094">
        <v>1.1299999999999999</v>
      </c>
      <c r="AH1094">
        <v>1.1067624028695691</v>
      </c>
      <c r="AJ1094">
        <v>4.84</v>
      </c>
      <c r="AK1094">
        <v>4.0999999999999996</v>
      </c>
      <c r="AL1094">
        <v>2.2599999999999998</v>
      </c>
      <c r="AM1094">
        <v>2.2135248057391381</v>
      </c>
      <c r="AN1094" s="4">
        <f t="shared" si="105"/>
        <v>2.2599999999999998</v>
      </c>
      <c r="AO1094" s="4">
        <f t="shared" si="106"/>
        <v>2.2135248057391381</v>
      </c>
      <c r="AR1094" s="5">
        <v>4.84</v>
      </c>
      <c r="AS1094" s="5">
        <v>4.0999999999999996</v>
      </c>
      <c r="AT1094" s="5">
        <v>2.2599999999999998</v>
      </c>
      <c r="AU1094" s="5">
        <v>2.2135248057391381</v>
      </c>
      <c r="AW1094">
        <v>1.1299999999999999</v>
      </c>
      <c r="AX1094">
        <v>1.1067624028695691</v>
      </c>
      <c r="AY1094">
        <v>4.84</v>
      </c>
      <c r="AZ1094">
        <v>4.0999999999999996</v>
      </c>
      <c r="BA1094">
        <v>2.2599999999999998</v>
      </c>
      <c r="BB1094">
        <v>2.2135248057391381</v>
      </c>
    </row>
    <row r="1095" spans="6:54" x14ac:dyDescent="0.3">
      <c r="F1095" s="4">
        <v>4.8440000000000003</v>
      </c>
      <c r="G1095" s="4">
        <v>9.8000000000000004E-2</v>
      </c>
      <c r="O1095" s="11">
        <f t="shared" si="104"/>
        <v>98</v>
      </c>
      <c r="P1095" s="11">
        <f t="shared" ref="P1095:P1158" si="110">10*O1095*0.002544-0.0344</f>
        <v>2.4587199999999996</v>
      </c>
      <c r="U1095" s="11">
        <f t="shared" si="107"/>
        <v>3.9339519999999997</v>
      </c>
      <c r="AA1095">
        <v>4.0153600000000003</v>
      </c>
      <c r="AB1095" s="11">
        <f t="shared" si="108"/>
        <v>4.0153600000000003</v>
      </c>
      <c r="AC1095" s="11">
        <f t="shared" si="109"/>
        <v>4.0153600000000003</v>
      </c>
      <c r="AE1095">
        <v>4.8440000000000003</v>
      </c>
      <c r="AF1095">
        <v>4.0153600000000003</v>
      </c>
      <c r="AG1095">
        <v>0.72</v>
      </c>
      <c r="AH1095">
        <v>1.1067624028695691</v>
      </c>
      <c r="AJ1095">
        <v>4.8440000000000003</v>
      </c>
      <c r="AK1095">
        <v>4.0153600000000003</v>
      </c>
      <c r="AL1095">
        <v>1.44</v>
      </c>
      <c r="AM1095">
        <v>2.2135248057391381</v>
      </c>
      <c r="AN1095" s="4">
        <f t="shared" si="105"/>
        <v>1.7</v>
      </c>
      <c r="AO1095" s="4">
        <f t="shared" si="106"/>
        <v>2.2135248057391381</v>
      </c>
      <c r="AR1095" s="5">
        <v>4.8440000000000003</v>
      </c>
      <c r="AS1095" s="5">
        <v>4.0153600000000003</v>
      </c>
      <c r="AT1095" s="5">
        <v>1.8</v>
      </c>
      <c r="AU1095" s="5">
        <v>2.2135248057391381</v>
      </c>
      <c r="AW1095">
        <v>0.72</v>
      </c>
      <c r="AX1095">
        <v>1.1067624028695691</v>
      </c>
      <c r="AY1095">
        <v>4.8440000000000003</v>
      </c>
      <c r="AZ1095">
        <v>4.0153600000000003</v>
      </c>
      <c r="BA1095">
        <v>1.8</v>
      </c>
      <c r="BB1095">
        <v>2.2135248057391381</v>
      </c>
    </row>
    <row r="1096" spans="6:54" x14ac:dyDescent="0.3">
      <c r="F1096" s="4">
        <v>4.8479999999999999</v>
      </c>
      <c r="G1096" s="4">
        <v>0.1</v>
      </c>
      <c r="O1096" s="11">
        <f t="shared" ref="O1096:O1159" si="111">G1096*1000</f>
        <v>100</v>
      </c>
      <c r="P1096" s="11">
        <f t="shared" si="110"/>
        <v>2.5095999999999998</v>
      </c>
      <c r="U1096" s="11">
        <f t="shared" si="107"/>
        <v>4.0153600000000003</v>
      </c>
      <c r="AA1096">
        <v>4.096768</v>
      </c>
      <c r="AB1096" s="11">
        <f t="shared" si="108"/>
        <v>4.096768</v>
      </c>
      <c r="AC1096" s="11">
        <f t="shared" si="109"/>
        <v>4.096768</v>
      </c>
      <c r="AE1096">
        <v>4.8479999999999999</v>
      </c>
      <c r="AF1096">
        <v>4.096768</v>
      </c>
      <c r="AG1096">
        <v>1.08</v>
      </c>
      <c r="AH1096">
        <v>0.71929572555267551</v>
      </c>
      <c r="AJ1096">
        <v>4.8479999999999999</v>
      </c>
      <c r="AK1096">
        <v>4.096768</v>
      </c>
      <c r="AL1096">
        <v>2.16</v>
      </c>
      <c r="AM1096">
        <v>1.438591451105351</v>
      </c>
      <c r="AN1096" s="4">
        <f t="shared" si="105"/>
        <v>2.16</v>
      </c>
      <c r="AO1096" s="4">
        <f t="shared" si="106"/>
        <v>1.7</v>
      </c>
      <c r="AR1096" s="5">
        <v>4.8479999999999999</v>
      </c>
      <c r="AS1096" s="5">
        <v>4.096768</v>
      </c>
      <c r="AT1096" s="5">
        <v>2.16</v>
      </c>
      <c r="AU1096" s="5">
        <v>1.8</v>
      </c>
      <c r="AW1096">
        <v>1.08</v>
      </c>
      <c r="AX1096">
        <v>0.71929572555267551</v>
      </c>
      <c r="AY1096">
        <v>4.8479999999999999</v>
      </c>
      <c r="AZ1096">
        <v>4.096768</v>
      </c>
      <c r="BA1096">
        <v>2.16</v>
      </c>
      <c r="BB1096">
        <v>1.8</v>
      </c>
    </row>
    <row r="1097" spans="6:54" x14ac:dyDescent="0.3">
      <c r="F1097" s="4">
        <v>4.8520000000000003</v>
      </c>
      <c r="G1097" s="4">
        <v>0.1</v>
      </c>
      <c r="O1097" s="11">
        <f t="shared" si="111"/>
        <v>100</v>
      </c>
      <c r="P1097" s="11">
        <f t="shared" si="110"/>
        <v>2.5095999999999998</v>
      </c>
      <c r="U1097" s="11">
        <f t="shared" si="107"/>
        <v>4.0153600000000003</v>
      </c>
      <c r="AA1097">
        <v>3.9339519999999997</v>
      </c>
      <c r="AB1097" s="11">
        <f t="shared" si="108"/>
        <v>3.9339519999999997</v>
      </c>
      <c r="AC1097" s="11">
        <f t="shared" si="109"/>
        <v>3.9339519999999997</v>
      </c>
      <c r="AE1097">
        <v>4.8520000000000003</v>
      </c>
      <c r="AF1097">
        <v>3.9339519999999997</v>
      </c>
      <c r="AG1097">
        <v>1.17</v>
      </c>
      <c r="AH1097">
        <v>1.1067624028695691</v>
      </c>
      <c r="AJ1097">
        <v>4.8520000000000003</v>
      </c>
      <c r="AK1097">
        <v>3.9339519999999997</v>
      </c>
      <c r="AL1097">
        <v>2.34</v>
      </c>
      <c r="AM1097">
        <v>2.2135248057391381</v>
      </c>
      <c r="AN1097" s="4">
        <f t="shared" si="105"/>
        <v>2.34</v>
      </c>
      <c r="AO1097" s="4">
        <f t="shared" si="106"/>
        <v>2.2135248057391381</v>
      </c>
      <c r="AR1097" s="5">
        <v>4.8520000000000003</v>
      </c>
      <c r="AS1097" s="5">
        <v>3.9339519999999997</v>
      </c>
      <c r="AT1097" s="5">
        <v>2.34</v>
      </c>
      <c r="AU1097" s="5">
        <v>2.2135248057391381</v>
      </c>
      <c r="AW1097">
        <v>1.17</v>
      </c>
      <c r="AX1097">
        <v>1.1067624028695691</v>
      </c>
      <c r="AY1097">
        <v>4.8520000000000003</v>
      </c>
      <c r="AZ1097">
        <v>3.9339519999999997</v>
      </c>
      <c r="BA1097">
        <v>2.34</v>
      </c>
      <c r="BB1097">
        <v>2.2135248057391381</v>
      </c>
    </row>
    <row r="1098" spans="6:54" x14ac:dyDescent="0.3">
      <c r="F1098" s="4">
        <v>4.8559999999999999</v>
      </c>
      <c r="G1098" s="4">
        <v>0.10199999999999999</v>
      </c>
      <c r="O1098" s="11">
        <f t="shared" si="111"/>
        <v>102</v>
      </c>
      <c r="P1098" s="11">
        <f t="shared" si="110"/>
        <v>2.5604799999999996</v>
      </c>
      <c r="U1098" s="11">
        <f t="shared" si="107"/>
        <v>4.096768</v>
      </c>
      <c r="AA1098">
        <v>4.0153600000000003</v>
      </c>
      <c r="AB1098" s="11">
        <f t="shared" si="108"/>
        <v>4.0153600000000003</v>
      </c>
      <c r="AC1098" s="11">
        <f t="shared" si="109"/>
        <v>4.0153600000000003</v>
      </c>
      <c r="AE1098">
        <v>4.8559999999999999</v>
      </c>
      <c r="AF1098">
        <v>4.0153600000000003</v>
      </c>
      <c r="AG1098">
        <v>1.0899999999999999</v>
      </c>
      <c r="AH1098">
        <v>1.1067624028695691</v>
      </c>
      <c r="AJ1098">
        <v>4.8559999999999999</v>
      </c>
      <c r="AK1098">
        <v>4.0153600000000003</v>
      </c>
      <c r="AL1098">
        <v>2.1799999999999997</v>
      </c>
      <c r="AM1098">
        <v>2.2135248057391381</v>
      </c>
      <c r="AN1098" s="4">
        <f t="shared" si="105"/>
        <v>2.1799999999999997</v>
      </c>
      <c r="AO1098" s="4">
        <f t="shared" si="106"/>
        <v>2.2135248057391381</v>
      </c>
      <c r="AR1098" s="5">
        <v>4.8559999999999999</v>
      </c>
      <c r="AS1098" s="5">
        <v>4.0153600000000003</v>
      </c>
      <c r="AT1098" s="5">
        <v>2.1799999999999997</v>
      </c>
      <c r="AU1098" s="5">
        <v>2.2135248057391381</v>
      </c>
      <c r="AW1098">
        <v>1.0899999999999999</v>
      </c>
      <c r="AX1098">
        <v>1.1067624028695691</v>
      </c>
      <c r="AY1098">
        <v>4.8559999999999999</v>
      </c>
      <c r="AZ1098">
        <v>4.0153600000000003</v>
      </c>
      <c r="BA1098">
        <v>2.1799999999999997</v>
      </c>
      <c r="BB1098">
        <v>2.2135248057391381</v>
      </c>
    </row>
    <row r="1099" spans="6:54" x14ac:dyDescent="0.3">
      <c r="F1099" s="4">
        <v>4.8600000000000003</v>
      </c>
      <c r="G1099" s="4">
        <v>9.8000000000000004E-2</v>
      </c>
      <c r="O1099" s="11">
        <f t="shared" si="111"/>
        <v>98</v>
      </c>
      <c r="P1099" s="11">
        <f t="shared" si="110"/>
        <v>2.4587199999999996</v>
      </c>
      <c r="U1099" s="11">
        <f t="shared" si="107"/>
        <v>3.9339519999999997</v>
      </c>
      <c r="AA1099">
        <v>4.0153600000000003</v>
      </c>
      <c r="AB1099" s="11">
        <f t="shared" si="108"/>
        <v>4.0153600000000003</v>
      </c>
      <c r="AC1099" s="11">
        <f t="shared" si="109"/>
        <v>4.0153600000000003</v>
      </c>
      <c r="AE1099">
        <v>4.8600000000000003</v>
      </c>
      <c r="AF1099">
        <v>4.0153600000000003</v>
      </c>
      <c r="AG1099">
        <v>1.07</v>
      </c>
      <c r="AH1099">
        <v>1.1067624028695691</v>
      </c>
      <c r="AJ1099">
        <v>4.8600000000000003</v>
      </c>
      <c r="AK1099">
        <v>4.0153600000000003</v>
      </c>
      <c r="AL1099">
        <v>2.14</v>
      </c>
      <c r="AM1099">
        <v>2.2135248057391381</v>
      </c>
      <c r="AN1099" s="4">
        <f t="shared" si="105"/>
        <v>2.14</v>
      </c>
      <c r="AO1099" s="4">
        <f t="shared" si="106"/>
        <v>2.2135248057391381</v>
      </c>
      <c r="AR1099" s="5">
        <v>4.8600000000000003</v>
      </c>
      <c r="AS1099" s="5">
        <v>4.0153600000000003</v>
      </c>
      <c r="AT1099" s="5">
        <v>2.14</v>
      </c>
      <c r="AU1099" s="5">
        <v>2.2135248057391381</v>
      </c>
      <c r="AW1099">
        <v>1.07</v>
      </c>
      <c r="AX1099">
        <v>1.1067624028695691</v>
      </c>
      <c r="AY1099">
        <v>4.8600000000000003</v>
      </c>
      <c r="AZ1099">
        <v>4.0153600000000003</v>
      </c>
      <c r="BA1099">
        <v>2.14</v>
      </c>
      <c r="BB1099">
        <v>2.2135248057391381</v>
      </c>
    </row>
    <row r="1100" spans="6:54" x14ac:dyDescent="0.3">
      <c r="F1100" s="4">
        <v>4.8639999999999999</v>
      </c>
      <c r="G1100" s="4">
        <v>0.114</v>
      </c>
      <c r="O1100" s="11">
        <f t="shared" si="111"/>
        <v>114</v>
      </c>
      <c r="P1100" s="11">
        <f t="shared" si="110"/>
        <v>2.8657599999999994</v>
      </c>
      <c r="U1100" s="11">
        <f t="shared" si="107"/>
        <v>4.5852159999999991</v>
      </c>
      <c r="AA1100">
        <v>4.096768</v>
      </c>
      <c r="AB1100" s="11">
        <f t="shared" si="108"/>
        <v>4.096768</v>
      </c>
      <c r="AC1100" s="11">
        <f t="shared" si="109"/>
        <v>4.096768</v>
      </c>
      <c r="AE1100">
        <v>4.8639999999999999</v>
      </c>
      <c r="AF1100">
        <v>4.096768</v>
      </c>
      <c r="AG1100">
        <v>1.1099999999999999</v>
      </c>
      <c r="AH1100">
        <v>1.1067624028695691</v>
      </c>
      <c r="AJ1100">
        <v>4.8639999999999999</v>
      </c>
      <c r="AK1100">
        <v>4.096768</v>
      </c>
      <c r="AL1100">
        <v>2.2199999999999998</v>
      </c>
      <c r="AM1100">
        <v>2.2135248057391381</v>
      </c>
      <c r="AN1100" s="4">
        <f t="shared" si="105"/>
        <v>2.2199999999999998</v>
      </c>
      <c r="AO1100" s="4">
        <f t="shared" si="106"/>
        <v>2.2135248057391381</v>
      </c>
      <c r="AR1100" s="5">
        <v>4.8639999999999999</v>
      </c>
      <c r="AS1100" s="5">
        <v>4.096768</v>
      </c>
      <c r="AT1100" s="5">
        <v>2.2199999999999998</v>
      </c>
      <c r="AU1100" s="5">
        <v>2.2135248057391381</v>
      </c>
      <c r="AW1100">
        <v>1.1099999999999999</v>
      </c>
      <c r="AX1100">
        <v>1.1067624028695691</v>
      </c>
      <c r="AY1100">
        <v>4.8639999999999999</v>
      </c>
      <c r="AZ1100">
        <v>4.096768</v>
      </c>
      <c r="BA1100">
        <v>2.2199999999999998</v>
      </c>
      <c r="BB1100">
        <v>2.2135248057391381</v>
      </c>
    </row>
    <row r="1101" spans="6:54" x14ac:dyDescent="0.3">
      <c r="F1101" s="4">
        <v>4.8680000000000003</v>
      </c>
      <c r="G1101" s="4">
        <v>0.1</v>
      </c>
      <c r="O1101" s="11">
        <f t="shared" si="111"/>
        <v>100</v>
      </c>
      <c r="P1101" s="11">
        <f t="shared" si="110"/>
        <v>2.5095999999999998</v>
      </c>
      <c r="U1101" s="11">
        <f t="shared" si="107"/>
        <v>4.0153600000000003</v>
      </c>
      <c r="AA1101">
        <v>3.9339519999999997</v>
      </c>
      <c r="AB1101" s="11">
        <f t="shared" si="108"/>
        <v>3.9339519999999997</v>
      </c>
      <c r="AC1101" s="11">
        <f t="shared" si="109"/>
        <v>3.9339519999999997</v>
      </c>
      <c r="AE1101">
        <v>4.8680000000000003</v>
      </c>
      <c r="AF1101">
        <v>3.9339519999999997</v>
      </c>
      <c r="AG1101">
        <v>1.1299999999999999</v>
      </c>
      <c r="AH1101">
        <v>1.1067624028695691</v>
      </c>
      <c r="AJ1101">
        <v>4.8680000000000003</v>
      </c>
      <c r="AK1101">
        <v>3.9339519999999997</v>
      </c>
      <c r="AL1101">
        <v>2.2599999999999998</v>
      </c>
      <c r="AM1101">
        <v>2.2135248057391381</v>
      </c>
      <c r="AN1101" s="4">
        <f t="shared" si="105"/>
        <v>2.2599999999999998</v>
      </c>
      <c r="AO1101" s="4">
        <f t="shared" si="106"/>
        <v>2.2135248057391381</v>
      </c>
      <c r="AR1101" s="5">
        <v>4.8680000000000003</v>
      </c>
      <c r="AS1101" s="5">
        <v>3.9339519999999997</v>
      </c>
      <c r="AT1101" s="5">
        <v>2.2599999999999998</v>
      </c>
      <c r="AU1101" s="5">
        <v>2.2135248057391381</v>
      </c>
      <c r="AW1101">
        <v>1.1299999999999999</v>
      </c>
      <c r="AX1101">
        <v>1.1067624028695691</v>
      </c>
      <c r="AY1101">
        <v>4.8680000000000003</v>
      </c>
      <c r="AZ1101">
        <v>3.9339519999999997</v>
      </c>
      <c r="BA1101">
        <v>2.2599999999999998</v>
      </c>
      <c r="BB1101">
        <v>2.2135248057391381</v>
      </c>
    </row>
    <row r="1102" spans="6:54" x14ac:dyDescent="0.3">
      <c r="F1102" s="4">
        <v>4.8719999999999999</v>
      </c>
      <c r="G1102" s="4">
        <v>9.8000000000000004E-2</v>
      </c>
      <c r="O1102" s="11">
        <f t="shared" si="111"/>
        <v>98</v>
      </c>
      <c r="P1102" s="11">
        <f t="shared" si="110"/>
        <v>2.4587199999999996</v>
      </c>
      <c r="U1102" s="11">
        <f t="shared" si="107"/>
        <v>3.9339519999999997</v>
      </c>
      <c r="AA1102">
        <v>4.5852159999999991</v>
      </c>
      <c r="AB1102" s="11">
        <f t="shared" si="108"/>
        <v>4.5852159999999991</v>
      </c>
      <c r="AC1102" s="11">
        <f t="shared" si="109"/>
        <v>4.0999999999999996</v>
      </c>
      <c r="AE1102">
        <v>4.8719999999999999</v>
      </c>
      <c r="AF1102">
        <v>4.0999999999999996</v>
      </c>
      <c r="AG1102">
        <v>0.72</v>
      </c>
      <c r="AH1102">
        <v>1.1067624028695691</v>
      </c>
      <c r="AJ1102">
        <v>4.8719999999999999</v>
      </c>
      <c r="AK1102">
        <v>4.0999999999999996</v>
      </c>
      <c r="AL1102">
        <v>1.44</v>
      </c>
      <c r="AM1102">
        <v>2.2135248057391381</v>
      </c>
      <c r="AN1102" s="4">
        <f t="shared" si="105"/>
        <v>1.7</v>
      </c>
      <c r="AO1102" s="4">
        <f t="shared" si="106"/>
        <v>2.2135248057391381</v>
      </c>
      <c r="AR1102" s="5">
        <v>4.8719999999999999</v>
      </c>
      <c r="AS1102" s="5">
        <v>4.0999999999999996</v>
      </c>
      <c r="AT1102" s="5">
        <v>1.8</v>
      </c>
      <c r="AU1102" s="5">
        <v>2.2135248057391381</v>
      </c>
      <c r="AW1102">
        <v>0.72</v>
      </c>
      <c r="AX1102">
        <v>1.1067624028695691</v>
      </c>
      <c r="AY1102">
        <v>4.8719999999999999</v>
      </c>
      <c r="AZ1102">
        <v>4.0999999999999996</v>
      </c>
      <c r="BA1102">
        <v>1.8</v>
      </c>
      <c r="BB1102">
        <v>2.2135248057391381</v>
      </c>
    </row>
    <row r="1103" spans="6:54" x14ac:dyDescent="0.3">
      <c r="F1103" s="4">
        <v>4.8760000000000003</v>
      </c>
      <c r="G1103" s="4">
        <v>8.2000000000000003E-2</v>
      </c>
      <c r="O1103" s="11">
        <f t="shared" si="111"/>
        <v>82</v>
      </c>
      <c r="P1103" s="11">
        <f t="shared" si="110"/>
        <v>2.0516799999999997</v>
      </c>
      <c r="U1103" s="11">
        <f t="shared" si="107"/>
        <v>3.2826879999999998</v>
      </c>
      <c r="AA1103">
        <v>4.0153600000000003</v>
      </c>
      <c r="AB1103" s="11">
        <f t="shared" si="108"/>
        <v>4.0153600000000003</v>
      </c>
      <c r="AC1103" s="11">
        <f t="shared" si="109"/>
        <v>4.0153600000000003</v>
      </c>
      <c r="AE1103">
        <v>4.8760000000000003</v>
      </c>
      <c r="AF1103">
        <v>4.0153600000000003</v>
      </c>
      <c r="AG1103">
        <v>1.08</v>
      </c>
      <c r="AH1103">
        <v>0.71929572555267551</v>
      </c>
      <c r="AJ1103">
        <v>4.8760000000000003</v>
      </c>
      <c r="AK1103">
        <v>4.0153600000000003</v>
      </c>
      <c r="AL1103">
        <v>2.16</v>
      </c>
      <c r="AM1103">
        <v>1.438591451105351</v>
      </c>
      <c r="AN1103" s="4">
        <f t="shared" si="105"/>
        <v>2.16</v>
      </c>
      <c r="AO1103" s="4">
        <f t="shared" si="106"/>
        <v>1.7</v>
      </c>
      <c r="AR1103" s="5">
        <v>4.8760000000000003</v>
      </c>
      <c r="AS1103" s="5">
        <v>4.0153600000000003</v>
      </c>
      <c r="AT1103" s="5">
        <v>2.16</v>
      </c>
      <c r="AU1103" s="5">
        <v>1.8</v>
      </c>
      <c r="AW1103">
        <v>1.08</v>
      </c>
      <c r="AX1103">
        <v>0.71929572555267551</v>
      </c>
      <c r="AY1103">
        <v>4.8760000000000003</v>
      </c>
      <c r="AZ1103">
        <v>4.0153600000000003</v>
      </c>
      <c r="BA1103">
        <v>2.16</v>
      </c>
      <c r="BB1103">
        <v>1.8</v>
      </c>
    </row>
    <row r="1104" spans="6:54" x14ac:dyDescent="0.3">
      <c r="F1104" s="4">
        <v>4.88</v>
      </c>
      <c r="G1104" s="4">
        <v>0.1</v>
      </c>
      <c r="O1104" s="11">
        <f t="shared" si="111"/>
        <v>100</v>
      </c>
      <c r="P1104" s="11">
        <f t="shared" si="110"/>
        <v>2.5095999999999998</v>
      </c>
      <c r="U1104" s="11">
        <f t="shared" si="107"/>
        <v>4.0153600000000003</v>
      </c>
      <c r="AA1104">
        <v>3.9339519999999997</v>
      </c>
      <c r="AB1104" s="11">
        <f t="shared" si="108"/>
        <v>3.9339519999999997</v>
      </c>
      <c r="AC1104" s="11">
        <f t="shared" si="109"/>
        <v>3.9339519999999997</v>
      </c>
      <c r="AE1104">
        <v>4.88</v>
      </c>
      <c r="AF1104">
        <v>3.9339519999999997</v>
      </c>
      <c r="AG1104">
        <v>1.17</v>
      </c>
      <c r="AH1104">
        <v>1.1067624028695691</v>
      </c>
      <c r="AJ1104">
        <v>4.88</v>
      </c>
      <c r="AK1104">
        <v>3.9339519999999997</v>
      </c>
      <c r="AL1104">
        <v>2.34</v>
      </c>
      <c r="AM1104">
        <v>2.2135248057391381</v>
      </c>
      <c r="AN1104" s="4">
        <f t="shared" si="105"/>
        <v>2.34</v>
      </c>
      <c r="AO1104" s="4">
        <f t="shared" si="106"/>
        <v>2.2135248057391381</v>
      </c>
      <c r="AR1104" s="5">
        <v>4.88</v>
      </c>
      <c r="AS1104" s="5">
        <v>3.9339519999999997</v>
      </c>
      <c r="AT1104" s="5">
        <v>2.34</v>
      </c>
      <c r="AU1104" s="5">
        <v>2.2135248057391381</v>
      </c>
      <c r="AW1104">
        <v>1.17</v>
      </c>
      <c r="AX1104">
        <v>1.1067624028695691</v>
      </c>
      <c r="AY1104">
        <v>4.88</v>
      </c>
      <c r="AZ1104">
        <v>3.9339519999999997</v>
      </c>
      <c r="BA1104">
        <v>2.34</v>
      </c>
      <c r="BB1104">
        <v>2.2135248057391381</v>
      </c>
    </row>
    <row r="1105" spans="6:54" x14ac:dyDescent="0.3">
      <c r="F1105" s="4">
        <v>4.8840000000000003</v>
      </c>
      <c r="G1105" s="4">
        <v>9.8000000000000004E-2</v>
      </c>
      <c r="O1105" s="11">
        <f t="shared" si="111"/>
        <v>98</v>
      </c>
      <c r="P1105" s="11">
        <f t="shared" si="110"/>
        <v>2.4587199999999996</v>
      </c>
      <c r="U1105" s="11">
        <f t="shared" si="107"/>
        <v>3.9339519999999997</v>
      </c>
      <c r="AA1105">
        <v>3.2826879999999998</v>
      </c>
      <c r="AB1105" s="11">
        <f t="shared" si="108"/>
        <v>3.8</v>
      </c>
      <c r="AC1105" s="11">
        <f t="shared" si="109"/>
        <v>3.8</v>
      </c>
      <c r="AE1105">
        <v>4.8840000000000003</v>
      </c>
      <c r="AF1105">
        <v>3.8</v>
      </c>
      <c r="AG1105">
        <v>1.0899999999999999</v>
      </c>
      <c r="AH1105">
        <v>1.1067624028695691</v>
      </c>
      <c r="AJ1105">
        <v>4.8840000000000003</v>
      </c>
      <c r="AK1105">
        <v>3.8</v>
      </c>
      <c r="AL1105">
        <v>2.1799999999999997</v>
      </c>
      <c r="AM1105">
        <v>2.2135248057391381</v>
      </c>
      <c r="AN1105" s="4">
        <f t="shared" si="105"/>
        <v>2.1799999999999997</v>
      </c>
      <c r="AO1105" s="4">
        <f t="shared" si="106"/>
        <v>2.2135248057391381</v>
      </c>
      <c r="AR1105" s="5">
        <v>4.8840000000000003</v>
      </c>
      <c r="AS1105" s="5">
        <v>3.8</v>
      </c>
      <c r="AT1105" s="5">
        <v>2.1799999999999997</v>
      </c>
      <c r="AU1105" s="5">
        <v>2.2135248057391381</v>
      </c>
      <c r="AW1105">
        <v>1.0899999999999999</v>
      </c>
      <c r="AX1105">
        <v>1.1067624028695691</v>
      </c>
      <c r="AY1105">
        <v>4.8840000000000003</v>
      </c>
      <c r="AZ1105">
        <v>3.8</v>
      </c>
      <c r="BA1105">
        <v>2.1799999999999997</v>
      </c>
      <c r="BB1105">
        <v>2.2135248057391381</v>
      </c>
    </row>
    <row r="1106" spans="6:54" x14ac:dyDescent="0.3">
      <c r="F1106" s="4">
        <v>4.8879999999999999</v>
      </c>
      <c r="G1106" s="4">
        <v>0.10199999999999999</v>
      </c>
      <c r="O1106" s="11">
        <f t="shared" si="111"/>
        <v>102</v>
      </c>
      <c r="P1106" s="11">
        <f t="shared" si="110"/>
        <v>2.5604799999999996</v>
      </c>
      <c r="U1106" s="11">
        <f t="shared" si="107"/>
        <v>4.096768</v>
      </c>
      <c r="AA1106">
        <v>4.0153600000000003</v>
      </c>
      <c r="AB1106" s="11">
        <f t="shared" si="108"/>
        <v>4.0153600000000003</v>
      </c>
      <c r="AC1106" s="11">
        <f t="shared" si="109"/>
        <v>4.0153600000000003</v>
      </c>
      <c r="AE1106">
        <v>4.8879999999999999</v>
      </c>
      <c r="AF1106">
        <v>4.0153600000000003</v>
      </c>
      <c r="AG1106">
        <v>1.07</v>
      </c>
      <c r="AH1106">
        <v>1.1067624028695691</v>
      </c>
      <c r="AJ1106">
        <v>4.8879999999999999</v>
      </c>
      <c r="AK1106">
        <v>4.0153600000000003</v>
      </c>
      <c r="AL1106">
        <v>2.14</v>
      </c>
      <c r="AM1106">
        <v>2.2135248057391381</v>
      </c>
      <c r="AN1106" s="4">
        <f t="shared" si="105"/>
        <v>2.14</v>
      </c>
      <c r="AO1106" s="4">
        <f t="shared" si="106"/>
        <v>2.2135248057391381</v>
      </c>
      <c r="AR1106" s="5">
        <v>4.8879999999999999</v>
      </c>
      <c r="AS1106" s="5">
        <v>4.0153600000000003</v>
      </c>
      <c r="AT1106" s="5">
        <v>2.14</v>
      </c>
      <c r="AU1106" s="5">
        <v>2.2135248057391381</v>
      </c>
      <c r="AW1106">
        <v>1.07</v>
      </c>
      <c r="AX1106">
        <v>1.1067624028695691</v>
      </c>
      <c r="AY1106">
        <v>4.8879999999999999</v>
      </c>
      <c r="AZ1106">
        <v>4.0153600000000003</v>
      </c>
      <c r="BA1106">
        <v>2.14</v>
      </c>
      <c r="BB1106">
        <v>2.2135248057391381</v>
      </c>
    </row>
    <row r="1107" spans="6:54" x14ac:dyDescent="0.3">
      <c r="F1107" s="4">
        <v>4.8920000000000003</v>
      </c>
      <c r="G1107" s="4">
        <v>9.8000000000000004E-2</v>
      </c>
      <c r="O1107" s="11">
        <f t="shared" si="111"/>
        <v>98</v>
      </c>
      <c r="P1107" s="11">
        <f t="shared" si="110"/>
        <v>2.4587199999999996</v>
      </c>
      <c r="U1107" s="11">
        <f t="shared" si="107"/>
        <v>3.9339519999999997</v>
      </c>
      <c r="AA1107">
        <v>3.9339519999999997</v>
      </c>
      <c r="AB1107" s="11">
        <f t="shared" si="108"/>
        <v>3.9339519999999997</v>
      </c>
      <c r="AC1107" s="11">
        <f t="shared" si="109"/>
        <v>3.9339519999999997</v>
      </c>
      <c r="AE1107">
        <v>4.8920000000000003</v>
      </c>
      <c r="AF1107">
        <v>3.9339519999999997</v>
      </c>
      <c r="AG1107">
        <v>1.1099999999999999</v>
      </c>
      <c r="AH1107">
        <v>1.1067624028695691</v>
      </c>
      <c r="AJ1107">
        <v>4.8920000000000003</v>
      </c>
      <c r="AK1107">
        <v>3.9339519999999997</v>
      </c>
      <c r="AL1107">
        <v>2.2199999999999998</v>
      </c>
      <c r="AM1107">
        <v>2.2135248057391381</v>
      </c>
      <c r="AN1107" s="4">
        <f t="shared" si="105"/>
        <v>2.2199999999999998</v>
      </c>
      <c r="AO1107" s="4">
        <f t="shared" si="106"/>
        <v>2.2135248057391381</v>
      </c>
      <c r="AR1107" s="5">
        <v>4.8920000000000003</v>
      </c>
      <c r="AS1107" s="5">
        <v>3.9339519999999997</v>
      </c>
      <c r="AT1107" s="5">
        <v>2.2199999999999998</v>
      </c>
      <c r="AU1107" s="5">
        <v>2.2135248057391381</v>
      </c>
      <c r="AW1107">
        <v>1.1099999999999999</v>
      </c>
      <c r="AX1107">
        <v>1.1067624028695691</v>
      </c>
      <c r="AY1107">
        <v>4.8920000000000003</v>
      </c>
      <c r="AZ1107">
        <v>3.9339519999999997</v>
      </c>
      <c r="BA1107">
        <v>2.2199999999999998</v>
      </c>
      <c r="BB1107">
        <v>2.2135248057391381</v>
      </c>
    </row>
    <row r="1108" spans="6:54" x14ac:dyDescent="0.3">
      <c r="F1108" s="4">
        <v>4.8959999999999999</v>
      </c>
      <c r="G1108" s="4">
        <v>0.1</v>
      </c>
      <c r="O1108" s="11">
        <f t="shared" si="111"/>
        <v>100</v>
      </c>
      <c r="P1108" s="11">
        <f t="shared" si="110"/>
        <v>2.5095999999999998</v>
      </c>
      <c r="U1108" s="11">
        <f t="shared" si="107"/>
        <v>4.0153600000000003</v>
      </c>
      <c r="AA1108">
        <v>4.096768</v>
      </c>
      <c r="AB1108" s="11">
        <f t="shared" si="108"/>
        <v>4.096768</v>
      </c>
      <c r="AC1108" s="11">
        <f t="shared" si="109"/>
        <v>4.096768</v>
      </c>
      <c r="AE1108">
        <v>4.8959999999999999</v>
      </c>
      <c r="AF1108">
        <v>4.096768</v>
      </c>
      <c r="AG1108">
        <v>1.1299999999999999</v>
      </c>
      <c r="AH1108">
        <v>1.1067624028695691</v>
      </c>
      <c r="AJ1108">
        <v>4.8959999999999999</v>
      </c>
      <c r="AK1108">
        <v>4.096768</v>
      </c>
      <c r="AL1108">
        <v>2.2599999999999998</v>
      </c>
      <c r="AM1108">
        <v>2.2135248057391381</v>
      </c>
      <c r="AN1108" s="4">
        <f t="shared" si="105"/>
        <v>2.2599999999999998</v>
      </c>
      <c r="AO1108" s="4">
        <f t="shared" si="106"/>
        <v>2.2135248057391381</v>
      </c>
      <c r="AR1108" s="5">
        <v>4.8959999999999999</v>
      </c>
      <c r="AS1108" s="5">
        <v>4.096768</v>
      </c>
      <c r="AT1108" s="5">
        <v>2.2599999999999998</v>
      </c>
      <c r="AU1108" s="5">
        <v>2.2135248057391381</v>
      </c>
      <c r="AW1108">
        <v>1.1299999999999999</v>
      </c>
      <c r="AX1108">
        <v>1.1067624028695691</v>
      </c>
      <c r="AY1108">
        <v>4.8959999999999999</v>
      </c>
      <c r="AZ1108">
        <v>4.096768</v>
      </c>
      <c r="BA1108">
        <v>2.2599999999999998</v>
      </c>
      <c r="BB1108">
        <v>2.2135248057391381</v>
      </c>
    </row>
    <row r="1109" spans="6:54" x14ac:dyDescent="0.3">
      <c r="F1109" s="4">
        <v>4.9000000000000004</v>
      </c>
      <c r="G1109" s="4">
        <v>0.10199999999999999</v>
      </c>
      <c r="O1109" s="11">
        <f t="shared" si="111"/>
        <v>102</v>
      </c>
      <c r="P1109" s="11">
        <f t="shared" si="110"/>
        <v>2.5604799999999996</v>
      </c>
      <c r="U1109" s="11">
        <f t="shared" si="107"/>
        <v>4.096768</v>
      </c>
      <c r="AA1109">
        <v>3.9339519999999997</v>
      </c>
      <c r="AB1109" s="11">
        <f t="shared" si="108"/>
        <v>3.9339519999999997</v>
      </c>
      <c r="AC1109" s="11">
        <f t="shared" si="109"/>
        <v>3.9339519999999997</v>
      </c>
      <c r="AE1109">
        <v>4.9000000000000004</v>
      </c>
      <c r="AF1109">
        <v>3.9339519999999997</v>
      </c>
      <c r="AG1109">
        <v>0.72</v>
      </c>
      <c r="AH1109">
        <v>1.1067624028695691</v>
      </c>
      <c r="AJ1109">
        <v>4.9000000000000004</v>
      </c>
      <c r="AK1109">
        <v>3.9339519999999997</v>
      </c>
      <c r="AL1109">
        <v>1.44</v>
      </c>
      <c r="AM1109">
        <v>2.2135248057391381</v>
      </c>
      <c r="AN1109" s="4">
        <f t="shared" si="105"/>
        <v>1.7</v>
      </c>
      <c r="AO1109" s="4">
        <f t="shared" si="106"/>
        <v>2.2135248057391381</v>
      </c>
      <c r="AR1109" s="5">
        <v>4.9000000000000004</v>
      </c>
      <c r="AS1109" s="5">
        <v>3.9339519999999997</v>
      </c>
      <c r="AT1109" s="5">
        <v>1.8</v>
      </c>
      <c r="AU1109" s="5">
        <v>2.2135248057391381</v>
      </c>
      <c r="AW1109">
        <v>0.72</v>
      </c>
      <c r="AX1109">
        <v>1.1067624028695691</v>
      </c>
      <c r="AY1109">
        <v>4.9000000000000004</v>
      </c>
      <c r="AZ1109">
        <v>3.9339519999999997</v>
      </c>
      <c r="BA1109">
        <v>1.8</v>
      </c>
      <c r="BB1109">
        <v>2.2135248057391381</v>
      </c>
    </row>
    <row r="1110" spans="6:54" x14ac:dyDescent="0.3">
      <c r="F1110" s="4">
        <v>4.9039999999999999</v>
      </c>
      <c r="G1110" s="4">
        <v>9.6000000000000002E-2</v>
      </c>
      <c r="O1110" s="11">
        <f t="shared" si="111"/>
        <v>96</v>
      </c>
      <c r="P1110" s="11">
        <f t="shared" si="110"/>
        <v>2.4078399999999998</v>
      </c>
      <c r="U1110" s="11">
        <f t="shared" si="107"/>
        <v>3.852544</v>
      </c>
      <c r="AA1110">
        <v>4.0153600000000003</v>
      </c>
      <c r="AB1110" s="11">
        <f t="shared" si="108"/>
        <v>4.0153600000000003</v>
      </c>
      <c r="AC1110" s="11">
        <f t="shared" si="109"/>
        <v>4.0153600000000003</v>
      </c>
      <c r="AE1110">
        <v>4.9039999999999999</v>
      </c>
      <c r="AF1110">
        <v>4.0153600000000003</v>
      </c>
      <c r="AG1110">
        <v>1.08</v>
      </c>
      <c r="AH1110">
        <v>0.71929572555267551</v>
      </c>
      <c r="AJ1110">
        <v>4.9039999999999999</v>
      </c>
      <c r="AK1110">
        <v>4.0153600000000003</v>
      </c>
      <c r="AL1110">
        <v>2.16</v>
      </c>
      <c r="AM1110">
        <v>1.438591451105351</v>
      </c>
      <c r="AN1110" s="4">
        <f t="shared" si="105"/>
        <v>2.16</v>
      </c>
      <c r="AO1110" s="4">
        <f t="shared" si="106"/>
        <v>1.7</v>
      </c>
      <c r="AR1110" s="5">
        <v>4.9039999999999999</v>
      </c>
      <c r="AS1110" s="5">
        <v>4.0153600000000003</v>
      </c>
      <c r="AT1110" s="5">
        <v>2.16</v>
      </c>
      <c r="AU1110" s="5">
        <v>1.8</v>
      </c>
      <c r="AW1110">
        <v>1.08</v>
      </c>
      <c r="AX1110">
        <v>0.71929572555267551</v>
      </c>
      <c r="AY1110">
        <v>4.9039999999999999</v>
      </c>
      <c r="AZ1110">
        <v>4.0153600000000003</v>
      </c>
      <c r="BA1110">
        <v>2.16</v>
      </c>
      <c r="BB1110">
        <v>1.8</v>
      </c>
    </row>
    <row r="1111" spans="6:54" x14ac:dyDescent="0.3">
      <c r="F1111" s="4">
        <v>4.9080000000000004</v>
      </c>
      <c r="G1111" s="4">
        <v>0.10199999999999999</v>
      </c>
      <c r="O1111" s="11">
        <f t="shared" si="111"/>
        <v>102</v>
      </c>
      <c r="P1111" s="11">
        <f t="shared" si="110"/>
        <v>2.5604799999999996</v>
      </c>
      <c r="U1111" s="11">
        <f t="shared" si="107"/>
        <v>4.096768</v>
      </c>
      <c r="AA1111">
        <v>4.096768</v>
      </c>
      <c r="AB1111" s="11">
        <f t="shared" si="108"/>
        <v>4.096768</v>
      </c>
      <c r="AC1111" s="11">
        <f t="shared" si="109"/>
        <v>4.096768</v>
      </c>
      <c r="AE1111">
        <v>4.9080000000000004</v>
      </c>
      <c r="AF1111">
        <v>4.096768</v>
      </c>
      <c r="AG1111">
        <v>1.17</v>
      </c>
      <c r="AH1111">
        <v>1.1067624028695691</v>
      </c>
      <c r="AJ1111">
        <v>4.9080000000000004</v>
      </c>
      <c r="AK1111">
        <v>4.096768</v>
      </c>
      <c r="AL1111">
        <v>2.34</v>
      </c>
      <c r="AM1111">
        <v>2.2135248057391381</v>
      </c>
      <c r="AN1111" s="4">
        <f t="shared" ref="AN1111:AN1174" si="112">IF(AL1111&lt;1.7,1.7,AL1111)</f>
        <v>2.34</v>
      </c>
      <c r="AO1111" s="4">
        <f t="shared" ref="AO1111:AO1174" si="113">IF(AM1111&lt;1.7,1.7,AM1111)</f>
        <v>2.2135248057391381</v>
      </c>
      <c r="AR1111" s="5">
        <v>4.9080000000000004</v>
      </c>
      <c r="AS1111" s="5">
        <v>4.096768</v>
      </c>
      <c r="AT1111" s="5">
        <v>2.34</v>
      </c>
      <c r="AU1111" s="5">
        <v>2.2135248057391381</v>
      </c>
      <c r="AW1111">
        <v>1.17</v>
      </c>
      <c r="AX1111">
        <v>1.1067624028695691</v>
      </c>
      <c r="AY1111">
        <v>4.9080000000000004</v>
      </c>
      <c r="AZ1111">
        <v>4.096768</v>
      </c>
      <c r="BA1111">
        <v>2.34</v>
      </c>
      <c r="BB1111">
        <v>2.2135248057391381</v>
      </c>
    </row>
    <row r="1112" spans="6:54" x14ac:dyDescent="0.3">
      <c r="F1112" s="4">
        <v>4.9119999999999999</v>
      </c>
      <c r="G1112" s="4">
        <v>9.6000000000000002E-2</v>
      </c>
      <c r="O1112" s="11">
        <f t="shared" si="111"/>
        <v>96</v>
      </c>
      <c r="P1112" s="11">
        <f t="shared" si="110"/>
        <v>2.4078399999999998</v>
      </c>
      <c r="U1112" s="11">
        <f t="shared" ref="U1112:U1175" si="114">P1112*1.6</f>
        <v>3.852544</v>
      </c>
      <c r="AA1112">
        <v>3.852544</v>
      </c>
      <c r="AB1112" s="11">
        <f t="shared" si="108"/>
        <v>3.852544</v>
      </c>
      <c r="AC1112" s="11">
        <f t="shared" si="109"/>
        <v>3.852544</v>
      </c>
      <c r="AE1112">
        <v>4.9119999999999999</v>
      </c>
      <c r="AF1112">
        <v>3.852544</v>
      </c>
      <c r="AG1112">
        <v>1.0899999999999999</v>
      </c>
      <c r="AH1112">
        <v>1.1067624028695691</v>
      </c>
      <c r="AJ1112">
        <v>4.9119999999999999</v>
      </c>
      <c r="AK1112">
        <v>3.852544</v>
      </c>
      <c r="AL1112">
        <v>2.1799999999999997</v>
      </c>
      <c r="AM1112">
        <v>2.2135248057391381</v>
      </c>
      <c r="AN1112" s="4">
        <f t="shared" si="112"/>
        <v>2.1799999999999997</v>
      </c>
      <c r="AO1112" s="4">
        <f t="shared" si="113"/>
        <v>2.2135248057391381</v>
      </c>
      <c r="AR1112" s="5">
        <v>4.9119999999999999</v>
      </c>
      <c r="AS1112" s="5">
        <v>3.852544</v>
      </c>
      <c r="AT1112" s="5">
        <v>2.1799999999999997</v>
      </c>
      <c r="AU1112" s="5">
        <v>2.2135248057391381</v>
      </c>
      <c r="AW1112">
        <v>1.0899999999999999</v>
      </c>
      <c r="AX1112">
        <v>1.1067624028695691</v>
      </c>
      <c r="AY1112">
        <v>4.9119999999999999</v>
      </c>
      <c r="AZ1112">
        <v>3.852544</v>
      </c>
      <c r="BA1112">
        <v>2.1799999999999997</v>
      </c>
      <c r="BB1112">
        <v>2.2135248057391381</v>
      </c>
    </row>
    <row r="1113" spans="6:54" x14ac:dyDescent="0.3">
      <c r="F1113" s="4">
        <v>4.9160000000000004</v>
      </c>
      <c r="G1113" s="4">
        <v>0.10199999999999999</v>
      </c>
      <c r="O1113" s="11">
        <f t="shared" si="111"/>
        <v>102</v>
      </c>
      <c r="P1113" s="11">
        <f t="shared" si="110"/>
        <v>2.5604799999999996</v>
      </c>
      <c r="U1113" s="11">
        <f t="shared" si="114"/>
        <v>4.096768</v>
      </c>
      <c r="AA1113">
        <v>4.096768</v>
      </c>
      <c r="AB1113" s="11">
        <f t="shared" ref="AB1113:AB1176" si="115">IF(AA1113&lt;3.8,3.8,AA1113)</f>
        <v>4.096768</v>
      </c>
      <c r="AC1113" s="11">
        <f t="shared" ref="AC1113:AC1176" si="116">IF(AB1113&gt;4.1,4.1,AB1113)</f>
        <v>4.096768</v>
      </c>
      <c r="AE1113">
        <v>4.9160000000000004</v>
      </c>
      <c r="AF1113">
        <v>4.096768</v>
      </c>
      <c r="AG1113">
        <v>1.07</v>
      </c>
      <c r="AH1113">
        <v>1.1067624028695691</v>
      </c>
      <c r="AJ1113">
        <v>4.9160000000000004</v>
      </c>
      <c r="AK1113">
        <v>4.096768</v>
      </c>
      <c r="AL1113">
        <v>2.14</v>
      </c>
      <c r="AM1113">
        <v>2.2135248057391381</v>
      </c>
      <c r="AN1113" s="4">
        <f t="shared" si="112"/>
        <v>2.14</v>
      </c>
      <c r="AO1113" s="4">
        <f t="shared" si="113"/>
        <v>2.2135248057391381</v>
      </c>
      <c r="AR1113" s="5">
        <v>4.9160000000000004</v>
      </c>
      <c r="AS1113" s="5">
        <v>4.096768</v>
      </c>
      <c r="AT1113" s="5">
        <v>2.14</v>
      </c>
      <c r="AU1113" s="5">
        <v>2.2135248057391381</v>
      </c>
      <c r="AW1113">
        <v>1.07</v>
      </c>
      <c r="AX1113">
        <v>1.1067624028695691</v>
      </c>
      <c r="AY1113">
        <v>4.9160000000000004</v>
      </c>
      <c r="AZ1113">
        <v>4.096768</v>
      </c>
      <c r="BA1113">
        <v>2.14</v>
      </c>
      <c r="BB1113">
        <v>2.2135248057391381</v>
      </c>
    </row>
    <row r="1114" spans="6:54" x14ac:dyDescent="0.3">
      <c r="F1114" s="4">
        <v>4.92</v>
      </c>
      <c r="G1114" s="4">
        <v>0.104</v>
      </c>
      <c r="O1114" s="11">
        <f t="shared" si="111"/>
        <v>104</v>
      </c>
      <c r="P1114" s="11">
        <f t="shared" si="110"/>
        <v>2.6113599999999995</v>
      </c>
      <c r="U1114" s="11">
        <f t="shared" si="114"/>
        <v>4.1781759999999997</v>
      </c>
      <c r="AA1114">
        <v>3.852544</v>
      </c>
      <c r="AB1114" s="11">
        <f t="shared" si="115"/>
        <v>3.852544</v>
      </c>
      <c r="AC1114" s="11">
        <f t="shared" si="116"/>
        <v>3.852544</v>
      </c>
      <c r="AE1114">
        <v>4.92</v>
      </c>
      <c r="AF1114">
        <v>3.852544</v>
      </c>
      <c r="AG1114">
        <v>1.1099999999999999</v>
      </c>
      <c r="AH1114">
        <v>1.1067624028695691</v>
      </c>
      <c r="AJ1114">
        <v>4.92</v>
      </c>
      <c r="AK1114">
        <v>3.852544</v>
      </c>
      <c r="AL1114">
        <v>2.2199999999999998</v>
      </c>
      <c r="AM1114">
        <v>2.2135248057391381</v>
      </c>
      <c r="AN1114" s="4">
        <f t="shared" si="112"/>
        <v>2.2199999999999998</v>
      </c>
      <c r="AO1114" s="4">
        <f t="shared" si="113"/>
        <v>2.2135248057391381</v>
      </c>
      <c r="AR1114" s="5">
        <v>4.92</v>
      </c>
      <c r="AS1114" s="5">
        <v>3.852544</v>
      </c>
      <c r="AT1114" s="5">
        <v>2.2199999999999998</v>
      </c>
      <c r="AU1114" s="5">
        <v>2.2135248057391381</v>
      </c>
      <c r="AW1114">
        <v>1.1099999999999999</v>
      </c>
      <c r="AX1114">
        <v>1.1067624028695691</v>
      </c>
      <c r="AY1114">
        <v>4.92</v>
      </c>
      <c r="AZ1114">
        <v>3.852544</v>
      </c>
      <c r="BA1114">
        <v>2.2199999999999998</v>
      </c>
      <c r="BB1114">
        <v>2.2135248057391381</v>
      </c>
    </row>
    <row r="1115" spans="6:54" x14ac:dyDescent="0.3">
      <c r="F1115" s="4">
        <v>4.9240000000000004</v>
      </c>
      <c r="G1115" s="4">
        <v>0.10199999999999999</v>
      </c>
      <c r="O1115" s="11">
        <f t="shared" si="111"/>
        <v>102</v>
      </c>
      <c r="P1115" s="11">
        <f t="shared" si="110"/>
        <v>2.5604799999999996</v>
      </c>
      <c r="U1115" s="11">
        <f t="shared" si="114"/>
        <v>4.096768</v>
      </c>
      <c r="AA1115">
        <v>4.096768</v>
      </c>
      <c r="AB1115" s="11">
        <f t="shared" si="115"/>
        <v>4.096768</v>
      </c>
      <c r="AC1115" s="11">
        <f t="shared" si="116"/>
        <v>4.096768</v>
      </c>
      <c r="AE1115">
        <v>4.9240000000000004</v>
      </c>
      <c r="AF1115">
        <v>4.096768</v>
      </c>
      <c r="AG1115">
        <v>1.1299999999999999</v>
      </c>
      <c r="AH1115">
        <v>1.1067624028695691</v>
      </c>
      <c r="AJ1115">
        <v>4.9240000000000004</v>
      </c>
      <c r="AK1115">
        <v>4.096768</v>
      </c>
      <c r="AL1115">
        <v>2.2599999999999998</v>
      </c>
      <c r="AM1115">
        <v>2.2135248057391381</v>
      </c>
      <c r="AN1115" s="4">
        <f t="shared" si="112"/>
        <v>2.2599999999999998</v>
      </c>
      <c r="AO1115" s="4">
        <f t="shared" si="113"/>
        <v>2.2135248057391381</v>
      </c>
      <c r="AR1115" s="5">
        <v>4.9240000000000004</v>
      </c>
      <c r="AS1115" s="5">
        <v>4.096768</v>
      </c>
      <c r="AT1115" s="5">
        <v>2.2599999999999998</v>
      </c>
      <c r="AU1115" s="5">
        <v>2.2135248057391381</v>
      </c>
      <c r="AW1115">
        <v>1.1299999999999999</v>
      </c>
      <c r="AX1115">
        <v>1.1067624028695691</v>
      </c>
      <c r="AY1115">
        <v>4.9240000000000004</v>
      </c>
      <c r="AZ1115">
        <v>4.096768</v>
      </c>
      <c r="BA1115">
        <v>2.2599999999999998</v>
      </c>
      <c r="BB1115">
        <v>2.2135248057391381</v>
      </c>
    </row>
    <row r="1116" spans="6:54" x14ac:dyDescent="0.3">
      <c r="F1116" s="4">
        <v>4.9279999999999999</v>
      </c>
      <c r="G1116" s="4">
        <v>0.1</v>
      </c>
      <c r="O1116" s="11">
        <f t="shared" si="111"/>
        <v>100</v>
      </c>
      <c r="P1116" s="11">
        <f t="shared" si="110"/>
        <v>2.5095999999999998</v>
      </c>
      <c r="U1116" s="11">
        <f t="shared" si="114"/>
        <v>4.0153600000000003</v>
      </c>
      <c r="AA1116">
        <v>4.1781759999999997</v>
      </c>
      <c r="AB1116" s="11">
        <f t="shared" si="115"/>
        <v>4.1781759999999997</v>
      </c>
      <c r="AC1116" s="11">
        <f t="shared" si="116"/>
        <v>4.0999999999999996</v>
      </c>
      <c r="AE1116">
        <v>4.9279999999999999</v>
      </c>
      <c r="AF1116">
        <v>4.0999999999999996</v>
      </c>
      <c r="AG1116">
        <v>0.72</v>
      </c>
      <c r="AH1116">
        <v>1.1067624028695691</v>
      </c>
      <c r="AJ1116">
        <v>4.9279999999999999</v>
      </c>
      <c r="AK1116">
        <v>4.0999999999999996</v>
      </c>
      <c r="AL1116">
        <v>1.44</v>
      </c>
      <c r="AM1116">
        <v>2.2135248057391381</v>
      </c>
      <c r="AN1116" s="4">
        <f t="shared" si="112"/>
        <v>1.7</v>
      </c>
      <c r="AO1116" s="4">
        <f t="shared" si="113"/>
        <v>2.2135248057391381</v>
      </c>
      <c r="AR1116" s="5">
        <v>4.9279999999999999</v>
      </c>
      <c r="AS1116" s="5">
        <v>4.0999999999999996</v>
      </c>
      <c r="AT1116" s="5">
        <v>1.8</v>
      </c>
      <c r="AU1116" s="5">
        <v>2.2135248057391381</v>
      </c>
      <c r="AW1116">
        <v>0.72</v>
      </c>
      <c r="AX1116">
        <v>1.1067624028695691</v>
      </c>
      <c r="AY1116">
        <v>4.9279999999999999</v>
      </c>
      <c r="AZ1116">
        <v>4.0999999999999996</v>
      </c>
      <c r="BA1116">
        <v>1.8</v>
      </c>
      <c r="BB1116">
        <v>2.2135248057391381</v>
      </c>
    </row>
    <row r="1117" spans="6:54" x14ac:dyDescent="0.3">
      <c r="F1117" s="4">
        <v>4.9320000000000004</v>
      </c>
      <c r="G1117" s="4">
        <v>0.1</v>
      </c>
      <c r="O1117" s="11">
        <f t="shared" si="111"/>
        <v>100</v>
      </c>
      <c r="P1117" s="11">
        <f t="shared" si="110"/>
        <v>2.5095999999999998</v>
      </c>
      <c r="U1117" s="11">
        <f t="shared" si="114"/>
        <v>4.0153600000000003</v>
      </c>
      <c r="AA1117">
        <v>4.096768</v>
      </c>
      <c r="AB1117" s="11">
        <f t="shared" si="115"/>
        <v>4.096768</v>
      </c>
      <c r="AC1117" s="11">
        <f t="shared" si="116"/>
        <v>4.096768</v>
      </c>
      <c r="AE1117">
        <v>4.9320000000000004</v>
      </c>
      <c r="AF1117">
        <v>4.096768</v>
      </c>
      <c r="AG1117">
        <v>1.08</v>
      </c>
      <c r="AH1117">
        <v>0.71929572555267551</v>
      </c>
      <c r="AJ1117">
        <v>4.9320000000000004</v>
      </c>
      <c r="AK1117">
        <v>4.096768</v>
      </c>
      <c r="AL1117">
        <v>2.16</v>
      </c>
      <c r="AM1117">
        <v>1.438591451105351</v>
      </c>
      <c r="AN1117" s="4">
        <f t="shared" si="112"/>
        <v>2.16</v>
      </c>
      <c r="AO1117" s="4">
        <f t="shared" si="113"/>
        <v>1.7</v>
      </c>
      <c r="AR1117" s="5">
        <v>4.9320000000000004</v>
      </c>
      <c r="AS1117" s="5">
        <v>4.096768</v>
      </c>
      <c r="AT1117" s="5">
        <v>2.16</v>
      </c>
      <c r="AU1117" s="5">
        <v>1.8</v>
      </c>
      <c r="AW1117">
        <v>1.08</v>
      </c>
      <c r="AX1117">
        <v>0.71929572555267551</v>
      </c>
      <c r="AY1117">
        <v>4.9320000000000004</v>
      </c>
      <c r="AZ1117">
        <v>4.096768</v>
      </c>
      <c r="BA1117">
        <v>2.16</v>
      </c>
      <c r="BB1117">
        <v>1.8</v>
      </c>
    </row>
    <row r="1118" spans="6:54" x14ac:dyDescent="0.3">
      <c r="F1118" s="4">
        <v>4.9359999999999999</v>
      </c>
      <c r="G1118" s="4">
        <v>0.1</v>
      </c>
      <c r="O1118" s="11">
        <f t="shared" si="111"/>
        <v>100</v>
      </c>
      <c r="P1118" s="11">
        <f t="shared" si="110"/>
        <v>2.5095999999999998</v>
      </c>
      <c r="U1118" s="11">
        <f t="shared" si="114"/>
        <v>4.0153600000000003</v>
      </c>
      <c r="AA1118">
        <v>4.0153600000000003</v>
      </c>
      <c r="AB1118" s="11">
        <f t="shared" si="115"/>
        <v>4.0153600000000003</v>
      </c>
      <c r="AC1118" s="11">
        <f t="shared" si="116"/>
        <v>4.0153600000000003</v>
      </c>
      <c r="AE1118">
        <v>4.9359999999999999</v>
      </c>
      <c r="AF1118">
        <v>4.0153600000000003</v>
      </c>
      <c r="AG1118">
        <v>1.17</v>
      </c>
      <c r="AH1118">
        <v>1.1067624028695691</v>
      </c>
      <c r="AJ1118">
        <v>4.9359999999999999</v>
      </c>
      <c r="AK1118">
        <v>4.0153600000000003</v>
      </c>
      <c r="AL1118">
        <v>2.34</v>
      </c>
      <c r="AM1118">
        <v>2.2135248057391381</v>
      </c>
      <c r="AN1118" s="4">
        <f t="shared" si="112"/>
        <v>2.34</v>
      </c>
      <c r="AO1118" s="4">
        <f t="shared" si="113"/>
        <v>2.2135248057391381</v>
      </c>
      <c r="AR1118" s="5">
        <v>4.9359999999999999</v>
      </c>
      <c r="AS1118" s="5">
        <v>4.0153600000000003</v>
      </c>
      <c r="AT1118" s="5">
        <v>2.34</v>
      </c>
      <c r="AU1118" s="5">
        <v>2.2135248057391381</v>
      </c>
      <c r="AW1118">
        <v>1.17</v>
      </c>
      <c r="AX1118">
        <v>1.1067624028695691</v>
      </c>
      <c r="AY1118">
        <v>4.9359999999999999</v>
      </c>
      <c r="AZ1118">
        <v>4.0153600000000003</v>
      </c>
      <c r="BA1118">
        <v>2.34</v>
      </c>
      <c r="BB1118">
        <v>2.2135248057391381</v>
      </c>
    </row>
    <row r="1119" spans="6:54" x14ac:dyDescent="0.3">
      <c r="F1119" s="4">
        <v>4.9400000000000004</v>
      </c>
      <c r="G1119" s="4">
        <v>0.1</v>
      </c>
      <c r="O1119" s="11">
        <f t="shared" si="111"/>
        <v>100</v>
      </c>
      <c r="P1119" s="11">
        <f t="shared" si="110"/>
        <v>2.5095999999999998</v>
      </c>
      <c r="U1119" s="11">
        <f t="shared" si="114"/>
        <v>4.0153600000000003</v>
      </c>
      <c r="AA1119">
        <v>4.0153600000000003</v>
      </c>
      <c r="AB1119" s="11">
        <f t="shared" si="115"/>
        <v>4.0153600000000003</v>
      </c>
      <c r="AC1119" s="11">
        <f t="shared" si="116"/>
        <v>4.0153600000000003</v>
      </c>
      <c r="AE1119">
        <v>4.9400000000000004</v>
      </c>
      <c r="AF1119">
        <v>4.0153600000000003</v>
      </c>
      <c r="AG1119">
        <v>1.0899999999999999</v>
      </c>
      <c r="AH1119">
        <v>1.1067624028695691</v>
      </c>
      <c r="AJ1119">
        <v>4.9400000000000004</v>
      </c>
      <c r="AK1119">
        <v>4.0153600000000003</v>
      </c>
      <c r="AL1119">
        <v>2.1799999999999997</v>
      </c>
      <c r="AM1119">
        <v>2.2135248057391381</v>
      </c>
      <c r="AN1119" s="4">
        <f t="shared" si="112"/>
        <v>2.1799999999999997</v>
      </c>
      <c r="AO1119" s="4">
        <f t="shared" si="113"/>
        <v>2.2135248057391381</v>
      </c>
      <c r="AR1119" s="5">
        <v>4.9400000000000004</v>
      </c>
      <c r="AS1119" s="5">
        <v>4.0153600000000003</v>
      </c>
      <c r="AT1119" s="5">
        <v>2.1799999999999997</v>
      </c>
      <c r="AU1119" s="5">
        <v>2.2135248057391381</v>
      </c>
      <c r="AW1119">
        <v>1.0899999999999999</v>
      </c>
      <c r="AX1119">
        <v>1.1067624028695691</v>
      </c>
      <c r="AY1119">
        <v>4.9400000000000004</v>
      </c>
      <c r="AZ1119">
        <v>4.0153600000000003</v>
      </c>
      <c r="BA1119">
        <v>2.1799999999999997</v>
      </c>
      <c r="BB1119">
        <v>2.2135248057391381</v>
      </c>
    </row>
    <row r="1120" spans="6:54" x14ac:dyDescent="0.3">
      <c r="F1120" s="4">
        <v>4.944</v>
      </c>
      <c r="G1120" s="4">
        <v>0.1</v>
      </c>
      <c r="O1120" s="11">
        <f t="shared" si="111"/>
        <v>100</v>
      </c>
      <c r="P1120" s="11">
        <f t="shared" si="110"/>
        <v>2.5095999999999998</v>
      </c>
      <c r="U1120" s="11">
        <f t="shared" si="114"/>
        <v>4.0153600000000003</v>
      </c>
      <c r="AA1120">
        <v>4.0153600000000003</v>
      </c>
      <c r="AB1120" s="11">
        <f t="shared" si="115"/>
        <v>4.0153600000000003</v>
      </c>
      <c r="AC1120" s="11">
        <f t="shared" si="116"/>
        <v>4.0153600000000003</v>
      </c>
      <c r="AE1120">
        <v>4.944</v>
      </c>
      <c r="AF1120">
        <v>4.0153600000000003</v>
      </c>
      <c r="AG1120">
        <v>1.07</v>
      </c>
      <c r="AH1120">
        <v>1.1067624028695691</v>
      </c>
      <c r="AJ1120">
        <v>4.944</v>
      </c>
      <c r="AK1120">
        <v>4.0153600000000003</v>
      </c>
      <c r="AL1120">
        <v>2.14</v>
      </c>
      <c r="AM1120">
        <v>2.2135248057391381</v>
      </c>
      <c r="AN1120" s="4">
        <f t="shared" si="112"/>
        <v>2.14</v>
      </c>
      <c r="AO1120" s="4">
        <f t="shared" si="113"/>
        <v>2.2135248057391381</v>
      </c>
      <c r="AR1120" s="5">
        <v>4.944</v>
      </c>
      <c r="AS1120" s="5">
        <v>4.0153600000000003</v>
      </c>
      <c r="AT1120" s="5">
        <v>2.14</v>
      </c>
      <c r="AU1120" s="5">
        <v>2.2135248057391381</v>
      </c>
      <c r="AW1120">
        <v>1.07</v>
      </c>
      <c r="AX1120">
        <v>1.1067624028695691</v>
      </c>
      <c r="AY1120">
        <v>4.944</v>
      </c>
      <c r="AZ1120">
        <v>4.0153600000000003</v>
      </c>
      <c r="BA1120">
        <v>2.14</v>
      </c>
      <c r="BB1120">
        <v>2.2135248057391381</v>
      </c>
    </row>
    <row r="1121" spans="6:54" x14ac:dyDescent="0.3">
      <c r="F1121" s="4">
        <v>4.9480000000000004</v>
      </c>
      <c r="G1121" s="4">
        <v>0.1</v>
      </c>
      <c r="O1121" s="11">
        <f t="shared" si="111"/>
        <v>100</v>
      </c>
      <c r="P1121" s="11">
        <f t="shared" si="110"/>
        <v>2.5095999999999998</v>
      </c>
      <c r="U1121" s="11">
        <f t="shared" si="114"/>
        <v>4.0153600000000003</v>
      </c>
      <c r="AA1121">
        <v>4.0153600000000003</v>
      </c>
      <c r="AB1121" s="11">
        <f t="shared" si="115"/>
        <v>4.0153600000000003</v>
      </c>
      <c r="AC1121" s="11">
        <f t="shared" si="116"/>
        <v>4.0153600000000003</v>
      </c>
      <c r="AE1121">
        <v>4.9480000000000004</v>
      </c>
      <c r="AF1121">
        <v>4.0153600000000003</v>
      </c>
      <c r="AG1121">
        <v>1.1099999999999999</v>
      </c>
      <c r="AH1121">
        <v>1.1067624028695691</v>
      </c>
      <c r="AJ1121">
        <v>4.9480000000000004</v>
      </c>
      <c r="AK1121">
        <v>4.0153600000000003</v>
      </c>
      <c r="AL1121">
        <v>2.2199999999999998</v>
      </c>
      <c r="AM1121">
        <v>2.2135248057391381</v>
      </c>
      <c r="AN1121" s="4">
        <f t="shared" si="112"/>
        <v>2.2199999999999998</v>
      </c>
      <c r="AO1121" s="4">
        <f t="shared" si="113"/>
        <v>2.2135248057391381</v>
      </c>
      <c r="AR1121" s="5">
        <v>4.9480000000000004</v>
      </c>
      <c r="AS1121" s="5">
        <v>4.0153600000000003</v>
      </c>
      <c r="AT1121" s="5">
        <v>2.2199999999999998</v>
      </c>
      <c r="AU1121" s="5">
        <v>2.2135248057391381</v>
      </c>
      <c r="AW1121">
        <v>1.1099999999999999</v>
      </c>
      <c r="AX1121">
        <v>1.1067624028695691</v>
      </c>
      <c r="AY1121">
        <v>4.9480000000000004</v>
      </c>
      <c r="AZ1121">
        <v>4.0153600000000003</v>
      </c>
      <c r="BA1121">
        <v>2.2199999999999998</v>
      </c>
      <c r="BB1121">
        <v>2.2135248057391381</v>
      </c>
    </row>
    <row r="1122" spans="6:54" x14ac:dyDescent="0.3">
      <c r="F1122" s="4">
        <v>4.952</v>
      </c>
      <c r="G1122" s="4">
        <v>0.1</v>
      </c>
      <c r="O1122" s="11">
        <f t="shared" si="111"/>
        <v>100</v>
      </c>
      <c r="P1122" s="11">
        <f t="shared" si="110"/>
        <v>2.5095999999999998</v>
      </c>
      <c r="U1122" s="11">
        <f t="shared" si="114"/>
        <v>4.0153600000000003</v>
      </c>
      <c r="AA1122">
        <v>4.0153600000000003</v>
      </c>
      <c r="AB1122" s="11">
        <f t="shared" si="115"/>
        <v>4.0153600000000003</v>
      </c>
      <c r="AC1122" s="11">
        <f t="shared" si="116"/>
        <v>4.0153600000000003</v>
      </c>
      <c r="AE1122">
        <v>4.952</v>
      </c>
      <c r="AF1122">
        <v>4.0153600000000003</v>
      </c>
      <c r="AG1122">
        <v>1.1299999999999999</v>
      </c>
      <c r="AH1122">
        <v>1.1067624028695691</v>
      </c>
      <c r="AJ1122">
        <v>4.952</v>
      </c>
      <c r="AK1122">
        <v>4.0153600000000003</v>
      </c>
      <c r="AL1122">
        <v>2.2599999999999998</v>
      </c>
      <c r="AM1122">
        <v>2.2135248057391381</v>
      </c>
      <c r="AN1122" s="4">
        <f t="shared" si="112"/>
        <v>2.2599999999999998</v>
      </c>
      <c r="AO1122" s="4">
        <f t="shared" si="113"/>
        <v>2.2135248057391381</v>
      </c>
      <c r="AR1122" s="5">
        <v>4.952</v>
      </c>
      <c r="AS1122" s="5">
        <v>4.0153600000000003</v>
      </c>
      <c r="AT1122" s="5">
        <v>2.2599999999999998</v>
      </c>
      <c r="AU1122" s="5">
        <v>2.2135248057391381</v>
      </c>
      <c r="AW1122">
        <v>1.1299999999999999</v>
      </c>
      <c r="AX1122">
        <v>1.1067624028695691</v>
      </c>
      <c r="AY1122">
        <v>4.952</v>
      </c>
      <c r="AZ1122">
        <v>4.0153600000000003</v>
      </c>
      <c r="BA1122">
        <v>2.2599999999999998</v>
      </c>
      <c r="BB1122">
        <v>2.2135248057391381</v>
      </c>
    </row>
    <row r="1123" spans="6:54" x14ac:dyDescent="0.3">
      <c r="F1123" s="4">
        <v>4.9560000000000004</v>
      </c>
      <c r="G1123" s="4">
        <v>0.10199999999999999</v>
      </c>
      <c r="O1123" s="11">
        <f t="shared" si="111"/>
        <v>102</v>
      </c>
      <c r="P1123" s="11">
        <f t="shared" si="110"/>
        <v>2.5604799999999996</v>
      </c>
      <c r="U1123" s="11">
        <f t="shared" si="114"/>
        <v>4.096768</v>
      </c>
      <c r="AA1123">
        <v>4.0153600000000003</v>
      </c>
      <c r="AB1123" s="11">
        <f t="shared" si="115"/>
        <v>4.0153600000000003</v>
      </c>
      <c r="AC1123" s="11">
        <f t="shared" si="116"/>
        <v>4.0153600000000003</v>
      </c>
      <c r="AE1123">
        <v>4.9560000000000004</v>
      </c>
      <c r="AF1123">
        <v>4.0153600000000003</v>
      </c>
      <c r="AG1123">
        <v>0.72</v>
      </c>
      <c r="AH1123">
        <v>1.1067624028695691</v>
      </c>
      <c r="AJ1123">
        <v>4.9560000000000004</v>
      </c>
      <c r="AK1123">
        <v>4.0153600000000003</v>
      </c>
      <c r="AL1123">
        <v>1.44</v>
      </c>
      <c r="AM1123">
        <v>2.2135248057391381</v>
      </c>
      <c r="AN1123" s="4">
        <f t="shared" si="112"/>
        <v>1.7</v>
      </c>
      <c r="AO1123" s="4">
        <f t="shared" si="113"/>
        <v>2.2135248057391381</v>
      </c>
      <c r="AR1123" s="5">
        <v>4.9560000000000004</v>
      </c>
      <c r="AS1123" s="5">
        <v>4.0153600000000003</v>
      </c>
      <c r="AT1123" s="5">
        <v>1.8</v>
      </c>
      <c r="AU1123" s="5">
        <v>2.2135248057391381</v>
      </c>
      <c r="AW1123">
        <v>0.72</v>
      </c>
      <c r="AX1123">
        <v>1.1067624028695691</v>
      </c>
      <c r="AY1123">
        <v>4.9560000000000004</v>
      </c>
      <c r="AZ1123">
        <v>4.0153600000000003</v>
      </c>
      <c r="BA1123">
        <v>1.8</v>
      </c>
      <c r="BB1123">
        <v>2.2135248057391381</v>
      </c>
    </row>
    <row r="1124" spans="6:54" x14ac:dyDescent="0.3">
      <c r="F1124" s="4">
        <v>4.96</v>
      </c>
      <c r="G1124" s="4">
        <v>9.8000000000000004E-2</v>
      </c>
      <c r="O1124" s="11">
        <f t="shared" si="111"/>
        <v>98</v>
      </c>
      <c r="P1124" s="11">
        <f t="shared" si="110"/>
        <v>2.4587199999999996</v>
      </c>
      <c r="U1124" s="11">
        <f t="shared" si="114"/>
        <v>3.9339519999999997</v>
      </c>
      <c r="AA1124">
        <v>4.0153600000000003</v>
      </c>
      <c r="AB1124" s="11">
        <f t="shared" si="115"/>
        <v>4.0153600000000003</v>
      </c>
      <c r="AC1124" s="11">
        <f t="shared" si="116"/>
        <v>4.0153600000000003</v>
      </c>
      <c r="AE1124">
        <v>4.96</v>
      </c>
      <c r="AF1124">
        <v>4.0153600000000003</v>
      </c>
      <c r="AG1124">
        <v>1.08</v>
      </c>
      <c r="AH1124">
        <v>0.71929572555267551</v>
      </c>
      <c r="AJ1124">
        <v>4.96</v>
      </c>
      <c r="AK1124">
        <v>4.0153600000000003</v>
      </c>
      <c r="AL1124">
        <v>2.16</v>
      </c>
      <c r="AM1124">
        <v>1.438591451105351</v>
      </c>
      <c r="AN1124" s="4">
        <f t="shared" si="112"/>
        <v>2.16</v>
      </c>
      <c r="AO1124" s="4">
        <f t="shared" si="113"/>
        <v>1.7</v>
      </c>
      <c r="AR1124" s="5">
        <v>4.96</v>
      </c>
      <c r="AS1124" s="5">
        <v>4.0153600000000003</v>
      </c>
      <c r="AT1124" s="5">
        <v>2.16</v>
      </c>
      <c r="AU1124" s="5">
        <v>1.8</v>
      </c>
      <c r="AW1124">
        <v>1.08</v>
      </c>
      <c r="AX1124">
        <v>0.71929572555267551</v>
      </c>
      <c r="AY1124">
        <v>4.96</v>
      </c>
      <c r="AZ1124">
        <v>4.0153600000000003</v>
      </c>
      <c r="BA1124">
        <v>2.16</v>
      </c>
      <c r="BB1124">
        <v>1.8</v>
      </c>
    </row>
    <row r="1125" spans="6:54" x14ac:dyDescent="0.3">
      <c r="F1125" s="4">
        <v>4.9640000000000004</v>
      </c>
      <c r="G1125" s="4">
        <v>0.106</v>
      </c>
      <c r="O1125" s="11">
        <f t="shared" si="111"/>
        <v>106</v>
      </c>
      <c r="P1125" s="11">
        <f t="shared" si="110"/>
        <v>2.6622399999999997</v>
      </c>
      <c r="U1125" s="11">
        <f t="shared" si="114"/>
        <v>4.2595839999999994</v>
      </c>
      <c r="AA1125">
        <v>4.096768</v>
      </c>
      <c r="AB1125" s="11">
        <f t="shared" si="115"/>
        <v>4.096768</v>
      </c>
      <c r="AC1125" s="11">
        <f t="shared" si="116"/>
        <v>4.096768</v>
      </c>
      <c r="AE1125">
        <v>4.9640000000000004</v>
      </c>
      <c r="AF1125">
        <v>4.096768</v>
      </c>
      <c r="AG1125">
        <v>1.17</v>
      </c>
      <c r="AH1125">
        <v>1.1067624028695691</v>
      </c>
      <c r="AJ1125">
        <v>4.9640000000000004</v>
      </c>
      <c r="AK1125">
        <v>4.096768</v>
      </c>
      <c r="AL1125">
        <v>2.34</v>
      </c>
      <c r="AM1125">
        <v>2.2135248057391381</v>
      </c>
      <c r="AN1125" s="4">
        <f t="shared" si="112"/>
        <v>2.34</v>
      </c>
      <c r="AO1125" s="4">
        <f t="shared" si="113"/>
        <v>2.2135248057391381</v>
      </c>
      <c r="AR1125" s="5">
        <v>4.9640000000000004</v>
      </c>
      <c r="AS1125" s="5">
        <v>4.096768</v>
      </c>
      <c r="AT1125" s="5">
        <v>2.34</v>
      </c>
      <c r="AU1125" s="5">
        <v>2.2135248057391381</v>
      </c>
      <c r="AW1125">
        <v>1.17</v>
      </c>
      <c r="AX1125">
        <v>1.1067624028695691</v>
      </c>
      <c r="AY1125">
        <v>4.9640000000000004</v>
      </c>
      <c r="AZ1125">
        <v>4.096768</v>
      </c>
      <c r="BA1125">
        <v>2.34</v>
      </c>
      <c r="BB1125">
        <v>2.2135248057391381</v>
      </c>
    </row>
    <row r="1126" spans="6:54" x14ac:dyDescent="0.3">
      <c r="F1126" s="4">
        <v>4.968</v>
      </c>
      <c r="G1126" s="4">
        <v>0.1</v>
      </c>
      <c r="O1126" s="11">
        <f t="shared" si="111"/>
        <v>100</v>
      </c>
      <c r="P1126" s="11">
        <f t="shared" si="110"/>
        <v>2.5095999999999998</v>
      </c>
      <c r="U1126" s="11">
        <f t="shared" si="114"/>
        <v>4.0153600000000003</v>
      </c>
      <c r="AA1126">
        <v>3.9339519999999997</v>
      </c>
      <c r="AB1126" s="11">
        <f t="shared" si="115"/>
        <v>3.9339519999999997</v>
      </c>
      <c r="AC1126" s="11">
        <f t="shared" si="116"/>
        <v>3.9339519999999997</v>
      </c>
      <c r="AE1126">
        <v>4.968</v>
      </c>
      <c r="AF1126">
        <v>3.9339519999999997</v>
      </c>
      <c r="AG1126">
        <v>1.0899999999999999</v>
      </c>
      <c r="AH1126">
        <v>1.1067624028695691</v>
      </c>
      <c r="AJ1126">
        <v>4.968</v>
      </c>
      <c r="AK1126">
        <v>3.9339519999999997</v>
      </c>
      <c r="AL1126">
        <v>2.1799999999999997</v>
      </c>
      <c r="AM1126">
        <v>2.2135248057391381</v>
      </c>
      <c r="AN1126" s="4">
        <f t="shared" si="112"/>
        <v>2.1799999999999997</v>
      </c>
      <c r="AO1126" s="4">
        <f t="shared" si="113"/>
        <v>2.2135248057391381</v>
      </c>
      <c r="AR1126" s="5">
        <v>4.968</v>
      </c>
      <c r="AS1126" s="5">
        <v>3.9339519999999997</v>
      </c>
      <c r="AT1126" s="5">
        <v>2.1799999999999997</v>
      </c>
      <c r="AU1126" s="5">
        <v>2.2135248057391381</v>
      </c>
      <c r="AW1126">
        <v>1.0899999999999999</v>
      </c>
      <c r="AX1126">
        <v>1.1067624028695691</v>
      </c>
      <c r="AY1126">
        <v>4.968</v>
      </c>
      <c r="AZ1126">
        <v>3.9339519999999997</v>
      </c>
      <c r="BA1126">
        <v>2.1799999999999997</v>
      </c>
      <c r="BB1126">
        <v>2.2135248057391381</v>
      </c>
    </row>
    <row r="1127" spans="6:54" x14ac:dyDescent="0.3">
      <c r="F1127" s="4">
        <v>4.9720000000000004</v>
      </c>
      <c r="G1127" s="4">
        <v>0.1</v>
      </c>
      <c r="O1127" s="11">
        <f t="shared" si="111"/>
        <v>100</v>
      </c>
      <c r="P1127" s="11">
        <f t="shared" si="110"/>
        <v>2.5095999999999998</v>
      </c>
      <c r="U1127" s="11">
        <f t="shared" si="114"/>
        <v>4.0153600000000003</v>
      </c>
      <c r="AA1127">
        <v>4.2595839999999994</v>
      </c>
      <c r="AB1127" s="11">
        <f t="shared" si="115"/>
        <v>4.2595839999999994</v>
      </c>
      <c r="AC1127" s="11">
        <f t="shared" si="116"/>
        <v>4.0999999999999996</v>
      </c>
      <c r="AE1127">
        <v>4.9720000000000004</v>
      </c>
      <c r="AF1127">
        <v>4.0999999999999996</v>
      </c>
      <c r="AG1127">
        <v>1.07</v>
      </c>
      <c r="AH1127">
        <v>1.1067624028695691</v>
      </c>
      <c r="AJ1127">
        <v>4.9720000000000004</v>
      </c>
      <c r="AK1127">
        <v>4.0999999999999996</v>
      </c>
      <c r="AL1127">
        <v>2.14</v>
      </c>
      <c r="AM1127">
        <v>2.2135248057391381</v>
      </c>
      <c r="AN1127" s="4">
        <f t="shared" si="112"/>
        <v>2.14</v>
      </c>
      <c r="AO1127" s="4">
        <f t="shared" si="113"/>
        <v>2.2135248057391381</v>
      </c>
      <c r="AR1127" s="5">
        <v>4.9720000000000004</v>
      </c>
      <c r="AS1127" s="5">
        <v>4.0999999999999996</v>
      </c>
      <c r="AT1127" s="5">
        <v>2.14</v>
      </c>
      <c r="AU1127" s="5">
        <v>2.2135248057391381</v>
      </c>
      <c r="AW1127">
        <v>1.07</v>
      </c>
      <c r="AX1127">
        <v>1.1067624028695691</v>
      </c>
      <c r="AY1127">
        <v>4.9720000000000004</v>
      </c>
      <c r="AZ1127">
        <v>4.0999999999999996</v>
      </c>
      <c r="BA1127">
        <v>2.14</v>
      </c>
      <c r="BB1127">
        <v>2.2135248057391381</v>
      </c>
    </row>
    <row r="1128" spans="6:54" x14ac:dyDescent="0.3">
      <c r="F1128" s="4">
        <v>4.976</v>
      </c>
      <c r="G1128" s="4">
        <v>0.1</v>
      </c>
      <c r="O1128" s="11">
        <f t="shared" si="111"/>
        <v>100</v>
      </c>
      <c r="P1128" s="11">
        <f t="shared" si="110"/>
        <v>2.5095999999999998</v>
      </c>
      <c r="U1128" s="11">
        <f t="shared" si="114"/>
        <v>4.0153600000000003</v>
      </c>
      <c r="AA1128">
        <v>4.0153600000000003</v>
      </c>
      <c r="AB1128" s="11">
        <f t="shared" si="115"/>
        <v>4.0153600000000003</v>
      </c>
      <c r="AC1128" s="11">
        <f t="shared" si="116"/>
        <v>4.0153600000000003</v>
      </c>
      <c r="AE1128">
        <v>4.976</v>
      </c>
      <c r="AF1128">
        <v>4.0153600000000003</v>
      </c>
      <c r="AG1128">
        <v>1.1099999999999999</v>
      </c>
      <c r="AH1128">
        <v>1.1067624028695691</v>
      </c>
      <c r="AJ1128">
        <v>4.976</v>
      </c>
      <c r="AK1128">
        <v>4.0153600000000003</v>
      </c>
      <c r="AL1128">
        <v>2.2199999999999998</v>
      </c>
      <c r="AM1128">
        <v>2.2135248057391381</v>
      </c>
      <c r="AN1128" s="4">
        <f t="shared" si="112"/>
        <v>2.2199999999999998</v>
      </c>
      <c r="AO1128" s="4">
        <f t="shared" si="113"/>
        <v>2.2135248057391381</v>
      </c>
      <c r="AR1128" s="5">
        <v>4.976</v>
      </c>
      <c r="AS1128" s="5">
        <v>4.0153600000000003</v>
      </c>
      <c r="AT1128" s="5">
        <v>2.2199999999999998</v>
      </c>
      <c r="AU1128" s="5">
        <v>2.2135248057391381</v>
      </c>
      <c r="AW1128">
        <v>1.1099999999999999</v>
      </c>
      <c r="AX1128">
        <v>1.1067624028695691</v>
      </c>
      <c r="AY1128">
        <v>4.976</v>
      </c>
      <c r="AZ1128">
        <v>4.0153600000000003</v>
      </c>
      <c r="BA1128">
        <v>2.2199999999999998</v>
      </c>
      <c r="BB1128">
        <v>2.2135248057391381</v>
      </c>
    </row>
    <row r="1129" spans="6:54" x14ac:dyDescent="0.3">
      <c r="F1129" s="4">
        <v>4.9800000000000004</v>
      </c>
      <c r="G1129" s="4">
        <v>0.1</v>
      </c>
      <c r="O1129" s="11">
        <f t="shared" si="111"/>
        <v>100</v>
      </c>
      <c r="P1129" s="11">
        <f t="shared" si="110"/>
        <v>2.5095999999999998</v>
      </c>
      <c r="U1129" s="11">
        <f t="shared" si="114"/>
        <v>4.0153600000000003</v>
      </c>
      <c r="AA1129">
        <v>4.0153600000000003</v>
      </c>
      <c r="AB1129" s="11">
        <f t="shared" si="115"/>
        <v>4.0153600000000003</v>
      </c>
      <c r="AC1129" s="11">
        <f t="shared" si="116"/>
        <v>4.0153600000000003</v>
      </c>
      <c r="AE1129">
        <v>4.9800000000000004</v>
      </c>
      <c r="AF1129">
        <v>4.0153600000000003</v>
      </c>
      <c r="AG1129">
        <v>1.1299999999999999</v>
      </c>
      <c r="AH1129">
        <v>1.1067624028695691</v>
      </c>
      <c r="AJ1129">
        <v>4.9800000000000004</v>
      </c>
      <c r="AK1129">
        <v>4.0153600000000003</v>
      </c>
      <c r="AL1129">
        <v>2.2599999999999998</v>
      </c>
      <c r="AM1129">
        <v>2.2135248057391381</v>
      </c>
      <c r="AN1129" s="4">
        <f t="shared" si="112"/>
        <v>2.2599999999999998</v>
      </c>
      <c r="AO1129" s="4">
        <f t="shared" si="113"/>
        <v>2.2135248057391381</v>
      </c>
      <c r="AR1129" s="5">
        <v>4.9800000000000004</v>
      </c>
      <c r="AS1129" s="5">
        <v>4.0153600000000003</v>
      </c>
      <c r="AT1129" s="5">
        <v>2.2599999999999998</v>
      </c>
      <c r="AU1129" s="5">
        <v>2.2135248057391381</v>
      </c>
      <c r="AW1129">
        <v>1.1299999999999999</v>
      </c>
      <c r="AX1129">
        <v>1.1067624028695691</v>
      </c>
      <c r="AY1129">
        <v>4.9800000000000004</v>
      </c>
      <c r="AZ1129">
        <v>4.0153600000000003</v>
      </c>
      <c r="BA1129">
        <v>2.2599999999999998</v>
      </c>
      <c r="BB1129">
        <v>2.2135248057391381</v>
      </c>
    </row>
    <row r="1130" spans="6:54" x14ac:dyDescent="0.3">
      <c r="F1130" s="4">
        <v>4.984</v>
      </c>
      <c r="G1130" s="4">
        <v>9.6000000000000002E-2</v>
      </c>
      <c r="O1130" s="11">
        <f t="shared" si="111"/>
        <v>96</v>
      </c>
      <c r="P1130" s="11">
        <f t="shared" si="110"/>
        <v>2.4078399999999998</v>
      </c>
      <c r="U1130" s="11">
        <f t="shared" si="114"/>
        <v>3.852544</v>
      </c>
      <c r="AA1130">
        <v>4.0153600000000003</v>
      </c>
      <c r="AB1130" s="11">
        <f t="shared" si="115"/>
        <v>4.0153600000000003</v>
      </c>
      <c r="AC1130" s="11">
        <f t="shared" si="116"/>
        <v>4.0153600000000003</v>
      </c>
      <c r="AE1130">
        <v>4.984</v>
      </c>
      <c r="AF1130">
        <v>4.0153600000000003</v>
      </c>
      <c r="AG1130">
        <v>0.72</v>
      </c>
      <c r="AH1130">
        <v>1.1067624028695691</v>
      </c>
      <c r="AJ1130">
        <v>4.984</v>
      </c>
      <c r="AK1130">
        <v>4.0153600000000003</v>
      </c>
      <c r="AL1130">
        <v>1.44</v>
      </c>
      <c r="AM1130">
        <v>2.2135248057391381</v>
      </c>
      <c r="AN1130" s="4">
        <f t="shared" si="112"/>
        <v>1.7</v>
      </c>
      <c r="AO1130" s="4">
        <f t="shared" si="113"/>
        <v>2.2135248057391381</v>
      </c>
      <c r="AR1130" s="5">
        <v>4.984</v>
      </c>
      <c r="AS1130" s="5">
        <v>4.0153600000000003</v>
      </c>
      <c r="AT1130" s="5">
        <v>1.8</v>
      </c>
      <c r="AU1130" s="5">
        <v>2.2135248057391381</v>
      </c>
      <c r="AW1130">
        <v>0.72</v>
      </c>
      <c r="AX1130">
        <v>1.1067624028695691</v>
      </c>
      <c r="AY1130">
        <v>4.984</v>
      </c>
      <c r="AZ1130">
        <v>4.0153600000000003</v>
      </c>
      <c r="BA1130">
        <v>1.8</v>
      </c>
      <c r="BB1130">
        <v>2.2135248057391381</v>
      </c>
    </row>
    <row r="1131" spans="6:54" x14ac:dyDescent="0.3">
      <c r="F1131" s="4">
        <v>4.9880000000000004</v>
      </c>
      <c r="G1131" s="4">
        <v>0.1</v>
      </c>
      <c r="O1131" s="11">
        <f t="shared" si="111"/>
        <v>100</v>
      </c>
      <c r="P1131" s="11">
        <f t="shared" si="110"/>
        <v>2.5095999999999998</v>
      </c>
      <c r="U1131" s="11">
        <f t="shared" si="114"/>
        <v>4.0153600000000003</v>
      </c>
      <c r="AA1131">
        <v>4.0153600000000003</v>
      </c>
      <c r="AB1131" s="11">
        <f t="shared" si="115"/>
        <v>4.0153600000000003</v>
      </c>
      <c r="AC1131" s="11">
        <f t="shared" si="116"/>
        <v>4.0153600000000003</v>
      </c>
      <c r="AE1131">
        <v>4.9880000000000004</v>
      </c>
      <c r="AF1131">
        <v>4.0153600000000003</v>
      </c>
      <c r="AG1131">
        <v>1.08</v>
      </c>
      <c r="AH1131">
        <v>0.71929572555267551</v>
      </c>
      <c r="AJ1131">
        <v>4.9880000000000004</v>
      </c>
      <c r="AK1131">
        <v>4.0153600000000003</v>
      </c>
      <c r="AL1131">
        <v>2.16</v>
      </c>
      <c r="AM1131">
        <v>1.438591451105351</v>
      </c>
      <c r="AN1131" s="4">
        <f t="shared" si="112"/>
        <v>2.16</v>
      </c>
      <c r="AO1131" s="4">
        <f t="shared" si="113"/>
        <v>1.7</v>
      </c>
      <c r="AR1131" s="5">
        <v>4.9880000000000004</v>
      </c>
      <c r="AS1131" s="5">
        <v>4.0153600000000003</v>
      </c>
      <c r="AT1131" s="5">
        <v>2.16</v>
      </c>
      <c r="AU1131" s="5">
        <v>1.8</v>
      </c>
      <c r="AW1131">
        <v>1.08</v>
      </c>
      <c r="AX1131">
        <v>0.71929572555267551</v>
      </c>
      <c r="AY1131">
        <v>4.9880000000000004</v>
      </c>
      <c r="AZ1131">
        <v>4.0153600000000003</v>
      </c>
      <c r="BA1131">
        <v>2.16</v>
      </c>
      <c r="BB1131">
        <v>1.8</v>
      </c>
    </row>
    <row r="1132" spans="6:54" x14ac:dyDescent="0.3">
      <c r="F1132" s="4">
        <v>4.992</v>
      </c>
      <c r="G1132" s="4">
        <v>0.1</v>
      </c>
      <c r="O1132" s="11">
        <f t="shared" si="111"/>
        <v>100</v>
      </c>
      <c r="P1132" s="11">
        <f t="shared" si="110"/>
        <v>2.5095999999999998</v>
      </c>
      <c r="U1132" s="11">
        <f t="shared" si="114"/>
        <v>4.0153600000000003</v>
      </c>
      <c r="AA1132">
        <v>3.852544</v>
      </c>
      <c r="AB1132" s="11">
        <f t="shared" si="115"/>
        <v>3.852544</v>
      </c>
      <c r="AC1132" s="11">
        <f t="shared" si="116"/>
        <v>3.852544</v>
      </c>
      <c r="AE1132">
        <v>4.992</v>
      </c>
      <c r="AF1132">
        <v>3.852544</v>
      </c>
      <c r="AG1132">
        <v>1.17</v>
      </c>
      <c r="AH1132">
        <v>1.1067624028695691</v>
      </c>
      <c r="AJ1132">
        <v>4.992</v>
      </c>
      <c r="AK1132">
        <v>3.852544</v>
      </c>
      <c r="AL1132">
        <v>2.34</v>
      </c>
      <c r="AM1132">
        <v>2.2135248057391381</v>
      </c>
      <c r="AN1132" s="4">
        <f t="shared" si="112"/>
        <v>2.34</v>
      </c>
      <c r="AO1132" s="4">
        <f t="shared" si="113"/>
        <v>2.2135248057391381</v>
      </c>
      <c r="AR1132" s="5">
        <v>4.992</v>
      </c>
      <c r="AS1132" s="5">
        <v>3.852544</v>
      </c>
      <c r="AT1132" s="5">
        <v>2.34</v>
      </c>
      <c r="AU1132" s="5">
        <v>2.2135248057391381</v>
      </c>
      <c r="AW1132">
        <v>1.17</v>
      </c>
      <c r="AX1132">
        <v>1.1067624028695691</v>
      </c>
      <c r="AY1132">
        <v>4.992</v>
      </c>
      <c r="AZ1132">
        <v>3.852544</v>
      </c>
      <c r="BA1132">
        <v>2.34</v>
      </c>
      <c r="BB1132">
        <v>2.2135248057391381</v>
      </c>
    </row>
    <row r="1133" spans="6:54" x14ac:dyDescent="0.3">
      <c r="F1133" s="4">
        <v>4.9960000000000004</v>
      </c>
      <c r="G1133" s="4">
        <v>0.1</v>
      </c>
      <c r="O1133" s="11">
        <f t="shared" si="111"/>
        <v>100</v>
      </c>
      <c r="P1133" s="11">
        <f t="shared" si="110"/>
        <v>2.5095999999999998</v>
      </c>
      <c r="U1133" s="11">
        <f t="shared" si="114"/>
        <v>4.0153600000000003</v>
      </c>
      <c r="AA1133">
        <v>4.0153600000000003</v>
      </c>
      <c r="AB1133" s="11">
        <f t="shared" si="115"/>
        <v>4.0153600000000003</v>
      </c>
      <c r="AC1133" s="11">
        <f t="shared" si="116"/>
        <v>4.0153600000000003</v>
      </c>
      <c r="AE1133">
        <v>4.9960000000000004</v>
      </c>
      <c r="AF1133">
        <v>4.0153600000000003</v>
      </c>
      <c r="AG1133">
        <v>1.0899999999999999</v>
      </c>
      <c r="AH1133">
        <v>1.1067624028695691</v>
      </c>
      <c r="AJ1133">
        <v>4.9960000000000004</v>
      </c>
      <c r="AK1133">
        <v>4.0153600000000003</v>
      </c>
      <c r="AL1133">
        <v>2.1799999999999997</v>
      </c>
      <c r="AM1133">
        <v>2.2135248057391381</v>
      </c>
      <c r="AN1133" s="4">
        <f t="shared" si="112"/>
        <v>2.1799999999999997</v>
      </c>
      <c r="AO1133" s="4">
        <f t="shared" si="113"/>
        <v>2.2135248057391381</v>
      </c>
      <c r="AR1133" s="5">
        <v>4.9960000000000004</v>
      </c>
      <c r="AS1133" s="5">
        <v>4.0153600000000003</v>
      </c>
      <c r="AT1133" s="5">
        <v>2.1799999999999997</v>
      </c>
      <c r="AU1133" s="5">
        <v>2.2135248057391381</v>
      </c>
      <c r="AW1133">
        <v>1.0899999999999999</v>
      </c>
      <c r="AX1133">
        <v>1.1067624028695691</v>
      </c>
      <c r="AY1133">
        <v>4.9960000000000004</v>
      </c>
      <c r="AZ1133">
        <v>4.0153600000000003</v>
      </c>
      <c r="BA1133">
        <v>2.1799999999999997</v>
      </c>
      <c r="BB1133">
        <v>2.2135248057391381</v>
      </c>
    </row>
    <row r="1134" spans="6:54" x14ac:dyDescent="0.3">
      <c r="F1134" s="4">
        <v>5</v>
      </c>
      <c r="G1134" s="4">
        <v>0.1</v>
      </c>
      <c r="O1134" s="11">
        <f t="shared" si="111"/>
        <v>100</v>
      </c>
      <c r="P1134" s="11">
        <f t="shared" si="110"/>
        <v>2.5095999999999998</v>
      </c>
      <c r="U1134" s="11">
        <f t="shared" si="114"/>
        <v>4.0153600000000003</v>
      </c>
      <c r="AA1134">
        <v>4.0153600000000003</v>
      </c>
      <c r="AB1134" s="11">
        <f t="shared" si="115"/>
        <v>4.0153600000000003</v>
      </c>
      <c r="AC1134" s="11">
        <f t="shared" si="116"/>
        <v>4.0153600000000003</v>
      </c>
      <c r="AE1134">
        <v>5</v>
      </c>
      <c r="AF1134">
        <v>4.0153600000000003</v>
      </c>
      <c r="AG1134">
        <v>1.07</v>
      </c>
      <c r="AH1134">
        <v>1.1067624028695691</v>
      </c>
      <c r="AJ1134">
        <v>5</v>
      </c>
      <c r="AK1134">
        <v>4.0153600000000003</v>
      </c>
      <c r="AL1134">
        <v>2.14</v>
      </c>
      <c r="AM1134">
        <v>2.2135248057391381</v>
      </c>
      <c r="AN1134" s="4">
        <f t="shared" si="112"/>
        <v>2.14</v>
      </c>
      <c r="AO1134" s="4">
        <f t="shared" si="113"/>
        <v>2.2135248057391381</v>
      </c>
      <c r="AR1134" s="5">
        <v>5</v>
      </c>
      <c r="AS1134" s="5">
        <v>4.0153600000000003</v>
      </c>
      <c r="AT1134" s="5">
        <v>2.14</v>
      </c>
      <c r="AU1134" s="5">
        <v>2.2135248057391381</v>
      </c>
      <c r="AW1134">
        <v>1.07</v>
      </c>
      <c r="AX1134">
        <v>1.1067624028695691</v>
      </c>
      <c r="AY1134">
        <v>5</v>
      </c>
      <c r="AZ1134">
        <v>4.0153600000000003</v>
      </c>
      <c r="BA1134">
        <v>2.14</v>
      </c>
      <c r="BB1134">
        <v>2.2135248057391381</v>
      </c>
    </row>
    <row r="1135" spans="6:54" x14ac:dyDescent="0.3">
      <c r="F1135" s="4">
        <v>5.0039999999999996</v>
      </c>
      <c r="G1135" s="4">
        <v>0.10199999999999999</v>
      </c>
      <c r="O1135" s="11">
        <f t="shared" si="111"/>
        <v>102</v>
      </c>
      <c r="P1135" s="11">
        <f t="shared" si="110"/>
        <v>2.5604799999999996</v>
      </c>
      <c r="U1135" s="11">
        <f t="shared" si="114"/>
        <v>4.096768</v>
      </c>
      <c r="AA1135">
        <v>4.0153600000000003</v>
      </c>
      <c r="AB1135" s="11">
        <f t="shared" si="115"/>
        <v>4.0153600000000003</v>
      </c>
      <c r="AC1135" s="11">
        <f t="shared" si="116"/>
        <v>4.0153600000000003</v>
      </c>
      <c r="AE1135">
        <v>5.0039999999999996</v>
      </c>
      <c r="AF1135">
        <v>4.0153600000000003</v>
      </c>
      <c r="AG1135">
        <v>1.1099999999999999</v>
      </c>
      <c r="AH1135">
        <v>1.1067624028695691</v>
      </c>
      <c r="AJ1135">
        <v>5.0039999999999996</v>
      </c>
      <c r="AK1135">
        <v>4.0153600000000003</v>
      </c>
      <c r="AL1135">
        <v>2.2199999999999998</v>
      </c>
      <c r="AM1135">
        <v>2.2135248057391381</v>
      </c>
      <c r="AN1135" s="4">
        <f t="shared" si="112"/>
        <v>2.2199999999999998</v>
      </c>
      <c r="AO1135" s="4">
        <f t="shared" si="113"/>
        <v>2.2135248057391381</v>
      </c>
      <c r="AR1135" s="5">
        <v>5.0039999999999996</v>
      </c>
      <c r="AS1135" s="5">
        <v>4.0153600000000003</v>
      </c>
      <c r="AT1135" s="5">
        <v>2.2199999999999998</v>
      </c>
      <c r="AU1135" s="5">
        <v>2.2135248057391381</v>
      </c>
      <c r="AW1135">
        <v>1.1099999999999999</v>
      </c>
      <c r="AX1135">
        <v>1.1067624028695691</v>
      </c>
      <c r="AY1135">
        <v>5.0039999999999996</v>
      </c>
      <c r="AZ1135">
        <v>4.0153600000000003</v>
      </c>
      <c r="BA1135">
        <v>2.2199999999999998</v>
      </c>
      <c r="BB1135">
        <v>2.2135248057391381</v>
      </c>
    </row>
    <row r="1136" spans="6:54" x14ac:dyDescent="0.3">
      <c r="F1136" s="4">
        <v>5.008</v>
      </c>
      <c r="G1136" s="4">
        <v>0.10199999999999999</v>
      </c>
      <c r="O1136" s="11">
        <f t="shared" si="111"/>
        <v>102</v>
      </c>
      <c r="P1136" s="11">
        <f t="shared" si="110"/>
        <v>2.5604799999999996</v>
      </c>
      <c r="U1136" s="11">
        <f t="shared" si="114"/>
        <v>4.096768</v>
      </c>
      <c r="AA1136">
        <v>4.0153600000000003</v>
      </c>
      <c r="AB1136" s="11">
        <f t="shared" si="115"/>
        <v>4.0153600000000003</v>
      </c>
      <c r="AC1136" s="11">
        <f t="shared" si="116"/>
        <v>4.0153600000000003</v>
      </c>
      <c r="AE1136">
        <v>5.008</v>
      </c>
      <c r="AF1136">
        <v>4.0153600000000003</v>
      </c>
      <c r="AG1136">
        <v>1.1299999999999999</v>
      </c>
      <c r="AH1136">
        <v>1.1067624028695691</v>
      </c>
      <c r="AJ1136">
        <v>5.008</v>
      </c>
      <c r="AK1136">
        <v>4.0153600000000003</v>
      </c>
      <c r="AL1136">
        <v>2.2599999999999998</v>
      </c>
      <c r="AM1136">
        <v>2.2135248057391381</v>
      </c>
      <c r="AN1136" s="4">
        <f t="shared" si="112"/>
        <v>2.2599999999999998</v>
      </c>
      <c r="AO1136" s="4">
        <f t="shared" si="113"/>
        <v>2.2135248057391381</v>
      </c>
      <c r="AR1136" s="5">
        <v>5.008</v>
      </c>
      <c r="AS1136" s="5">
        <v>4.0153600000000003</v>
      </c>
      <c r="AT1136" s="5">
        <v>2.2599999999999998</v>
      </c>
      <c r="AU1136" s="5">
        <v>2.2135248057391381</v>
      </c>
      <c r="AW1136">
        <v>1.1299999999999999</v>
      </c>
      <c r="AX1136">
        <v>1.1067624028695691</v>
      </c>
      <c r="AY1136">
        <v>5.008</v>
      </c>
      <c r="AZ1136">
        <v>4.0153600000000003</v>
      </c>
      <c r="BA1136">
        <v>2.2599999999999998</v>
      </c>
      <c r="BB1136">
        <v>2.2135248057391381</v>
      </c>
    </row>
    <row r="1137" spans="6:54" x14ac:dyDescent="0.3">
      <c r="F1137" s="4">
        <v>5.0119999999999996</v>
      </c>
      <c r="G1137" s="4">
        <v>9.8000000000000004E-2</v>
      </c>
      <c r="O1137" s="11">
        <f t="shared" si="111"/>
        <v>98</v>
      </c>
      <c r="P1137" s="11">
        <f t="shared" si="110"/>
        <v>2.4587199999999996</v>
      </c>
      <c r="U1137" s="11">
        <f t="shared" si="114"/>
        <v>3.9339519999999997</v>
      </c>
      <c r="AA1137">
        <v>4.096768</v>
      </c>
      <c r="AB1137" s="11">
        <f t="shared" si="115"/>
        <v>4.096768</v>
      </c>
      <c r="AC1137" s="11">
        <f t="shared" si="116"/>
        <v>4.096768</v>
      </c>
      <c r="AE1137">
        <v>5.0119999999999996</v>
      </c>
      <c r="AF1137">
        <v>4.096768</v>
      </c>
      <c r="AG1137">
        <v>0.72</v>
      </c>
      <c r="AH1137">
        <v>1.1067624028695691</v>
      </c>
      <c r="AJ1137">
        <v>5.0119999999999996</v>
      </c>
      <c r="AK1137">
        <v>4.096768</v>
      </c>
      <c r="AL1137">
        <v>1.44</v>
      </c>
      <c r="AM1137">
        <v>2.2135248057391381</v>
      </c>
      <c r="AN1137" s="4">
        <f t="shared" si="112"/>
        <v>1.7</v>
      </c>
      <c r="AO1137" s="4">
        <f t="shared" si="113"/>
        <v>2.2135248057391381</v>
      </c>
      <c r="AR1137" s="5">
        <v>5.0119999999999996</v>
      </c>
      <c r="AS1137" s="5">
        <v>4.096768</v>
      </c>
      <c r="AT1137" s="5">
        <v>1.8</v>
      </c>
      <c r="AU1137" s="5">
        <v>2.2135248057391381</v>
      </c>
      <c r="AW1137">
        <v>0.72</v>
      </c>
      <c r="AX1137">
        <v>1.1067624028695691</v>
      </c>
      <c r="AY1137">
        <v>5.0119999999999996</v>
      </c>
      <c r="AZ1137">
        <v>4.096768</v>
      </c>
      <c r="BA1137">
        <v>1.8</v>
      </c>
      <c r="BB1137">
        <v>2.2135248057391381</v>
      </c>
    </row>
    <row r="1138" spans="6:54" x14ac:dyDescent="0.3">
      <c r="F1138" s="4">
        <v>5.016</v>
      </c>
      <c r="G1138" s="4">
        <v>0.104</v>
      </c>
      <c r="O1138" s="11">
        <f t="shared" si="111"/>
        <v>104</v>
      </c>
      <c r="P1138" s="11">
        <f t="shared" si="110"/>
        <v>2.6113599999999995</v>
      </c>
      <c r="U1138" s="11">
        <f t="shared" si="114"/>
        <v>4.1781759999999997</v>
      </c>
      <c r="AA1138">
        <v>4.096768</v>
      </c>
      <c r="AB1138" s="11">
        <f t="shared" si="115"/>
        <v>4.096768</v>
      </c>
      <c r="AC1138" s="11">
        <f t="shared" si="116"/>
        <v>4.096768</v>
      </c>
      <c r="AE1138">
        <v>5.016</v>
      </c>
      <c r="AF1138">
        <v>4.096768</v>
      </c>
      <c r="AG1138">
        <v>1.08</v>
      </c>
      <c r="AH1138">
        <v>0.71929572555267551</v>
      </c>
      <c r="AJ1138">
        <v>5.016</v>
      </c>
      <c r="AK1138">
        <v>4.096768</v>
      </c>
      <c r="AL1138">
        <v>2.16</v>
      </c>
      <c r="AM1138">
        <v>1.438591451105351</v>
      </c>
      <c r="AN1138" s="4">
        <f t="shared" si="112"/>
        <v>2.16</v>
      </c>
      <c r="AO1138" s="4">
        <f t="shared" si="113"/>
        <v>1.7</v>
      </c>
      <c r="AR1138" s="5">
        <v>5.016</v>
      </c>
      <c r="AS1138" s="5">
        <v>4.096768</v>
      </c>
      <c r="AT1138" s="5">
        <v>2.16</v>
      </c>
      <c r="AU1138" s="5">
        <v>1.8</v>
      </c>
      <c r="AW1138">
        <v>1.08</v>
      </c>
      <c r="AX1138">
        <v>0.71929572555267551</v>
      </c>
      <c r="AY1138">
        <v>5.016</v>
      </c>
      <c r="AZ1138">
        <v>4.096768</v>
      </c>
      <c r="BA1138">
        <v>2.16</v>
      </c>
      <c r="BB1138">
        <v>1.8</v>
      </c>
    </row>
    <row r="1139" spans="6:54" x14ac:dyDescent="0.3">
      <c r="F1139" s="4">
        <v>5.0199999999999996</v>
      </c>
      <c r="G1139" s="4">
        <v>0.1</v>
      </c>
      <c r="O1139" s="11">
        <f t="shared" si="111"/>
        <v>100</v>
      </c>
      <c r="P1139" s="11">
        <f t="shared" si="110"/>
        <v>2.5095999999999998</v>
      </c>
      <c r="U1139" s="11">
        <f t="shared" si="114"/>
        <v>4.0153600000000003</v>
      </c>
      <c r="AA1139">
        <v>3.9339519999999997</v>
      </c>
      <c r="AB1139" s="11">
        <f t="shared" si="115"/>
        <v>3.9339519999999997</v>
      </c>
      <c r="AC1139" s="11">
        <f t="shared" si="116"/>
        <v>3.9339519999999997</v>
      </c>
      <c r="AE1139">
        <v>5.0199999999999996</v>
      </c>
      <c r="AF1139">
        <v>3.9339519999999997</v>
      </c>
      <c r="AG1139">
        <v>1.17</v>
      </c>
      <c r="AH1139">
        <v>1.1067624028695691</v>
      </c>
      <c r="AJ1139">
        <v>5.0199999999999996</v>
      </c>
      <c r="AK1139">
        <v>3.9339519999999997</v>
      </c>
      <c r="AL1139">
        <v>2.34</v>
      </c>
      <c r="AM1139">
        <v>2.2135248057391381</v>
      </c>
      <c r="AN1139" s="4">
        <f t="shared" si="112"/>
        <v>2.34</v>
      </c>
      <c r="AO1139" s="4">
        <f t="shared" si="113"/>
        <v>2.2135248057391381</v>
      </c>
      <c r="AR1139" s="5">
        <v>5.0199999999999996</v>
      </c>
      <c r="AS1139" s="5">
        <v>3.9339519999999997</v>
      </c>
      <c r="AT1139" s="5">
        <v>2.34</v>
      </c>
      <c r="AU1139" s="5">
        <v>2.2135248057391381</v>
      </c>
      <c r="AW1139">
        <v>1.17</v>
      </c>
      <c r="AX1139">
        <v>1.1067624028695691</v>
      </c>
      <c r="AY1139">
        <v>5.0199999999999996</v>
      </c>
      <c r="AZ1139">
        <v>3.9339519999999997</v>
      </c>
      <c r="BA1139">
        <v>2.34</v>
      </c>
      <c r="BB1139" s="13">
        <v>1.8</v>
      </c>
    </row>
    <row r="1140" spans="6:54" x14ac:dyDescent="0.3">
      <c r="F1140" s="4">
        <v>5.024</v>
      </c>
      <c r="G1140" s="4">
        <v>0.1</v>
      </c>
      <c r="O1140" s="11">
        <f t="shared" si="111"/>
        <v>100</v>
      </c>
      <c r="P1140" s="11">
        <f t="shared" si="110"/>
        <v>2.5095999999999998</v>
      </c>
      <c r="U1140" s="11">
        <f t="shared" si="114"/>
        <v>4.0153600000000003</v>
      </c>
      <c r="AA1140">
        <v>4.1781759999999997</v>
      </c>
      <c r="AB1140" s="11">
        <f t="shared" si="115"/>
        <v>4.1781759999999997</v>
      </c>
      <c r="AC1140" s="11">
        <f t="shared" si="116"/>
        <v>4.0999999999999996</v>
      </c>
      <c r="AE1140">
        <v>5.024</v>
      </c>
      <c r="AF1140">
        <v>4.0999999999999996</v>
      </c>
      <c r="AG1140">
        <v>1.0899999999999999</v>
      </c>
      <c r="AH1140">
        <v>1.1067624028695691</v>
      </c>
      <c r="AJ1140">
        <v>5.024</v>
      </c>
      <c r="AK1140">
        <v>4.0999999999999996</v>
      </c>
      <c r="AL1140">
        <v>2.1799999999999997</v>
      </c>
      <c r="AM1140">
        <v>2.2135248057391381</v>
      </c>
      <c r="AN1140" s="4">
        <f t="shared" si="112"/>
        <v>2.1799999999999997</v>
      </c>
      <c r="AO1140" s="4">
        <f t="shared" si="113"/>
        <v>2.2135248057391381</v>
      </c>
      <c r="AR1140" s="5">
        <v>5.024</v>
      </c>
      <c r="AS1140" s="5">
        <v>4.0999999999999996</v>
      </c>
      <c r="AT1140" s="5">
        <v>2.1799999999999997</v>
      </c>
      <c r="AU1140" s="5">
        <v>2.2135248057391381</v>
      </c>
      <c r="AW1140">
        <v>1.0899999999999999</v>
      </c>
      <c r="AX1140">
        <v>1.1067624028695691</v>
      </c>
      <c r="AY1140">
        <v>5.024</v>
      </c>
      <c r="AZ1140">
        <v>4.0999999999999996</v>
      </c>
      <c r="BA1140">
        <v>2.1799999999999997</v>
      </c>
      <c r="BB1140" s="13">
        <v>1.8</v>
      </c>
    </row>
    <row r="1141" spans="6:54" x14ac:dyDescent="0.3">
      <c r="F1141" s="4">
        <v>5.0279999999999996</v>
      </c>
      <c r="G1141" s="4">
        <v>9.6000000000000002E-2</v>
      </c>
      <c r="O1141" s="11">
        <f t="shared" si="111"/>
        <v>96</v>
      </c>
      <c r="P1141" s="11">
        <f t="shared" si="110"/>
        <v>2.4078399999999998</v>
      </c>
      <c r="U1141" s="11">
        <f t="shared" si="114"/>
        <v>3.852544</v>
      </c>
      <c r="AA1141">
        <v>4.0153600000000003</v>
      </c>
      <c r="AB1141" s="11">
        <f t="shared" si="115"/>
        <v>4.0153600000000003</v>
      </c>
      <c r="AC1141" s="11">
        <f t="shared" si="116"/>
        <v>4.0153600000000003</v>
      </c>
      <c r="AE1141">
        <v>5.0279999999999996</v>
      </c>
      <c r="AF1141">
        <v>4.0153600000000003</v>
      </c>
      <c r="AG1141">
        <v>1.07</v>
      </c>
      <c r="AH1141">
        <v>1.1067624028695691</v>
      </c>
      <c r="AJ1141">
        <v>5.0279999999999996</v>
      </c>
      <c r="AK1141">
        <v>4.0153600000000003</v>
      </c>
      <c r="AL1141">
        <v>2.14</v>
      </c>
      <c r="AM1141">
        <v>2.2135248057391381</v>
      </c>
      <c r="AN1141" s="4">
        <f t="shared" si="112"/>
        <v>2.14</v>
      </c>
      <c r="AO1141" s="4">
        <f t="shared" si="113"/>
        <v>2.2135248057391381</v>
      </c>
      <c r="AR1141" s="5">
        <v>5.0279999999999996</v>
      </c>
      <c r="AS1141" s="5">
        <v>4.0153600000000003</v>
      </c>
      <c r="AT1141" s="5">
        <v>2.14</v>
      </c>
      <c r="AU1141" s="5">
        <v>2.2135248057391381</v>
      </c>
      <c r="AW1141">
        <v>1.07</v>
      </c>
      <c r="AX1141">
        <v>1.1067624028695691</v>
      </c>
      <c r="AY1141">
        <v>5.0279999999999996</v>
      </c>
      <c r="AZ1141">
        <v>4.0153600000000003</v>
      </c>
      <c r="BA1141">
        <v>2.14</v>
      </c>
      <c r="BB1141">
        <v>2.2135248057391381</v>
      </c>
    </row>
    <row r="1142" spans="6:54" x14ac:dyDescent="0.3">
      <c r="F1142" s="4">
        <v>5.032</v>
      </c>
      <c r="G1142" s="4">
        <v>0.10199999999999999</v>
      </c>
      <c r="O1142" s="11">
        <f t="shared" si="111"/>
        <v>102</v>
      </c>
      <c r="P1142" s="11">
        <f t="shared" si="110"/>
        <v>2.5604799999999996</v>
      </c>
      <c r="U1142" s="11">
        <f t="shared" si="114"/>
        <v>4.096768</v>
      </c>
      <c r="AA1142">
        <v>4.0153600000000003</v>
      </c>
      <c r="AB1142" s="11">
        <f t="shared" si="115"/>
        <v>4.0153600000000003</v>
      </c>
      <c r="AC1142" s="11">
        <f t="shared" si="116"/>
        <v>4.0153600000000003</v>
      </c>
      <c r="AE1142">
        <v>5.032</v>
      </c>
      <c r="AF1142">
        <v>4.0153600000000003</v>
      </c>
      <c r="AG1142">
        <v>1.1099999999999999</v>
      </c>
      <c r="AH1142">
        <v>1.1067624028695691</v>
      </c>
      <c r="AJ1142">
        <v>5.032</v>
      </c>
      <c r="AK1142">
        <v>4.0153600000000003</v>
      </c>
      <c r="AL1142">
        <v>2.2199999999999998</v>
      </c>
      <c r="AM1142">
        <v>2.2135248057391381</v>
      </c>
      <c r="AN1142" s="4">
        <f t="shared" si="112"/>
        <v>2.2199999999999998</v>
      </c>
      <c r="AO1142" s="4">
        <f t="shared" si="113"/>
        <v>2.2135248057391381</v>
      </c>
      <c r="AR1142" s="5">
        <v>5.032</v>
      </c>
      <c r="AS1142" s="5">
        <v>4.0153600000000003</v>
      </c>
      <c r="AT1142" s="5">
        <v>2.2199999999999998</v>
      </c>
      <c r="AU1142" s="5">
        <v>2.2135248057391381</v>
      </c>
      <c r="AW1142">
        <v>1.1099999999999999</v>
      </c>
      <c r="AX1142">
        <v>1.1067624028695691</v>
      </c>
      <c r="AY1142">
        <v>5.032</v>
      </c>
      <c r="AZ1142">
        <v>4.0153600000000003</v>
      </c>
      <c r="BA1142">
        <v>2.2199999999999998</v>
      </c>
      <c r="BB1142">
        <v>2.2135248057391381</v>
      </c>
    </row>
    <row r="1143" spans="6:54" x14ac:dyDescent="0.3">
      <c r="F1143" s="4">
        <v>5.0359999999999996</v>
      </c>
      <c r="G1143" s="4">
        <v>0.10199999999999999</v>
      </c>
      <c r="O1143" s="11">
        <f t="shared" si="111"/>
        <v>102</v>
      </c>
      <c r="P1143" s="11">
        <f t="shared" si="110"/>
        <v>2.5604799999999996</v>
      </c>
      <c r="U1143" s="11">
        <f t="shared" si="114"/>
        <v>4.096768</v>
      </c>
      <c r="AA1143">
        <v>3.852544</v>
      </c>
      <c r="AB1143" s="11">
        <f t="shared" si="115"/>
        <v>3.852544</v>
      </c>
      <c r="AC1143" s="11">
        <f t="shared" si="116"/>
        <v>3.852544</v>
      </c>
      <c r="AE1143">
        <v>5.0359999999999996</v>
      </c>
      <c r="AF1143">
        <v>3.852544</v>
      </c>
      <c r="AG1143">
        <v>1.1299999999999999</v>
      </c>
      <c r="AH1143">
        <v>1.1067624028695691</v>
      </c>
      <c r="AJ1143">
        <v>5.0359999999999996</v>
      </c>
      <c r="AK1143">
        <v>3.852544</v>
      </c>
      <c r="AL1143">
        <v>2.2599999999999998</v>
      </c>
      <c r="AM1143">
        <v>2.2135248057391381</v>
      </c>
      <c r="AN1143" s="4">
        <f t="shared" si="112"/>
        <v>2.2599999999999998</v>
      </c>
      <c r="AO1143" s="4">
        <f t="shared" si="113"/>
        <v>2.2135248057391381</v>
      </c>
      <c r="AR1143" s="5">
        <v>5.0359999999999996</v>
      </c>
      <c r="AS1143" s="5">
        <v>3.852544</v>
      </c>
      <c r="AT1143" s="5">
        <v>2.2599999999999998</v>
      </c>
      <c r="AU1143" s="5">
        <v>2.2135248057391381</v>
      </c>
      <c r="AW1143">
        <v>1.1299999999999999</v>
      </c>
      <c r="AX1143">
        <v>1.1067624028695691</v>
      </c>
      <c r="AY1143">
        <v>5.0359999999999996</v>
      </c>
      <c r="AZ1143">
        <v>3.852544</v>
      </c>
      <c r="BA1143">
        <v>2.2599999999999998</v>
      </c>
      <c r="BB1143">
        <v>2.2135248057391381</v>
      </c>
    </row>
    <row r="1144" spans="6:54" x14ac:dyDescent="0.3">
      <c r="F1144" s="4">
        <v>5.04</v>
      </c>
      <c r="G1144" s="4">
        <v>0.1</v>
      </c>
      <c r="O1144" s="11">
        <f t="shared" si="111"/>
        <v>100</v>
      </c>
      <c r="P1144" s="11">
        <f t="shared" si="110"/>
        <v>2.5095999999999998</v>
      </c>
      <c r="U1144" s="11">
        <f t="shared" si="114"/>
        <v>4.0153600000000003</v>
      </c>
      <c r="AA1144">
        <v>4.096768</v>
      </c>
      <c r="AB1144" s="11">
        <f t="shared" si="115"/>
        <v>4.096768</v>
      </c>
      <c r="AC1144" s="11">
        <f t="shared" si="116"/>
        <v>4.096768</v>
      </c>
      <c r="AE1144">
        <v>5.04</v>
      </c>
      <c r="AF1144">
        <v>4.096768</v>
      </c>
      <c r="AG1144">
        <v>0.72</v>
      </c>
      <c r="AH1144">
        <v>1.1067624028695691</v>
      </c>
      <c r="AJ1144">
        <v>5.04</v>
      </c>
      <c r="AK1144">
        <v>4.096768</v>
      </c>
      <c r="AL1144">
        <v>1.44</v>
      </c>
      <c r="AM1144">
        <v>2.2135248057391381</v>
      </c>
      <c r="AN1144" s="4">
        <f t="shared" si="112"/>
        <v>1.7</v>
      </c>
      <c r="AO1144" s="4">
        <f t="shared" si="113"/>
        <v>2.2135248057391381</v>
      </c>
      <c r="AR1144" s="5">
        <v>5.04</v>
      </c>
      <c r="AS1144" s="5">
        <v>4.096768</v>
      </c>
      <c r="AT1144" s="5">
        <v>1.8</v>
      </c>
      <c r="AU1144" s="5">
        <v>2.2135248057391381</v>
      </c>
      <c r="AW1144">
        <v>0.72</v>
      </c>
      <c r="AX1144">
        <v>1.1067624028695691</v>
      </c>
      <c r="AY1144">
        <v>5.04</v>
      </c>
      <c r="AZ1144">
        <v>4.096768</v>
      </c>
      <c r="BA1144">
        <v>1.8</v>
      </c>
      <c r="BB1144">
        <v>2.2135248057391381</v>
      </c>
    </row>
    <row r="1145" spans="6:54" x14ac:dyDescent="0.3">
      <c r="F1145" s="4">
        <v>5.0439999999999996</v>
      </c>
      <c r="G1145" s="4">
        <v>0.11600000000000001</v>
      </c>
      <c r="O1145" s="11">
        <f t="shared" si="111"/>
        <v>116</v>
      </c>
      <c r="P1145" s="11">
        <f t="shared" si="110"/>
        <v>2.9166399999999997</v>
      </c>
      <c r="U1145" s="11">
        <f t="shared" si="114"/>
        <v>4.6666239999999997</v>
      </c>
      <c r="AA1145">
        <v>4.096768</v>
      </c>
      <c r="AB1145" s="11">
        <f t="shared" si="115"/>
        <v>4.096768</v>
      </c>
      <c r="AC1145" s="11">
        <f t="shared" si="116"/>
        <v>4.096768</v>
      </c>
      <c r="AE1145">
        <v>5.0439999999999996</v>
      </c>
      <c r="AF1145">
        <v>4.096768</v>
      </c>
      <c r="AG1145">
        <v>1.08</v>
      </c>
      <c r="AH1145">
        <v>0.71929572555267551</v>
      </c>
      <c r="AJ1145">
        <v>5.0439999999999996</v>
      </c>
      <c r="AK1145">
        <v>4.096768</v>
      </c>
      <c r="AL1145">
        <v>2.16</v>
      </c>
      <c r="AM1145">
        <v>1.438591451105351</v>
      </c>
      <c r="AN1145" s="4">
        <f t="shared" si="112"/>
        <v>2.16</v>
      </c>
      <c r="AO1145" s="4">
        <f t="shared" si="113"/>
        <v>1.7</v>
      </c>
      <c r="AR1145" s="5">
        <v>5.0439999999999996</v>
      </c>
      <c r="AS1145" s="5">
        <v>4.096768</v>
      </c>
      <c r="AT1145" s="5">
        <v>2.16</v>
      </c>
      <c r="AU1145" s="5">
        <v>1.8</v>
      </c>
      <c r="AW1145">
        <v>1.08</v>
      </c>
      <c r="AX1145">
        <v>0.71929572555267551</v>
      </c>
      <c r="AY1145">
        <v>5.0439999999999996</v>
      </c>
      <c r="AZ1145">
        <v>4.096768</v>
      </c>
      <c r="BA1145">
        <v>2.16</v>
      </c>
      <c r="BB1145">
        <v>1.8</v>
      </c>
    </row>
    <row r="1146" spans="6:54" x14ac:dyDescent="0.3">
      <c r="F1146" s="4">
        <v>5.048</v>
      </c>
      <c r="G1146" s="4">
        <v>9.8000000000000004E-2</v>
      </c>
      <c r="O1146" s="11">
        <f t="shared" si="111"/>
        <v>98</v>
      </c>
      <c r="P1146" s="11">
        <f t="shared" si="110"/>
        <v>2.4587199999999996</v>
      </c>
      <c r="U1146" s="11">
        <f t="shared" si="114"/>
        <v>3.9339519999999997</v>
      </c>
      <c r="AA1146">
        <v>4.0153600000000003</v>
      </c>
      <c r="AB1146" s="11">
        <f t="shared" si="115"/>
        <v>4.0153600000000003</v>
      </c>
      <c r="AC1146" s="11">
        <f t="shared" si="116"/>
        <v>4.0153600000000003</v>
      </c>
      <c r="AE1146">
        <v>5.048</v>
      </c>
      <c r="AF1146">
        <v>4.0153600000000003</v>
      </c>
      <c r="AG1146">
        <v>1.17</v>
      </c>
      <c r="AH1146">
        <v>1.1067624028695691</v>
      </c>
      <c r="AJ1146">
        <v>5.048</v>
      </c>
      <c r="AK1146">
        <v>4.0153600000000003</v>
      </c>
      <c r="AL1146">
        <v>2.34</v>
      </c>
      <c r="AM1146">
        <v>2.2135248057391381</v>
      </c>
      <c r="AN1146" s="4">
        <f t="shared" si="112"/>
        <v>2.34</v>
      </c>
      <c r="AO1146" s="4">
        <f t="shared" si="113"/>
        <v>2.2135248057391381</v>
      </c>
      <c r="AR1146" s="5">
        <v>5.048</v>
      </c>
      <c r="AS1146" s="5">
        <v>4.0153600000000003</v>
      </c>
      <c r="AT1146" s="5">
        <v>2.34</v>
      </c>
      <c r="AU1146" s="5">
        <v>2.2135248057391381</v>
      </c>
      <c r="AW1146">
        <v>1.17</v>
      </c>
      <c r="AX1146">
        <v>1.1067624028695691</v>
      </c>
      <c r="AY1146">
        <v>5.048</v>
      </c>
      <c r="AZ1146">
        <v>4.0153600000000003</v>
      </c>
      <c r="BA1146">
        <v>2.34</v>
      </c>
      <c r="BB1146" s="13">
        <v>1.8</v>
      </c>
    </row>
    <row r="1147" spans="6:54" x14ac:dyDescent="0.3">
      <c r="F1147" s="4">
        <v>5.0519999999999996</v>
      </c>
      <c r="G1147" s="4">
        <v>0.106</v>
      </c>
      <c r="O1147" s="11">
        <f t="shared" si="111"/>
        <v>106</v>
      </c>
      <c r="P1147" s="11">
        <f t="shared" si="110"/>
        <v>2.6622399999999997</v>
      </c>
      <c r="U1147" s="11">
        <f t="shared" si="114"/>
        <v>4.2595839999999994</v>
      </c>
      <c r="AA1147">
        <v>4.6666239999999997</v>
      </c>
      <c r="AB1147" s="11">
        <f t="shared" si="115"/>
        <v>4.6666239999999997</v>
      </c>
      <c r="AC1147" s="11">
        <f t="shared" si="116"/>
        <v>4.0999999999999996</v>
      </c>
      <c r="AE1147">
        <v>5.0519999999999996</v>
      </c>
      <c r="AF1147">
        <v>4.0999999999999996</v>
      </c>
      <c r="AG1147">
        <v>1.0899999999999999</v>
      </c>
      <c r="AH1147">
        <v>1.1067624028695691</v>
      </c>
      <c r="AJ1147">
        <v>5.0519999999999996</v>
      </c>
      <c r="AK1147">
        <v>4.0999999999999996</v>
      </c>
      <c r="AL1147">
        <v>2.1799999999999997</v>
      </c>
      <c r="AM1147">
        <v>2.2135248057391381</v>
      </c>
      <c r="AN1147" s="4">
        <f t="shared" si="112"/>
        <v>2.1799999999999997</v>
      </c>
      <c r="AO1147" s="4">
        <f t="shared" si="113"/>
        <v>2.2135248057391381</v>
      </c>
      <c r="AR1147" s="5">
        <v>5.0519999999999996</v>
      </c>
      <c r="AS1147" s="5">
        <v>4.0999999999999996</v>
      </c>
      <c r="AT1147" s="5">
        <v>2.1799999999999997</v>
      </c>
      <c r="AU1147" s="5">
        <v>2.2135248057391381</v>
      </c>
      <c r="AW1147">
        <v>1.0899999999999999</v>
      </c>
      <c r="AX1147">
        <v>1.1067624028695691</v>
      </c>
      <c r="AY1147">
        <v>5.0519999999999996</v>
      </c>
      <c r="AZ1147">
        <v>4.0999999999999996</v>
      </c>
      <c r="BA1147">
        <v>2.1799999999999997</v>
      </c>
      <c r="BB1147">
        <v>2.2135248057391381</v>
      </c>
    </row>
    <row r="1148" spans="6:54" x14ac:dyDescent="0.3">
      <c r="F1148" s="4">
        <v>5.056</v>
      </c>
      <c r="G1148" s="4">
        <v>0.1</v>
      </c>
      <c r="O1148" s="11">
        <f t="shared" si="111"/>
        <v>100</v>
      </c>
      <c r="P1148" s="11">
        <f t="shared" si="110"/>
        <v>2.5095999999999998</v>
      </c>
      <c r="U1148" s="11">
        <f t="shared" si="114"/>
        <v>4.0153600000000003</v>
      </c>
      <c r="AA1148">
        <v>3.9339519999999997</v>
      </c>
      <c r="AB1148" s="11">
        <f t="shared" si="115"/>
        <v>3.9339519999999997</v>
      </c>
      <c r="AC1148" s="11">
        <f t="shared" si="116"/>
        <v>3.9339519999999997</v>
      </c>
      <c r="AE1148">
        <v>5.056</v>
      </c>
      <c r="AF1148">
        <v>3.9339519999999997</v>
      </c>
      <c r="AG1148">
        <v>1.07</v>
      </c>
      <c r="AH1148">
        <v>1.1067624028695691</v>
      </c>
      <c r="AJ1148">
        <v>5.056</v>
      </c>
      <c r="AK1148">
        <v>3.9339519999999997</v>
      </c>
      <c r="AL1148">
        <v>2.14</v>
      </c>
      <c r="AM1148">
        <v>2.2135248057391381</v>
      </c>
      <c r="AN1148" s="4">
        <f t="shared" si="112"/>
        <v>2.14</v>
      </c>
      <c r="AO1148" s="4">
        <f t="shared" si="113"/>
        <v>2.2135248057391381</v>
      </c>
      <c r="AR1148" s="5">
        <v>5.056</v>
      </c>
      <c r="AS1148" s="5">
        <v>3.9339519999999997</v>
      </c>
      <c r="AT1148" s="5">
        <v>2.14</v>
      </c>
      <c r="AU1148" s="5">
        <v>2.2135248057391381</v>
      </c>
      <c r="AW1148">
        <v>1.07</v>
      </c>
      <c r="AX1148">
        <v>1.1067624028695691</v>
      </c>
      <c r="AY1148">
        <v>5.056</v>
      </c>
      <c r="AZ1148">
        <v>3.9339519999999997</v>
      </c>
      <c r="BA1148">
        <v>2.14</v>
      </c>
      <c r="BB1148">
        <v>2.2135248057391381</v>
      </c>
    </row>
    <row r="1149" spans="6:54" x14ac:dyDescent="0.3">
      <c r="F1149" s="4">
        <v>5.0599999999999996</v>
      </c>
      <c r="G1149" s="4">
        <v>0.1</v>
      </c>
      <c r="O1149" s="11">
        <f t="shared" si="111"/>
        <v>100</v>
      </c>
      <c r="P1149" s="11">
        <f t="shared" si="110"/>
        <v>2.5095999999999998</v>
      </c>
      <c r="U1149" s="11">
        <f t="shared" si="114"/>
        <v>4.0153600000000003</v>
      </c>
      <c r="AA1149">
        <v>4.2595839999999994</v>
      </c>
      <c r="AB1149" s="11">
        <f t="shared" si="115"/>
        <v>4.2595839999999994</v>
      </c>
      <c r="AC1149" s="11">
        <f t="shared" si="116"/>
        <v>4.0999999999999996</v>
      </c>
      <c r="AE1149">
        <v>5.0599999999999996</v>
      </c>
      <c r="AF1149">
        <v>4.0999999999999996</v>
      </c>
      <c r="AG1149">
        <v>1.1099999999999999</v>
      </c>
      <c r="AH1149">
        <v>1.1067624028695691</v>
      </c>
      <c r="AJ1149">
        <v>5.0599999999999996</v>
      </c>
      <c r="AK1149">
        <v>4.0999999999999996</v>
      </c>
      <c r="AL1149">
        <v>2.2199999999999998</v>
      </c>
      <c r="AM1149">
        <v>2.2135248057391381</v>
      </c>
      <c r="AN1149" s="4">
        <f t="shared" si="112"/>
        <v>2.2199999999999998</v>
      </c>
      <c r="AO1149" s="4">
        <f t="shared" si="113"/>
        <v>2.2135248057391381</v>
      </c>
      <c r="AR1149" s="5">
        <v>5.0599999999999996</v>
      </c>
      <c r="AS1149" s="5">
        <v>4.0999999999999996</v>
      </c>
      <c r="AT1149" s="5">
        <v>2.2199999999999998</v>
      </c>
      <c r="AU1149" s="5">
        <v>2.2135248057391381</v>
      </c>
      <c r="AW1149">
        <v>1.1099999999999999</v>
      </c>
      <c r="AX1149">
        <v>1.1067624028695691</v>
      </c>
      <c r="AY1149">
        <v>5.0599999999999996</v>
      </c>
      <c r="AZ1149">
        <v>4.0999999999999996</v>
      </c>
      <c r="BA1149">
        <v>2.2199999999999998</v>
      </c>
      <c r="BB1149">
        <v>2.2135248057391381</v>
      </c>
    </row>
    <row r="1150" spans="6:54" x14ac:dyDescent="0.3">
      <c r="F1150" s="4">
        <v>5.0640000000000001</v>
      </c>
      <c r="G1150" s="4">
        <v>9.8000000000000004E-2</v>
      </c>
      <c r="O1150" s="11">
        <f t="shared" si="111"/>
        <v>98</v>
      </c>
      <c r="P1150" s="11">
        <f t="shared" si="110"/>
        <v>2.4587199999999996</v>
      </c>
      <c r="U1150" s="11">
        <f t="shared" si="114"/>
        <v>3.9339519999999997</v>
      </c>
      <c r="AA1150">
        <v>4.0153600000000003</v>
      </c>
      <c r="AB1150" s="11">
        <f t="shared" si="115"/>
        <v>4.0153600000000003</v>
      </c>
      <c r="AC1150" s="11">
        <f t="shared" si="116"/>
        <v>4.0153600000000003</v>
      </c>
      <c r="AE1150">
        <v>5.0640000000000001</v>
      </c>
      <c r="AF1150">
        <v>4.0153600000000003</v>
      </c>
      <c r="AG1150">
        <v>1.1299999999999999</v>
      </c>
      <c r="AH1150">
        <v>1.1067624028695691</v>
      </c>
      <c r="AJ1150">
        <v>5.0640000000000001</v>
      </c>
      <c r="AK1150">
        <v>4.0153600000000003</v>
      </c>
      <c r="AL1150">
        <v>2.2599999999999998</v>
      </c>
      <c r="AM1150">
        <v>2.2135248057391381</v>
      </c>
      <c r="AN1150" s="4">
        <f t="shared" si="112"/>
        <v>2.2599999999999998</v>
      </c>
      <c r="AO1150" s="4">
        <f t="shared" si="113"/>
        <v>2.2135248057391381</v>
      </c>
      <c r="AR1150" s="5">
        <v>5.0640000000000001</v>
      </c>
      <c r="AS1150" s="5">
        <v>4.0153600000000003</v>
      </c>
      <c r="AT1150" s="5">
        <v>2.2599999999999998</v>
      </c>
      <c r="AU1150" s="5">
        <v>2.2135248057391381</v>
      </c>
      <c r="AW1150">
        <v>1.1299999999999999</v>
      </c>
      <c r="AX1150">
        <v>1.1067624028695691</v>
      </c>
      <c r="AY1150">
        <v>5.0640000000000001</v>
      </c>
      <c r="AZ1150">
        <v>4.0153600000000003</v>
      </c>
      <c r="BA1150">
        <v>2.2599999999999998</v>
      </c>
      <c r="BB1150">
        <v>2.2135248057391381</v>
      </c>
    </row>
    <row r="1151" spans="6:54" x14ac:dyDescent="0.3">
      <c r="F1151" s="4">
        <v>5.0679999999999996</v>
      </c>
      <c r="G1151" s="4">
        <v>0.1</v>
      </c>
      <c r="O1151" s="11">
        <f t="shared" si="111"/>
        <v>100</v>
      </c>
      <c r="P1151" s="11">
        <f t="shared" si="110"/>
        <v>2.5095999999999998</v>
      </c>
      <c r="U1151" s="11">
        <f t="shared" si="114"/>
        <v>4.0153600000000003</v>
      </c>
      <c r="AA1151">
        <v>4.0153600000000003</v>
      </c>
      <c r="AB1151" s="11">
        <f t="shared" si="115"/>
        <v>4.0153600000000003</v>
      </c>
      <c r="AC1151" s="11">
        <f t="shared" si="116"/>
        <v>4.0153600000000003</v>
      </c>
      <c r="AE1151">
        <v>5.0679999999999996</v>
      </c>
      <c r="AF1151">
        <v>4.0153600000000003</v>
      </c>
      <c r="AG1151">
        <v>0.72</v>
      </c>
      <c r="AH1151">
        <v>1.1067624028695691</v>
      </c>
      <c r="AJ1151">
        <v>5.0679999999999996</v>
      </c>
      <c r="AK1151">
        <v>4.0153600000000003</v>
      </c>
      <c r="AL1151">
        <v>1.44</v>
      </c>
      <c r="AM1151">
        <v>2.2135248057391381</v>
      </c>
      <c r="AN1151" s="4">
        <f t="shared" si="112"/>
        <v>1.7</v>
      </c>
      <c r="AO1151" s="4">
        <f t="shared" si="113"/>
        <v>2.2135248057391381</v>
      </c>
      <c r="AR1151" s="5">
        <v>5.0679999999999996</v>
      </c>
      <c r="AS1151" s="5">
        <v>4.0153600000000003</v>
      </c>
      <c r="AT1151" s="5">
        <v>1.8</v>
      </c>
      <c r="AU1151" s="5">
        <v>2.2135248057391381</v>
      </c>
      <c r="AW1151">
        <v>0.72</v>
      </c>
      <c r="AX1151">
        <v>1.1067624028695691</v>
      </c>
      <c r="AY1151">
        <v>5.0679999999999996</v>
      </c>
      <c r="AZ1151">
        <v>4.0153600000000003</v>
      </c>
      <c r="BA1151">
        <v>1.8</v>
      </c>
      <c r="BB1151">
        <v>2.2135248057391381</v>
      </c>
    </row>
    <row r="1152" spans="6:54" x14ac:dyDescent="0.3">
      <c r="F1152" s="4">
        <v>5.0720000000000001</v>
      </c>
      <c r="G1152" s="4">
        <v>0.1</v>
      </c>
      <c r="O1152" s="11">
        <f t="shared" si="111"/>
        <v>100</v>
      </c>
      <c r="P1152" s="11">
        <f t="shared" si="110"/>
        <v>2.5095999999999998</v>
      </c>
      <c r="U1152" s="11">
        <f t="shared" si="114"/>
        <v>4.0153600000000003</v>
      </c>
      <c r="AA1152">
        <v>3.9339519999999997</v>
      </c>
      <c r="AB1152" s="11">
        <f t="shared" si="115"/>
        <v>3.9339519999999997</v>
      </c>
      <c r="AC1152" s="11">
        <f t="shared" si="116"/>
        <v>3.9339519999999997</v>
      </c>
      <c r="AE1152">
        <v>5.0720000000000001</v>
      </c>
      <c r="AF1152">
        <v>3.9339519999999997</v>
      </c>
      <c r="AG1152">
        <v>1.08</v>
      </c>
      <c r="AH1152">
        <v>0.71929572555267551</v>
      </c>
      <c r="AJ1152">
        <v>5.0720000000000001</v>
      </c>
      <c r="AK1152">
        <v>3.9339519999999997</v>
      </c>
      <c r="AL1152">
        <v>2.16</v>
      </c>
      <c r="AM1152">
        <v>1.438591451105351</v>
      </c>
      <c r="AN1152" s="4">
        <f t="shared" si="112"/>
        <v>2.16</v>
      </c>
      <c r="AO1152" s="4">
        <f t="shared" si="113"/>
        <v>1.7</v>
      </c>
      <c r="AR1152" s="5">
        <v>5.0720000000000001</v>
      </c>
      <c r="AS1152" s="5">
        <v>3.9339519999999997</v>
      </c>
      <c r="AT1152" s="5">
        <v>2.16</v>
      </c>
      <c r="AU1152" s="5">
        <v>1.8</v>
      </c>
      <c r="AW1152">
        <v>1.08</v>
      </c>
      <c r="AX1152">
        <v>0.71929572555267551</v>
      </c>
      <c r="AY1152">
        <v>5.0720000000000001</v>
      </c>
      <c r="AZ1152">
        <v>3.9339519999999997</v>
      </c>
      <c r="BA1152">
        <v>2.16</v>
      </c>
      <c r="BB1152">
        <v>1.8</v>
      </c>
    </row>
    <row r="1153" spans="6:54" x14ac:dyDescent="0.3">
      <c r="F1153" s="4">
        <v>5.0759999999999996</v>
      </c>
      <c r="G1153" s="4">
        <v>0.10199999999999999</v>
      </c>
      <c r="O1153" s="11">
        <f t="shared" si="111"/>
        <v>102</v>
      </c>
      <c r="P1153" s="11">
        <f t="shared" si="110"/>
        <v>2.5604799999999996</v>
      </c>
      <c r="U1153" s="11">
        <f t="shared" si="114"/>
        <v>4.096768</v>
      </c>
      <c r="AA1153">
        <v>4.0153600000000003</v>
      </c>
      <c r="AB1153" s="11">
        <f t="shared" si="115"/>
        <v>4.0153600000000003</v>
      </c>
      <c r="AC1153" s="11">
        <f t="shared" si="116"/>
        <v>4.0153600000000003</v>
      </c>
      <c r="AE1153">
        <v>5.0759999999999996</v>
      </c>
      <c r="AF1153">
        <v>4.0153600000000003</v>
      </c>
      <c r="AG1153">
        <v>1.17</v>
      </c>
      <c r="AH1153">
        <v>1.1067624028695691</v>
      </c>
      <c r="AJ1153">
        <v>5.0759999999999996</v>
      </c>
      <c r="AK1153">
        <v>4.0153600000000003</v>
      </c>
      <c r="AL1153">
        <v>2.34</v>
      </c>
      <c r="AM1153">
        <v>2.2135248057391381</v>
      </c>
      <c r="AN1153" s="4">
        <f t="shared" si="112"/>
        <v>2.34</v>
      </c>
      <c r="AO1153" s="4">
        <f t="shared" si="113"/>
        <v>2.2135248057391381</v>
      </c>
      <c r="AR1153" s="5">
        <v>5.0759999999999996</v>
      </c>
      <c r="AS1153" s="5">
        <v>4.0153600000000003</v>
      </c>
      <c r="AT1153" s="5">
        <v>2.34</v>
      </c>
      <c r="AU1153" s="5">
        <v>2.2135248057391381</v>
      </c>
      <c r="AW1153">
        <v>1.17</v>
      </c>
      <c r="AX1153">
        <v>1.1067624028695691</v>
      </c>
      <c r="AY1153">
        <v>5.0759999999999996</v>
      </c>
      <c r="AZ1153">
        <v>4.0153600000000003</v>
      </c>
      <c r="BA1153">
        <v>2.34</v>
      </c>
      <c r="BB1153" s="13">
        <v>1.8</v>
      </c>
    </row>
    <row r="1154" spans="6:54" x14ac:dyDescent="0.3">
      <c r="F1154" s="4">
        <v>5.08</v>
      </c>
      <c r="G1154" s="4">
        <v>0.1</v>
      </c>
      <c r="O1154" s="11">
        <f t="shared" si="111"/>
        <v>100</v>
      </c>
      <c r="P1154" s="11">
        <f t="shared" si="110"/>
        <v>2.5095999999999998</v>
      </c>
      <c r="U1154" s="11">
        <f t="shared" si="114"/>
        <v>4.0153600000000003</v>
      </c>
      <c r="AA1154">
        <v>4.0153600000000003</v>
      </c>
      <c r="AB1154" s="11">
        <f t="shared" si="115"/>
        <v>4.0153600000000003</v>
      </c>
      <c r="AC1154" s="11">
        <f t="shared" si="116"/>
        <v>4.0153600000000003</v>
      </c>
      <c r="AE1154">
        <v>5.08</v>
      </c>
      <c r="AF1154">
        <v>4.0153600000000003</v>
      </c>
      <c r="AG1154">
        <v>1.0899999999999999</v>
      </c>
      <c r="AH1154">
        <v>1.1067624028695691</v>
      </c>
      <c r="AJ1154">
        <v>5.08</v>
      </c>
      <c r="AK1154">
        <v>4.0153600000000003</v>
      </c>
      <c r="AL1154">
        <v>2.1799999999999997</v>
      </c>
      <c r="AM1154">
        <v>2.2135248057391381</v>
      </c>
      <c r="AN1154" s="4">
        <f t="shared" si="112"/>
        <v>2.1799999999999997</v>
      </c>
      <c r="AO1154" s="4">
        <f t="shared" si="113"/>
        <v>2.2135248057391381</v>
      </c>
      <c r="AR1154" s="5">
        <v>5.08</v>
      </c>
      <c r="AS1154" s="5">
        <v>4.0153600000000003</v>
      </c>
      <c r="AT1154" s="5">
        <v>2.1799999999999997</v>
      </c>
      <c r="AU1154" s="5">
        <v>2.2135248057391381</v>
      </c>
      <c r="AW1154">
        <v>1.0899999999999999</v>
      </c>
      <c r="AX1154">
        <v>1.1067624028695691</v>
      </c>
      <c r="AY1154">
        <v>5.08</v>
      </c>
      <c r="AZ1154">
        <v>4.0153600000000003</v>
      </c>
      <c r="BA1154">
        <v>2.1799999999999997</v>
      </c>
      <c r="BB1154" s="13">
        <v>1.8</v>
      </c>
    </row>
    <row r="1155" spans="6:54" x14ac:dyDescent="0.3">
      <c r="F1155" s="4">
        <v>5.0839999999999996</v>
      </c>
      <c r="G1155" s="4">
        <v>0.10199999999999999</v>
      </c>
      <c r="O1155" s="11">
        <f t="shared" si="111"/>
        <v>102</v>
      </c>
      <c r="P1155" s="11">
        <f t="shared" si="110"/>
        <v>2.5604799999999996</v>
      </c>
      <c r="U1155" s="11">
        <f t="shared" si="114"/>
        <v>4.096768</v>
      </c>
      <c r="AA1155">
        <v>4.096768</v>
      </c>
      <c r="AB1155" s="11">
        <f t="shared" si="115"/>
        <v>4.096768</v>
      </c>
      <c r="AC1155" s="11">
        <f t="shared" si="116"/>
        <v>4.096768</v>
      </c>
      <c r="AE1155">
        <v>5.0839999999999996</v>
      </c>
      <c r="AF1155">
        <v>4.096768</v>
      </c>
      <c r="AG1155">
        <v>1.07</v>
      </c>
      <c r="AH1155">
        <v>1.1067624028695691</v>
      </c>
      <c r="AJ1155">
        <v>5.0839999999999996</v>
      </c>
      <c r="AK1155">
        <v>4.096768</v>
      </c>
      <c r="AL1155">
        <v>2.14</v>
      </c>
      <c r="AM1155">
        <v>2.2135248057391381</v>
      </c>
      <c r="AN1155" s="4">
        <f t="shared" si="112"/>
        <v>2.14</v>
      </c>
      <c r="AO1155" s="4">
        <f t="shared" si="113"/>
        <v>2.2135248057391381</v>
      </c>
      <c r="AR1155" s="5">
        <v>5.0839999999999996</v>
      </c>
      <c r="AS1155" s="5">
        <v>4.096768</v>
      </c>
      <c r="AT1155" s="5">
        <v>2.14</v>
      </c>
      <c r="AU1155" s="5">
        <v>2.2135248057391381</v>
      </c>
      <c r="AW1155">
        <v>1.07</v>
      </c>
      <c r="AX1155">
        <v>1.1067624028695691</v>
      </c>
      <c r="AY1155">
        <v>5.0839999999999996</v>
      </c>
      <c r="AZ1155">
        <v>4.096768</v>
      </c>
      <c r="BA1155">
        <v>2.14</v>
      </c>
      <c r="BB1155" s="13">
        <v>1.8</v>
      </c>
    </row>
    <row r="1156" spans="6:54" x14ac:dyDescent="0.3">
      <c r="F1156" s="4">
        <v>5.0880000000000001</v>
      </c>
      <c r="G1156" s="4">
        <v>0.1</v>
      </c>
      <c r="O1156" s="11">
        <f t="shared" si="111"/>
        <v>100</v>
      </c>
      <c r="P1156" s="11">
        <f t="shared" si="110"/>
        <v>2.5095999999999998</v>
      </c>
      <c r="U1156" s="11">
        <f t="shared" si="114"/>
        <v>4.0153600000000003</v>
      </c>
      <c r="AA1156">
        <v>4.0153600000000003</v>
      </c>
      <c r="AB1156" s="11">
        <f t="shared" si="115"/>
        <v>4.0153600000000003</v>
      </c>
      <c r="AC1156" s="11">
        <f t="shared" si="116"/>
        <v>4.0153600000000003</v>
      </c>
      <c r="AE1156">
        <v>5.0880000000000001</v>
      </c>
      <c r="AF1156">
        <v>4.0153600000000003</v>
      </c>
      <c r="AG1156">
        <v>1.1099999999999999</v>
      </c>
      <c r="AH1156">
        <v>1.1067624028695691</v>
      </c>
      <c r="AJ1156">
        <v>5.0880000000000001</v>
      </c>
      <c r="AK1156">
        <v>4.0153600000000003</v>
      </c>
      <c r="AL1156">
        <v>2.2199999999999998</v>
      </c>
      <c r="AM1156">
        <v>2.2135248057391381</v>
      </c>
      <c r="AN1156" s="4">
        <f t="shared" si="112"/>
        <v>2.2199999999999998</v>
      </c>
      <c r="AO1156" s="4">
        <f t="shared" si="113"/>
        <v>2.2135248057391381</v>
      </c>
      <c r="AR1156" s="5">
        <v>5.0880000000000001</v>
      </c>
      <c r="AS1156" s="5">
        <v>4.0153600000000003</v>
      </c>
      <c r="AT1156" s="5">
        <v>2.2199999999999998</v>
      </c>
      <c r="AU1156" s="5">
        <v>2.2135248057391381</v>
      </c>
      <c r="AW1156">
        <v>1.1099999999999999</v>
      </c>
      <c r="AX1156">
        <v>1.1067624028695691</v>
      </c>
      <c r="AY1156">
        <v>5.0880000000000001</v>
      </c>
      <c r="AZ1156">
        <v>4.0153600000000003</v>
      </c>
      <c r="BA1156">
        <v>2.2199999999999998</v>
      </c>
      <c r="BB1156" s="13">
        <v>1.8</v>
      </c>
    </row>
    <row r="1157" spans="6:54" x14ac:dyDescent="0.3">
      <c r="F1157" s="4">
        <v>5.0919999999999996</v>
      </c>
      <c r="G1157" s="4">
        <v>9.8000000000000004E-2</v>
      </c>
      <c r="O1157" s="11">
        <f t="shared" si="111"/>
        <v>98</v>
      </c>
      <c r="P1157" s="11">
        <f t="shared" si="110"/>
        <v>2.4587199999999996</v>
      </c>
      <c r="U1157" s="11">
        <f t="shared" si="114"/>
        <v>3.9339519999999997</v>
      </c>
      <c r="AA1157">
        <v>4.096768</v>
      </c>
      <c r="AB1157" s="11">
        <f t="shared" si="115"/>
        <v>4.096768</v>
      </c>
      <c r="AC1157" s="11">
        <f t="shared" si="116"/>
        <v>4.096768</v>
      </c>
      <c r="AE1157">
        <v>5.0919999999999996</v>
      </c>
      <c r="AF1157">
        <v>4.096768</v>
      </c>
      <c r="AG1157">
        <v>1.1299999999999999</v>
      </c>
      <c r="AH1157">
        <v>1.1067624028695691</v>
      </c>
      <c r="AJ1157">
        <v>5.0919999999999996</v>
      </c>
      <c r="AK1157">
        <v>4.096768</v>
      </c>
      <c r="AL1157">
        <v>2.2599999999999998</v>
      </c>
      <c r="AM1157">
        <v>2.2135248057391381</v>
      </c>
      <c r="AN1157" s="4">
        <f t="shared" si="112"/>
        <v>2.2599999999999998</v>
      </c>
      <c r="AO1157" s="4">
        <f t="shared" si="113"/>
        <v>2.2135248057391381</v>
      </c>
      <c r="AR1157" s="5">
        <v>5.0919999999999996</v>
      </c>
      <c r="AS1157" s="5">
        <v>4.096768</v>
      </c>
      <c r="AT1157" s="5">
        <v>2.2599999999999998</v>
      </c>
      <c r="AU1157" s="5">
        <v>2.2135248057391381</v>
      </c>
      <c r="AW1157">
        <v>1.1299999999999999</v>
      </c>
      <c r="AX1157">
        <v>1.1067624028695691</v>
      </c>
      <c r="AY1157">
        <v>5.0919999999999996</v>
      </c>
      <c r="AZ1157">
        <v>4.096768</v>
      </c>
      <c r="BA1157">
        <v>2.2599999999999998</v>
      </c>
      <c r="BB1157">
        <v>2.2135248057391381</v>
      </c>
    </row>
    <row r="1158" spans="6:54" x14ac:dyDescent="0.3">
      <c r="F1158" s="4">
        <v>5.0960000000000001</v>
      </c>
      <c r="G1158" s="4">
        <v>9.8000000000000004E-2</v>
      </c>
      <c r="O1158" s="11">
        <f t="shared" si="111"/>
        <v>98</v>
      </c>
      <c r="P1158" s="11">
        <f t="shared" si="110"/>
        <v>2.4587199999999996</v>
      </c>
      <c r="U1158" s="11">
        <f t="shared" si="114"/>
        <v>3.9339519999999997</v>
      </c>
      <c r="AA1158">
        <v>4.0153600000000003</v>
      </c>
      <c r="AB1158" s="11">
        <f t="shared" si="115"/>
        <v>4.0153600000000003</v>
      </c>
      <c r="AC1158" s="11">
        <f t="shared" si="116"/>
        <v>4.0153600000000003</v>
      </c>
      <c r="AE1158">
        <v>5.0960000000000001</v>
      </c>
      <c r="AF1158">
        <v>4.0153600000000003</v>
      </c>
      <c r="AG1158">
        <v>0.72</v>
      </c>
      <c r="AH1158">
        <v>1.1067624028695691</v>
      </c>
      <c r="AJ1158">
        <v>5.0960000000000001</v>
      </c>
      <c r="AK1158">
        <v>4.0153600000000003</v>
      </c>
      <c r="AL1158">
        <v>1.44</v>
      </c>
      <c r="AM1158">
        <v>2.2135248057391381</v>
      </c>
      <c r="AN1158" s="4">
        <f t="shared" si="112"/>
        <v>1.7</v>
      </c>
      <c r="AO1158" s="4">
        <f t="shared" si="113"/>
        <v>2.2135248057391381</v>
      </c>
      <c r="AR1158" s="5">
        <v>5.0960000000000001</v>
      </c>
      <c r="AS1158" s="5">
        <v>4.0153600000000003</v>
      </c>
      <c r="AT1158" s="5">
        <v>1.8</v>
      </c>
      <c r="AU1158" s="5">
        <v>2.2135248057391381</v>
      </c>
      <c r="AW1158">
        <v>0.72</v>
      </c>
      <c r="AX1158">
        <v>1.1067624028695691</v>
      </c>
      <c r="AY1158">
        <v>5.0960000000000001</v>
      </c>
      <c r="AZ1158">
        <v>4.0153600000000003</v>
      </c>
      <c r="BA1158">
        <v>1.8</v>
      </c>
      <c r="BB1158">
        <v>2.2135248057391381</v>
      </c>
    </row>
    <row r="1159" spans="6:54" x14ac:dyDescent="0.3">
      <c r="F1159" s="4">
        <v>5.0999999999999996</v>
      </c>
      <c r="G1159" s="4">
        <v>0.1</v>
      </c>
      <c r="O1159" s="11">
        <f t="shared" si="111"/>
        <v>100</v>
      </c>
      <c r="P1159" s="11">
        <f t="shared" ref="P1159:P1222" si="117">10*O1159*0.002544-0.0344</f>
        <v>2.5095999999999998</v>
      </c>
      <c r="U1159" s="11">
        <f t="shared" si="114"/>
        <v>4.0153600000000003</v>
      </c>
      <c r="AA1159">
        <v>3.9339519999999997</v>
      </c>
      <c r="AB1159" s="11">
        <f t="shared" si="115"/>
        <v>3.9339519999999997</v>
      </c>
      <c r="AC1159" s="11">
        <f t="shared" si="116"/>
        <v>3.9339519999999997</v>
      </c>
      <c r="AE1159">
        <v>5.0999999999999996</v>
      </c>
      <c r="AF1159">
        <v>3.9339519999999997</v>
      </c>
      <c r="AG1159">
        <v>1.08</v>
      </c>
      <c r="AH1159">
        <v>0.71929572555267551</v>
      </c>
      <c r="AJ1159">
        <v>5.0999999999999996</v>
      </c>
      <c r="AK1159">
        <v>3.9339519999999997</v>
      </c>
      <c r="AL1159">
        <v>2.16</v>
      </c>
      <c r="AM1159">
        <v>1.438591451105351</v>
      </c>
      <c r="AN1159" s="4">
        <f t="shared" si="112"/>
        <v>2.16</v>
      </c>
      <c r="AO1159" s="4">
        <f t="shared" si="113"/>
        <v>1.7</v>
      </c>
      <c r="AR1159" s="5">
        <v>5.0999999999999996</v>
      </c>
      <c r="AS1159" s="5">
        <v>3.9339519999999997</v>
      </c>
      <c r="AT1159" s="5">
        <v>2.16</v>
      </c>
      <c r="AU1159" s="5">
        <v>1.8</v>
      </c>
      <c r="AW1159">
        <v>1.08</v>
      </c>
      <c r="AX1159">
        <v>0.71929572555267551</v>
      </c>
      <c r="AY1159">
        <v>5.0999999999999996</v>
      </c>
      <c r="AZ1159">
        <v>3.9339519999999997</v>
      </c>
      <c r="BA1159">
        <v>2.16</v>
      </c>
      <c r="BB1159">
        <v>1.8</v>
      </c>
    </row>
    <row r="1160" spans="6:54" x14ac:dyDescent="0.3">
      <c r="F1160" s="4">
        <v>5.1040000000000001</v>
      </c>
      <c r="G1160" s="4">
        <v>0.1</v>
      </c>
      <c r="O1160" s="11">
        <f t="shared" ref="O1160:O1223" si="118">G1160*1000</f>
        <v>100</v>
      </c>
      <c r="P1160" s="11">
        <f t="shared" si="117"/>
        <v>2.5095999999999998</v>
      </c>
      <c r="U1160" s="11">
        <f t="shared" si="114"/>
        <v>4.0153600000000003</v>
      </c>
      <c r="AA1160">
        <v>3.9339519999999997</v>
      </c>
      <c r="AB1160" s="11">
        <f t="shared" si="115"/>
        <v>3.9339519999999997</v>
      </c>
      <c r="AC1160" s="11">
        <f t="shared" si="116"/>
        <v>3.9339519999999997</v>
      </c>
      <c r="AE1160">
        <v>5.1040000000000001</v>
      </c>
      <c r="AF1160">
        <v>3.9339519999999997</v>
      </c>
      <c r="AG1160">
        <v>1.17</v>
      </c>
      <c r="AH1160">
        <v>1.1067624028695691</v>
      </c>
      <c r="AJ1160">
        <v>5.1040000000000001</v>
      </c>
      <c r="AK1160">
        <v>3.9339519999999997</v>
      </c>
      <c r="AL1160">
        <v>2.34</v>
      </c>
      <c r="AM1160">
        <v>2.2135248057391381</v>
      </c>
      <c r="AN1160" s="4">
        <f t="shared" si="112"/>
        <v>2.34</v>
      </c>
      <c r="AO1160" s="4">
        <f t="shared" si="113"/>
        <v>2.2135248057391381</v>
      </c>
      <c r="AR1160" s="5">
        <v>5.1040000000000001</v>
      </c>
      <c r="AS1160" s="5">
        <v>3.9339519999999997</v>
      </c>
      <c r="AT1160" s="5">
        <v>2.34</v>
      </c>
      <c r="AU1160" s="5">
        <v>2.2135248057391381</v>
      </c>
      <c r="AW1160">
        <v>1.17</v>
      </c>
      <c r="AX1160">
        <v>1.1067624028695691</v>
      </c>
      <c r="AY1160">
        <v>5.1040000000000001</v>
      </c>
      <c r="AZ1160">
        <v>3.9339519999999997</v>
      </c>
      <c r="BA1160">
        <v>2.34</v>
      </c>
      <c r="BB1160">
        <v>2.2135248057391381</v>
      </c>
    </row>
    <row r="1161" spans="6:54" x14ac:dyDescent="0.3">
      <c r="F1161" s="4">
        <v>5.1079999999999997</v>
      </c>
      <c r="G1161" s="4">
        <v>0.1</v>
      </c>
      <c r="O1161" s="11">
        <f t="shared" si="118"/>
        <v>100</v>
      </c>
      <c r="P1161" s="11">
        <f t="shared" si="117"/>
        <v>2.5095999999999998</v>
      </c>
      <c r="U1161" s="11">
        <f t="shared" si="114"/>
        <v>4.0153600000000003</v>
      </c>
      <c r="AA1161">
        <v>4.0153600000000003</v>
      </c>
      <c r="AB1161" s="11">
        <f t="shared" si="115"/>
        <v>4.0153600000000003</v>
      </c>
      <c r="AC1161" s="11">
        <f t="shared" si="116"/>
        <v>4.0153600000000003</v>
      </c>
      <c r="AE1161">
        <v>5.1079999999999997</v>
      </c>
      <c r="AF1161">
        <v>4.0153600000000003</v>
      </c>
      <c r="AG1161">
        <v>1.0899999999999999</v>
      </c>
      <c r="AH1161">
        <v>1.1067624028695691</v>
      </c>
      <c r="AJ1161">
        <v>5.1079999999999997</v>
      </c>
      <c r="AK1161">
        <v>4.0153600000000003</v>
      </c>
      <c r="AL1161">
        <v>2.1799999999999997</v>
      </c>
      <c r="AM1161">
        <v>2.2135248057391381</v>
      </c>
      <c r="AN1161" s="4">
        <f t="shared" si="112"/>
        <v>2.1799999999999997</v>
      </c>
      <c r="AO1161" s="4">
        <f t="shared" si="113"/>
        <v>2.2135248057391381</v>
      </c>
      <c r="AR1161" s="5">
        <v>5.1079999999999997</v>
      </c>
      <c r="AS1161" s="5">
        <v>4.0153600000000003</v>
      </c>
      <c r="AT1161" s="5">
        <v>2.1799999999999997</v>
      </c>
      <c r="AU1161" s="5">
        <v>2.2135248057391381</v>
      </c>
      <c r="AW1161">
        <v>1.0899999999999999</v>
      </c>
      <c r="AX1161">
        <v>1.1067624028695691</v>
      </c>
      <c r="AY1161">
        <v>5.1079999999999997</v>
      </c>
      <c r="AZ1161">
        <v>4.0153600000000003</v>
      </c>
      <c r="BA1161">
        <v>2.1799999999999997</v>
      </c>
      <c r="BB1161">
        <v>2.2135248057391381</v>
      </c>
    </row>
    <row r="1162" spans="6:54" x14ac:dyDescent="0.3">
      <c r="F1162" s="4">
        <v>5.1120000000000001</v>
      </c>
      <c r="G1162" s="4">
        <v>0.1</v>
      </c>
      <c r="O1162" s="11">
        <f t="shared" si="118"/>
        <v>100</v>
      </c>
      <c r="P1162" s="11">
        <f t="shared" si="117"/>
        <v>2.5095999999999998</v>
      </c>
      <c r="U1162" s="11">
        <f t="shared" si="114"/>
        <v>4.0153600000000003</v>
      </c>
      <c r="AA1162">
        <v>4.0153600000000003</v>
      </c>
      <c r="AB1162" s="11">
        <f t="shared" si="115"/>
        <v>4.0153600000000003</v>
      </c>
      <c r="AC1162" s="11">
        <f t="shared" si="116"/>
        <v>4.0153600000000003</v>
      </c>
      <c r="AE1162">
        <v>5.1120000000000001</v>
      </c>
      <c r="AF1162">
        <v>4.0153600000000003</v>
      </c>
      <c r="AG1162">
        <v>1.07</v>
      </c>
      <c r="AH1162">
        <v>1.1067624028695691</v>
      </c>
      <c r="AJ1162">
        <v>5.1120000000000001</v>
      </c>
      <c r="AK1162">
        <v>4.0153600000000003</v>
      </c>
      <c r="AL1162">
        <v>2.14</v>
      </c>
      <c r="AM1162">
        <v>2.2135248057391381</v>
      </c>
      <c r="AN1162" s="4">
        <f t="shared" si="112"/>
        <v>2.14</v>
      </c>
      <c r="AO1162" s="4">
        <f t="shared" si="113"/>
        <v>2.2135248057391381</v>
      </c>
      <c r="AR1162" s="5">
        <v>5.1120000000000001</v>
      </c>
      <c r="AS1162" s="5">
        <v>4.0153600000000003</v>
      </c>
      <c r="AT1162" s="5">
        <v>2.14</v>
      </c>
      <c r="AU1162" s="5">
        <v>2.2135248057391381</v>
      </c>
      <c r="AW1162">
        <v>1.07</v>
      </c>
      <c r="AX1162">
        <v>1.1067624028695691</v>
      </c>
      <c r="AY1162">
        <v>5.1120000000000001</v>
      </c>
      <c r="AZ1162">
        <v>4.0153600000000003</v>
      </c>
      <c r="BA1162">
        <v>2.14</v>
      </c>
      <c r="BB1162">
        <v>2.2135248057391381</v>
      </c>
    </row>
    <row r="1163" spans="6:54" x14ac:dyDescent="0.3">
      <c r="F1163" s="4">
        <v>5.1159999999999997</v>
      </c>
      <c r="G1163" s="4">
        <v>0.1</v>
      </c>
      <c r="O1163" s="11">
        <f t="shared" si="118"/>
        <v>100</v>
      </c>
      <c r="P1163" s="11">
        <f t="shared" si="117"/>
        <v>2.5095999999999998</v>
      </c>
      <c r="U1163" s="11">
        <f t="shared" si="114"/>
        <v>4.0153600000000003</v>
      </c>
      <c r="AA1163">
        <v>4.0153600000000003</v>
      </c>
      <c r="AB1163" s="11">
        <f t="shared" si="115"/>
        <v>4.0153600000000003</v>
      </c>
      <c r="AC1163" s="11">
        <f t="shared" si="116"/>
        <v>4.0153600000000003</v>
      </c>
      <c r="AE1163">
        <v>5.1159999999999997</v>
      </c>
      <c r="AF1163">
        <v>4.0153600000000003</v>
      </c>
      <c r="AG1163">
        <v>1.1099999999999999</v>
      </c>
      <c r="AH1163">
        <v>1.1067624028695691</v>
      </c>
      <c r="AJ1163">
        <v>5.1159999999999997</v>
      </c>
      <c r="AK1163">
        <v>4.0153600000000003</v>
      </c>
      <c r="AL1163">
        <v>2.2199999999999998</v>
      </c>
      <c r="AM1163">
        <v>2.2135248057391381</v>
      </c>
      <c r="AN1163" s="4">
        <f t="shared" si="112"/>
        <v>2.2199999999999998</v>
      </c>
      <c r="AO1163" s="4">
        <f t="shared" si="113"/>
        <v>2.2135248057391381</v>
      </c>
      <c r="AR1163" s="5">
        <v>5.1159999999999997</v>
      </c>
      <c r="AS1163" s="5">
        <v>4.0153600000000003</v>
      </c>
      <c r="AT1163" s="5">
        <v>2.2199999999999998</v>
      </c>
      <c r="AU1163" s="5">
        <v>2.2135248057391381</v>
      </c>
      <c r="AW1163">
        <v>1.1099999999999999</v>
      </c>
      <c r="AX1163">
        <v>1.1067624028695691</v>
      </c>
      <c r="AY1163">
        <v>5.1159999999999997</v>
      </c>
      <c r="AZ1163">
        <v>4.0153600000000003</v>
      </c>
      <c r="BA1163">
        <v>2.2199999999999998</v>
      </c>
      <c r="BB1163">
        <v>2.2135248057391381</v>
      </c>
    </row>
    <row r="1164" spans="6:54" x14ac:dyDescent="0.3">
      <c r="F1164" s="4">
        <v>5.12</v>
      </c>
      <c r="G1164" s="4">
        <v>0.1</v>
      </c>
      <c r="O1164" s="11">
        <f t="shared" si="118"/>
        <v>100</v>
      </c>
      <c r="P1164" s="11">
        <f t="shared" si="117"/>
        <v>2.5095999999999998</v>
      </c>
      <c r="U1164" s="11">
        <f t="shared" si="114"/>
        <v>4.0153600000000003</v>
      </c>
      <c r="AA1164">
        <v>4.0153600000000003</v>
      </c>
      <c r="AB1164" s="11">
        <f t="shared" si="115"/>
        <v>4.0153600000000003</v>
      </c>
      <c r="AC1164" s="11">
        <f t="shared" si="116"/>
        <v>4.0153600000000003</v>
      </c>
      <c r="AE1164">
        <v>5.12</v>
      </c>
      <c r="AF1164">
        <v>4.0153600000000003</v>
      </c>
      <c r="AG1164">
        <v>1.1299999999999999</v>
      </c>
      <c r="AH1164">
        <v>1.1067624028695691</v>
      </c>
      <c r="AJ1164">
        <v>5.12</v>
      </c>
      <c r="AK1164">
        <v>4.0153600000000003</v>
      </c>
      <c r="AL1164">
        <v>2.2599999999999998</v>
      </c>
      <c r="AM1164">
        <v>2.2135248057391381</v>
      </c>
      <c r="AN1164" s="4">
        <f t="shared" si="112"/>
        <v>2.2599999999999998</v>
      </c>
      <c r="AO1164" s="4">
        <f t="shared" si="113"/>
        <v>2.2135248057391381</v>
      </c>
      <c r="AR1164" s="5">
        <v>5.12</v>
      </c>
      <c r="AS1164" s="5">
        <v>4.0153600000000003</v>
      </c>
      <c r="AT1164" s="5">
        <v>2.2599999999999998</v>
      </c>
      <c r="AU1164" s="5">
        <v>2.2135248057391381</v>
      </c>
      <c r="AW1164">
        <v>1.1299999999999999</v>
      </c>
      <c r="AX1164">
        <v>1.1067624028695691</v>
      </c>
      <c r="AY1164">
        <v>5.12</v>
      </c>
      <c r="AZ1164">
        <v>4.0153600000000003</v>
      </c>
      <c r="BA1164">
        <v>2.2599999999999998</v>
      </c>
      <c r="BB1164">
        <v>2.2135248057391381</v>
      </c>
    </row>
    <row r="1165" spans="6:54" x14ac:dyDescent="0.3">
      <c r="F1165" s="4">
        <v>5.1239999999999997</v>
      </c>
      <c r="G1165" s="4">
        <v>0.1</v>
      </c>
      <c r="O1165" s="11">
        <f t="shared" si="118"/>
        <v>100</v>
      </c>
      <c r="P1165" s="11">
        <f t="shared" si="117"/>
        <v>2.5095999999999998</v>
      </c>
      <c r="U1165" s="11">
        <f t="shared" si="114"/>
        <v>4.0153600000000003</v>
      </c>
      <c r="AA1165">
        <v>4.0153600000000003</v>
      </c>
      <c r="AB1165" s="11">
        <f t="shared" si="115"/>
        <v>4.0153600000000003</v>
      </c>
      <c r="AC1165" s="11">
        <f t="shared" si="116"/>
        <v>4.0153600000000003</v>
      </c>
      <c r="AE1165">
        <v>5.1239999999999997</v>
      </c>
      <c r="AF1165">
        <v>4.0153600000000003</v>
      </c>
      <c r="AG1165">
        <v>0.72</v>
      </c>
      <c r="AH1165">
        <v>1.1067624028695691</v>
      </c>
      <c r="AJ1165">
        <v>5.1239999999999997</v>
      </c>
      <c r="AK1165">
        <v>4.0153600000000003</v>
      </c>
      <c r="AL1165">
        <v>1.44</v>
      </c>
      <c r="AM1165">
        <v>2.2135248057391381</v>
      </c>
      <c r="AN1165" s="4">
        <f t="shared" si="112"/>
        <v>1.7</v>
      </c>
      <c r="AO1165" s="4">
        <f t="shared" si="113"/>
        <v>2.2135248057391381</v>
      </c>
      <c r="AR1165" s="5">
        <v>5.1239999999999997</v>
      </c>
      <c r="AS1165" s="5">
        <v>4.0153600000000003</v>
      </c>
      <c r="AT1165" s="5">
        <v>1.8</v>
      </c>
      <c r="AU1165" s="5">
        <v>2.2135248057391381</v>
      </c>
      <c r="AW1165">
        <v>0.72</v>
      </c>
      <c r="AX1165">
        <v>1.1067624028695691</v>
      </c>
      <c r="AY1165">
        <v>5.1239999999999997</v>
      </c>
      <c r="AZ1165">
        <v>4.0153600000000003</v>
      </c>
      <c r="BA1165">
        <v>1.8</v>
      </c>
      <c r="BB1165">
        <v>2.2135248057391381</v>
      </c>
    </row>
    <row r="1166" spans="6:54" x14ac:dyDescent="0.3">
      <c r="F1166" s="4">
        <v>5.1280000000000001</v>
      </c>
      <c r="G1166" s="4">
        <v>0.10199999999999999</v>
      </c>
      <c r="O1166" s="11">
        <f t="shared" si="118"/>
        <v>102</v>
      </c>
      <c r="P1166" s="11">
        <f t="shared" si="117"/>
        <v>2.5604799999999996</v>
      </c>
      <c r="U1166" s="11">
        <f t="shared" si="114"/>
        <v>4.096768</v>
      </c>
      <c r="AA1166">
        <v>4.0153600000000003</v>
      </c>
      <c r="AB1166" s="11">
        <f t="shared" si="115"/>
        <v>4.0153600000000003</v>
      </c>
      <c r="AC1166" s="11">
        <f t="shared" si="116"/>
        <v>4.0153600000000003</v>
      </c>
      <c r="AE1166">
        <v>5.1280000000000001</v>
      </c>
      <c r="AF1166">
        <v>4.0153600000000003</v>
      </c>
      <c r="AG1166">
        <v>1.08</v>
      </c>
      <c r="AH1166">
        <v>0.71929572555267551</v>
      </c>
      <c r="AJ1166">
        <v>5.1280000000000001</v>
      </c>
      <c r="AK1166">
        <v>4.0153600000000003</v>
      </c>
      <c r="AL1166">
        <v>2.16</v>
      </c>
      <c r="AM1166">
        <v>1.438591451105351</v>
      </c>
      <c r="AN1166" s="4">
        <f t="shared" si="112"/>
        <v>2.16</v>
      </c>
      <c r="AO1166" s="4">
        <f t="shared" si="113"/>
        <v>1.7</v>
      </c>
      <c r="AR1166" s="5">
        <v>5.1280000000000001</v>
      </c>
      <c r="AS1166" s="5">
        <v>4.0153600000000003</v>
      </c>
      <c r="AT1166" s="5">
        <v>2.16</v>
      </c>
      <c r="AU1166" s="5">
        <v>1.8</v>
      </c>
      <c r="AW1166">
        <v>1.08</v>
      </c>
      <c r="AX1166">
        <v>0.71929572555267551</v>
      </c>
      <c r="AY1166">
        <v>5.1280000000000001</v>
      </c>
      <c r="AZ1166">
        <v>4.0153600000000003</v>
      </c>
      <c r="BA1166">
        <v>2.16</v>
      </c>
      <c r="BB1166">
        <v>1.8</v>
      </c>
    </row>
    <row r="1167" spans="6:54" x14ac:dyDescent="0.3">
      <c r="F1167" s="4">
        <v>5.1319999999999997</v>
      </c>
      <c r="G1167" s="4">
        <v>0.1</v>
      </c>
      <c r="O1167" s="11">
        <f t="shared" si="118"/>
        <v>100</v>
      </c>
      <c r="P1167" s="11">
        <f t="shared" si="117"/>
        <v>2.5095999999999998</v>
      </c>
      <c r="U1167" s="11">
        <f t="shared" si="114"/>
        <v>4.0153600000000003</v>
      </c>
      <c r="AA1167">
        <v>4.0153600000000003</v>
      </c>
      <c r="AB1167" s="11">
        <f t="shared" si="115"/>
        <v>4.0153600000000003</v>
      </c>
      <c r="AC1167" s="11">
        <f t="shared" si="116"/>
        <v>4.0153600000000003</v>
      </c>
      <c r="AE1167">
        <v>5.1319999999999997</v>
      </c>
      <c r="AF1167">
        <v>4.0153600000000003</v>
      </c>
      <c r="AG1167">
        <v>1.17</v>
      </c>
      <c r="AH1167">
        <v>1.1067624028695691</v>
      </c>
      <c r="AJ1167">
        <v>5.1319999999999997</v>
      </c>
      <c r="AK1167">
        <v>4.0153600000000003</v>
      </c>
      <c r="AL1167">
        <v>2.34</v>
      </c>
      <c r="AM1167">
        <v>2.2135248057391381</v>
      </c>
      <c r="AN1167" s="4">
        <f t="shared" si="112"/>
        <v>2.34</v>
      </c>
      <c r="AO1167" s="4">
        <f t="shared" si="113"/>
        <v>2.2135248057391381</v>
      </c>
      <c r="AR1167" s="5">
        <v>5.1319999999999997</v>
      </c>
      <c r="AS1167" s="5">
        <v>4.0153600000000003</v>
      </c>
      <c r="AT1167" s="5">
        <v>2.34</v>
      </c>
      <c r="AU1167" s="5">
        <v>2.2135248057391381</v>
      </c>
      <c r="AW1167">
        <v>1.17</v>
      </c>
      <c r="AX1167">
        <v>1.1067624028695691</v>
      </c>
      <c r="AY1167">
        <v>5.1319999999999997</v>
      </c>
      <c r="AZ1167">
        <v>4.0153600000000003</v>
      </c>
      <c r="BA1167">
        <v>2.34</v>
      </c>
      <c r="BB1167" s="13">
        <v>1.8</v>
      </c>
    </row>
    <row r="1168" spans="6:54" x14ac:dyDescent="0.3">
      <c r="F1168" s="4">
        <v>5.1360000000000001</v>
      </c>
      <c r="G1168" s="4">
        <v>9.1999999999999998E-2</v>
      </c>
      <c r="O1168" s="11">
        <f t="shared" si="118"/>
        <v>92</v>
      </c>
      <c r="P1168" s="11">
        <f t="shared" si="117"/>
        <v>2.3060799999999997</v>
      </c>
      <c r="U1168" s="11">
        <f t="shared" si="114"/>
        <v>3.6897279999999997</v>
      </c>
      <c r="AA1168">
        <v>4.096768</v>
      </c>
      <c r="AB1168" s="11">
        <f t="shared" si="115"/>
        <v>4.096768</v>
      </c>
      <c r="AC1168" s="11">
        <f t="shared" si="116"/>
        <v>4.096768</v>
      </c>
      <c r="AE1168">
        <v>5.1360000000000001</v>
      </c>
      <c r="AF1168">
        <v>4.096768</v>
      </c>
      <c r="AG1168">
        <v>1.0899999999999999</v>
      </c>
      <c r="AH1168">
        <v>1.1067624028695691</v>
      </c>
      <c r="AJ1168">
        <v>5.1360000000000001</v>
      </c>
      <c r="AK1168">
        <v>4.096768</v>
      </c>
      <c r="AL1168">
        <v>2.1799999999999997</v>
      </c>
      <c r="AM1168">
        <v>2.2135248057391381</v>
      </c>
      <c r="AN1168" s="4">
        <f t="shared" si="112"/>
        <v>2.1799999999999997</v>
      </c>
      <c r="AO1168" s="4">
        <f t="shared" si="113"/>
        <v>2.2135248057391381</v>
      </c>
      <c r="AR1168" s="5">
        <v>5.1360000000000001</v>
      </c>
      <c r="AS1168" s="5">
        <v>4.096768</v>
      </c>
      <c r="AT1168" s="5">
        <v>2.1799999999999997</v>
      </c>
      <c r="AU1168" s="5">
        <v>2.2135248057391381</v>
      </c>
      <c r="AW1168">
        <v>1.0899999999999999</v>
      </c>
      <c r="AX1168">
        <v>1.1067624028695691</v>
      </c>
      <c r="AY1168">
        <v>5.1360000000000001</v>
      </c>
      <c r="AZ1168">
        <v>4.096768</v>
      </c>
      <c r="BA1168">
        <v>2.1799999999999997</v>
      </c>
      <c r="BB1168" s="13">
        <v>1.8</v>
      </c>
    </row>
    <row r="1169" spans="6:54" x14ac:dyDescent="0.3">
      <c r="F1169" s="4">
        <v>5.14</v>
      </c>
      <c r="G1169" s="4">
        <v>0.10199999999999999</v>
      </c>
      <c r="O1169" s="11">
        <f t="shared" si="118"/>
        <v>102</v>
      </c>
      <c r="P1169" s="11">
        <f t="shared" si="117"/>
        <v>2.5604799999999996</v>
      </c>
      <c r="U1169" s="11">
        <f t="shared" si="114"/>
        <v>4.096768</v>
      </c>
      <c r="AA1169">
        <v>4.0153600000000003</v>
      </c>
      <c r="AB1169" s="11">
        <f t="shared" si="115"/>
        <v>4.0153600000000003</v>
      </c>
      <c r="AC1169" s="11">
        <f t="shared" si="116"/>
        <v>4.0153600000000003</v>
      </c>
      <c r="AE1169">
        <v>5.14</v>
      </c>
      <c r="AF1169">
        <v>4.0153600000000003</v>
      </c>
      <c r="AG1169">
        <v>1.07</v>
      </c>
      <c r="AH1169">
        <v>1.1067624028695691</v>
      </c>
      <c r="AJ1169">
        <v>5.14</v>
      </c>
      <c r="AK1169">
        <v>4.0153600000000003</v>
      </c>
      <c r="AL1169">
        <v>2.14</v>
      </c>
      <c r="AM1169">
        <v>2.2135248057391381</v>
      </c>
      <c r="AN1169" s="4">
        <f t="shared" si="112"/>
        <v>2.14</v>
      </c>
      <c r="AO1169" s="4">
        <f t="shared" si="113"/>
        <v>2.2135248057391381</v>
      </c>
      <c r="AR1169" s="5">
        <v>5.14</v>
      </c>
      <c r="AS1169" s="5">
        <v>4.0153600000000003</v>
      </c>
      <c r="AT1169" s="5">
        <v>2.14</v>
      </c>
      <c r="AU1169" s="5">
        <v>2.2135248057391381</v>
      </c>
      <c r="AW1169">
        <v>1.07</v>
      </c>
      <c r="AX1169">
        <v>1.1067624028695691</v>
      </c>
      <c r="AY1169">
        <v>5.14</v>
      </c>
      <c r="AZ1169">
        <v>4.0153600000000003</v>
      </c>
      <c r="BA1169">
        <v>2.14</v>
      </c>
      <c r="BB1169" s="13">
        <v>1.8</v>
      </c>
    </row>
    <row r="1170" spans="6:54" x14ac:dyDescent="0.3">
      <c r="F1170" s="4">
        <v>5.1440000000000001</v>
      </c>
      <c r="G1170" s="4">
        <v>0.104</v>
      </c>
      <c r="O1170" s="11">
        <f t="shared" si="118"/>
        <v>104</v>
      </c>
      <c r="P1170" s="11">
        <f t="shared" si="117"/>
        <v>2.6113599999999995</v>
      </c>
      <c r="U1170" s="11">
        <f t="shared" si="114"/>
        <v>4.1781759999999997</v>
      </c>
      <c r="AA1170">
        <v>3.6897279999999997</v>
      </c>
      <c r="AB1170" s="11">
        <f t="shared" si="115"/>
        <v>3.8</v>
      </c>
      <c r="AC1170" s="11">
        <f t="shared" si="116"/>
        <v>3.8</v>
      </c>
      <c r="AE1170">
        <v>5.1440000000000001</v>
      </c>
      <c r="AF1170">
        <v>3.8</v>
      </c>
      <c r="AG1170">
        <v>1.1099999999999999</v>
      </c>
      <c r="AH1170">
        <v>1.1067624028695691</v>
      </c>
      <c r="AJ1170">
        <v>5.1440000000000001</v>
      </c>
      <c r="AK1170">
        <v>3.8</v>
      </c>
      <c r="AL1170">
        <v>2.2199999999999998</v>
      </c>
      <c r="AM1170">
        <v>2.2135248057391381</v>
      </c>
      <c r="AN1170" s="4">
        <f t="shared" si="112"/>
        <v>2.2199999999999998</v>
      </c>
      <c r="AO1170" s="4">
        <f t="shared" si="113"/>
        <v>2.2135248057391381</v>
      </c>
      <c r="AR1170" s="5">
        <v>5.1440000000000001</v>
      </c>
      <c r="AS1170" s="5">
        <v>3.8</v>
      </c>
      <c r="AT1170" s="5">
        <v>2.2199999999999998</v>
      </c>
      <c r="AU1170" s="5">
        <v>2.2135248057391381</v>
      </c>
      <c r="AW1170">
        <v>1.1099999999999999</v>
      </c>
      <c r="AX1170">
        <v>1.1067624028695691</v>
      </c>
      <c r="AY1170">
        <v>5.1440000000000001</v>
      </c>
      <c r="AZ1170">
        <v>3.8</v>
      </c>
      <c r="BA1170">
        <v>2.2199999999999998</v>
      </c>
      <c r="BB1170">
        <v>2.2135248057391381</v>
      </c>
    </row>
    <row r="1171" spans="6:54" x14ac:dyDescent="0.3">
      <c r="F1171" s="4">
        <v>5.1479999999999997</v>
      </c>
      <c r="G1171" s="4">
        <v>0.1</v>
      </c>
      <c r="O1171" s="11">
        <f t="shared" si="118"/>
        <v>100</v>
      </c>
      <c r="P1171" s="11">
        <f t="shared" si="117"/>
        <v>2.5095999999999998</v>
      </c>
      <c r="U1171" s="11">
        <f t="shared" si="114"/>
        <v>4.0153600000000003</v>
      </c>
      <c r="AA1171">
        <v>4.096768</v>
      </c>
      <c r="AB1171" s="11">
        <f t="shared" si="115"/>
        <v>4.096768</v>
      </c>
      <c r="AC1171" s="11">
        <f t="shared" si="116"/>
        <v>4.096768</v>
      </c>
      <c r="AE1171">
        <v>5.1479999999999997</v>
      </c>
      <c r="AF1171">
        <v>4.096768</v>
      </c>
      <c r="AG1171">
        <v>1.1299999999999999</v>
      </c>
      <c r="AH1171">
        <v>1.1067624028695691</v>
      </c>
      <c r="AJ1171">
        <v>5.1479999999999997</v>
      </c>
      <c r="AK1171">
        <v>4.096768</v>
      </c>
      <c r="AL1171">
        <v>2.2599999999999998</v>
      </c>
      <c r="AM1171">
        <v>2.2135248057391381</v>
      </c>
      <c r="AN1171" s="4">
        <f t="shared" si="112"/>
        <v>2.2599999999999998</v>
      </c>
      <c r="AO1171" s="4">
        <f t="shared" si="113"/>
        <v>2.2135248057391381</v>
      </c>
      <c r="AR1171" s="5">
        <v>5.1479999999999997</v>
      </c>
      <c r="AS1171" s="5">
        <v>4.096768</v>
      </c>
      <c r="AT1171" s="5">
        <v>2.2599999999999998</v>
      </c>
      <c r="AU1171" s="5">
        <v>2.2135248057391381</v>
      </c>
      <c r="AW1171">
        <v>1.1299999999999999</v>
      </c>
      <c r="AX1171">
        <v>1.1067624028695691</v>
      </c>
      <c r="AY1171">
        <v>5.1479999999999997</v>
      </c>
      <c r="AZ1171">
        <v>4.096768</v>
      </c>
      <c r="BA1171">
        <v>2.2599999999999998</v>
      </c>
      <c r="BB1171">
        <v>2.2135248057391381</v>
      </c>
    </row>
    <row r="1172" spans="6:54" x14ac:dyDescent="0.3">
      <c r="F1172" s="4">
        <v>5.1520000000000001</v>
      </c>
      <c r="G1172" s="4">
        <v>0.1</v>
      </c>
      <c r="O1172" s="11">
        <f t="shared" si="118"/>
        <v>100</v>
      </c>
      <c r="P1172" s="11">
        <f t="shared" si="117"/>
        <v>2.5095999999999998</v>
      </c>
      <c r="U1172" s="11">
        <f t="shared" si="114"/>
        <v>4.0153600000000003</v>
      </c>
      <c r="AA1172">
        <v>4.1781759999999997</v>
      </c>
      <c r="AB1172" s="11">
        <f t="shared" si="115"/>
        <v>4.1781759999999997</v>
      </c>
      <c r="AC1172" s="11">
        <f t="shared" si="116"/>
        <v>4.0999999999999996</v>
      </c>
      <c r="AE1172">
        <v>5.1520000000000001</v>
      </c>
      <c r="AF1172">
        <v>4.0999999999999996</v>
      </c>
      <c r="AG1172">
        <v>0.72</v>
      </c>
      <c r="AH1172">
        <v>1.1067624028695691</v>
      </c>
      <c r="AJ1172">
        <v>5.1520000000000001</v>
      </c>
      <c r="AK1172">
        <v>4.0999999999999996</v>
      </c>
      <c r="AL1172">
        <v>1.44</v>
      </c>
      <c r="AM1172">
        <v>2.2135248057391381</v>
      </c>
      <c r="AN1172" s="4">
        <f t="shared" si="112"/>
        <v>1.7</v>
      </c>
      <c r="AO1172" s="4">
        <f t="shared" si="113"/>
        <v>2.2135248057391381</v>
      </c>
      <c r="AR1172" s="5">
        <v>5.1520000000000001</v>
      </c>
      <c r="AS1172" s="5">
        <v>4.0999999999999996</v>
      </c>
      <c r="AT1172" s="5">
        <v>1.8</v>
      </c>
      <c r="AU1172" s="5">
        <v>2.2135248057391381</v>
      </c>
      <c r="AW1172">
        <v>0.72</v>
      </c>
      <c r="AX1172">
        <v>1.1067624028695691</v>
      </c>
      <c r="AY1172">
        <v>5.1520000000000001</v>
      </c>
      <c r="AZ1172">
        <v>4.0999999999999996</v>
      </c>
      <c r="BA1172">
        <v>1.8</v>
      </c>
      <c r="BB1172">
        <v>2.2135248057391381</v>
      </c>
    </row>
    <row r="1173" spans="6:54" x14ac:dyDescent="0.3">
      <c r="F1173" s="4">
        <v>5.1559999999999997</v>
      </c>
      <c r="G1173" s="4">
        <v>0.1</v>
      </c>
      <c r="O1173" s="11">
        <f t="shared" si="118"/>
        <v>100</v>
      </c>
      <c r="P1173" s="11">
        <f t="shared" si="117"/>
        <v>2.5095999999999998</v>
      </c>
      <c r="U1173" s="11">
        <f t="shared" si="114"/>
        <v>4.0153600000000003</v>
      </c>
      <c r="AA1173">
        <v>4.0153600000000003</v>
      </c>
      <c r="AB1173" s="11">
        <f t="shared" si="115"/>
        <v>4.0153600000000003</v>
      </c>
      <c r="AC1173" s="11">
        <f t="shared" si="116"/>
        <v>4.0153600000000003</v>
      </c>
      <c r="AE1173">
        <v>5.1559999999999997</v>
      </c>
      <c r="AF1173">
        <v>4.0153600000000003</v>
      </c>
      <c r="AG1173">
        <v>1.08</v>
      </c>
      <c r="AH1173">
        <v>0.71929572555267551</v>
      </c>
      <c r="AJ1173">
        <v>5.1559999999999997</v>
      </c>
      <c r="AK1173">
        <v>4.0153600000000003</v>
      </c>
      <c r="AL1173">
        <v>2.16</v>
      </c>
      <c r="AM1173">
        <v>1.438591451105351</v>
      </c>
      <c r="AN1173" s="4">
        <f t="shared" si="112"/>
        <v>2.16</v>
      </c>
      <c r="AO1173" s="4">
        <f t="shared" si="113"/>
        <v>1.7</v>
      </c>
      <c r="AR1173" s="5">
        <v>5.1559999999999997</v>
      </c>
      <c r="AS1173" s="5">
        <v>4.0153600000000003</v>
      </c>
      <c r="AT1173" s="5">
        <v>2.16</v>
      </c>
      <c r="AU1173" s="5">
        <v>1.8</v>
      </c>
      <c r="AW1173">
        <v>1.08</v>
      </c>
      <c r="AX1173">
        <v>0.71929572555267551</v>
      </c>
      <c r="AY1173">
        <v>5.1559999999999997</v>
      </c>
      <c r="AZ1173">
        <v>4.0153600000000003</v>
      </c>
      <c r="BA1173">
        <v>2.16</v>
      </c>
      <c r="BB1173">
        <v>1.8</v>
      </c>
    </row>
    <row r="1174" spans="6:54" x14ac:dyDescent="0.3">
      <c r="F1174" s="4">
        <v>5.16</v>
      </c>
      <c r="G1174" s="4">
        <v>0.1</v>
      </c>
      <c r="O1174" s="11">
        <f t="shared" si="118"/>
        <v>100</v>
      </c>
      <c r="P1174" s="11">
        <f t="shared" si="117"/>
        <v>2.5095999999999998</v>
      </c>
      <c r="U1174" s="11">
        <f t="shared" si="114"/>
        <v>4.0153600000000003</v>
      </c>
      <c r="AA1174">
        <v>4.0153600000000003</v>
      </c>
      <c r="AB1174" s="11">
        <f t="shared" si="115"/>
        <v>4.0153600000000003</v>
      </c>
      <c r="AC1174" s="11">
        <f t="shared" si="116"/>
        <v>4.0153600000000003</v>
      </c>
      <c r="AE1174">
        <v>5.16</v>
      </c>
      <c r="AF1174">
        <v>4.0153600000000003</v>
      </c>
      <c r="AG1174">
        <v>1.17</v>
      </c>
      <c r="AH1174">
        <v>1.1067624028695691</v>
      </c>
      <c r="AJ1174">
        <v>5.16</v>
      </c>
      <c r="AK1174">
        <v>4.0153600000000003</v>
      </c>
      <c r="AL1174">
        <v>2.34</v>
      </c>
      <c r="AM1174">
        <v>2.2135248057391381</v>
      </c>
      <c r="AN1174" s="4">
        <f t="shared" si="112"/>
        <v>2.34</v>
      </c>
      <c r="AO1174" s="4">
        <f t="shared" si="113"/>
        <v>2.2135248057391381</v>
      </c>
      <c r="AR1174" s="5">
        <v>5.16</v>
      </c>
      <c r="AS1174" s="5">
        <v>4.0153600000000003</v>
      </c>
      <c r="AT1174" s="5">
        <v>2.34</v>
      </c>
      <c r="AU1174" s="5">
        <v>2.2135248057391381</v>
      </c>
      <c r="AW1174">
        <v>1.17</v>
      </c>
      <c r="AX1174">
        <v>1.1067624028695691</v>
      </c>
      <c r="AY1174">
        <v>5.16</v>
      </c>
      <c r="AZ1174">
        <v>4.0153600000000003</v>
      </c>
      <c r="BA1174">
        <v>2.34</v>
      </c>
      <c r="BB1174" s="13">
        <v>1.8</v>
      </c>
    </row>
    <row r="1175" spans="6:54" x14ac:dyDescent="0.3">
      <c r="F1175" s="4">
        <v>5.1639999999999997</v>
      </c>
      <c r="G1175" s="4">
        <v>7.0000000000000007E-2</v>
      </c>
      <c r="O1175" s="11">
        <f t="shared" si="118"/>
        <v>70</v>
      </c>
      <c r="P1175" s="11">
        <f t="shared" si="117"/>
        <v>1.7464</v>
      </c>
      <c r="U1175" s="11">
        <f t="shared" si="114"/>
        <v>2.7942400000000003</v>
      </c>
      <c r="AA1175">
        <v>4.0153600000000003</v>
      </c>
      <c r="AB1175" s="11">
        <f t="shared" si="115"/>
        <v>4.0153600000000003</v>
      </c>
      <c r="AC1175" s="11">
        <f t="shared" si="116"/>
        <v>4.0153600000000003</v>
      </c>
      <c r="AE1175">
        <v>5.1639999999999997</v>
      </c>
      <c r="AF1175">
        <v>4.0153600000000003</v>
      </c>
      <c r="AG1175">
        <v>1.0899999999999999</v>
      </c>
      <c r="AH1175">
        <v>1.1067624028695691</v>
      </c>
      <c r="AJ1175">
        <v>5.1639999999999997</v>
      </c>
      <c r="AK1175">
        <v>4.0153600000000003</v>
      </c>
      <c r="AL1175">
        <v>2.1799999999999997</v>
      </c>
      <c r="AM1175">
        <v>2.2135248057391381</v>
      </c>
      <c r="AN1175" s="4">
        <f t="shared" ref="AN1175:AN1238" si="119">IF(AL1175&lt;1.7,1.7,AL1175)</f>
        <v>2.1799999999999997</v>
      </c>
      <c r="AO1175" s="4">
        <f t="shared" ref="AO1175:AO1238" si="120">IF(AM1175&lt;1.7,1.7,AM1175)</f>
        <v>2.2135248057391381</v>
      </c>
      <c r="AR1175" s="5">
        <v>5.1639999999999997</v>
      </c>
      <c r="AS1175" s="5">
        <v>4.0153600000000003</v>
      </c>
      <c r="AT1175" s="5">
        <v>2.1799999999999997</v>
      </c>
      <c r="AU1175" s="5">
        <v>2.2135248057391381</v>
      </c>
      <c r="AW1175">
        <v>1.0899999999999999</v>
      </c>
      <c r="AX1175">
        <v>1.1067624028695691</v>
      </c>
      <c r="AY1175">
        <v>5.1639999999999997</v>
      </c>
      <c r="AZ1175">
        <v>4.0153600000000003</v>
      </c>
      <c r="BA1175">
        <v>2.1799999999999997</v>
      </c>
      <c r="BB1175" s="13">
        <v>1.8</v>
      </c>
    </row>
    <row r="1176" spans="6:54" x14ac:dyDescent="0.3">
      <c r="F1176" s="4">
        <v>5.1680000000000001</v>
      </c>
      <c r="G1176" s="4">
        <v>0.104</v>
      </c>
      <c r="O1176" s="11">
        <f t="shared" si="118"/>
        <v>104</v>
      </c>
      <c r="P1176" s="11">
        <f t="shared" si="117"/>
        <v>2.6113599999999995</v>
      </c>
      <c r="U1176" s="11">
        <f t="shared" ref="U1176:U1239" si="121">P1176*1.6</f>
        <v>4.1781759999999997</v>
      </c>
      <c r="AA1176">
        <v>4.0153600000000003</v>
      </c>
      <c r="AB1176" s="11">
        <f t="shared" si="115"/>
        <v>4.0153600000000003</v>
      </c>
      <c r="AC1176" s="11">
        <f t="shared" si="116"/>
        <v>4.0153600000000003</v>
      </c>
      <c r="AE1176">
        <v>5.1680000000000001</v>
      </c>
      <c r="AF1176">
        <v>4.0153600000000003</v>
      </c>
      <c r="AG1176">
        <v>1.07</v>
      </c>
      <c r="AH1176">
        <v>1.1067624028695691</v>
      </c>
      <c r="AJ1176">
        <v>5.1680000000000001</v>
      </c>
      <c r="AK1176">
        <v>4.0153600000000003</v>
      </c>
      <c r="AL1176">
        <v>2.14</v>
      </c>
      <c r="AM1176">
        <v>2.2135248057391381</v>
      </c>
      <c r="AN1176" s="4">
        <f t="shared" si="119"/>
        <v>2.14</v>
      </c>
      <c r="AO1176" s="4">
        <f t="shared" si="120"/>
        <v>2.2135248057391381</v>
      </c>
      <c r="AR1176" s="5">
        <v>5.1680000000000001</v>
      </c>
      <c r="AS1176" s="5">
        <v>4.0153600000000003</v>
      </c>
      <c r="AT1176" s="5">
        <v>2.14</v>
      </c>
      <c r="AU1176" s="5">
        <v>2.2135248057391381</v>
      </c>
      <c r="AW1176">
        <v>1.07</v>
      </c>
      <c r="AX1176">
        <v>1.1067624028695691</v>
      </c>
      <c r="AY1176">
        <v>5.1680000000000001</v>
      </c>
      <c r="AZ1176">
        <v>4.0153600000000003</v>
      </c>
      <c r="BA1176">
        <v>2.14</v>
      </c>
      <c r="BB1176" s="13">
        <v>1.8</v>
      </c>
    </row>
    <row r="1177" spans="6:54" x14ac:dyDescent="0.3">
      <c r="F1177" s="4">
        <v>5.1719999999999997</v>
      </c>
      <c r="G1177" s="4">
        <v>9.8000000000000004E-2</v>
      </c>
      <c r="O1177" s="11">
        <f t="shared" si="118"/>
        <v>98</v>
      </c>
      <c r="P1177" s="11">
        <f t="shared" si="117"/>
        <v>2.4587199999999996</v>
      </c>
      <c r="U1177" s="11">
        <f t="shared" si="121"/>
        <v>3.9339519999999997</v>
      </c>
      <c r="AA1177">
        <v>2.7942400000000003</v>
      </c>
      <c r="AB1177" s="11">
        <f t="shared" ref="AB1177:AB1240" si="122">IF(AA1177&lt;3.8,3.8,AA1177)</f>
        <v>3.8</v>
      </c>
      <c r="AC1177" s="11">
        <f t="shared" ref="AC1177:AC1240" si="123">IF(AB1177&gt;4.1,4.1,AB1177)</f>
        <v>3.8</v>
      </c>
      <c r="AE1177">
        <v>5.1719999999999997</v>
      </c>
      <c r="AF1177">
        <v>3.8</v>
      </c>
      <c r="AG1177">
        <v>1.1099999999999999</v>
      </c>
      <c r="AH1177">
        <v>1.1067624028695691</v>
      </c>
      <c r="AJ1177">
        <v>5.1719999999999997</v>
      </c>
      <c r="AK1177">
        <v>3.8</v>
      </c>
      <c r="AL1177">
        <v>2.2199999999999998</v>
      </c>
      <c r="AM1177">
        <v>2.2135248057391381</v>
      </c>
      <c r="AN1177" s="4">
        <f t="shared" si="119"/>
        <v>2.2199999999999998</v>
      </c>
      <c r="AO1177" s="4">
        <f t="shared" si="120"/>
        <v>2.2135248057391381</v>
      </c>
      <c r="AR1177" s="5">
        <v>5.1719999999999997</v>
      </c>
      <c r="AS1177" s="5">
        <v>3.8</v>
      </c>
      <c r="AT1177" s="5">
        <v>2.2199999999999998</v>
      </c>
      <c r="AU1177" s="5">
        <v>2.2135248057391381</v>
      </c>
      <c r="AW1177">
        <v>1.1099999999999999</v>
      </c>
      <c r="AX1177">
        <v>1.1067624028695691</v>
      </c>
      <c r="AY1177">
        <v>5.1719999999999997</v>
      </c>
      <c r="AZ1177">
        <v>3.8</v>
      </c>
      <c r="BA1177">
        <v>2.2199999999999998</v>
      </c>
      <c r="BB1177" s="13">
        <v>1.8</v>
      </c>
    </row>
    <row r="1178" spans="6:54" x14ac:dyDescent="0.3">
      <c r="F1178" s="4">
        <v>5.1760000000000002</v>
      </c>
      <c r="G1178" s="4">
        <v>0.1</v>
      </c>
      <c r="O1178" s="11">
        <f t="shared" si="118"/>
        <v>100</v>
      </c>
      <c r="P1178" s="11">
        <f t="shared" si="117"/>
        <v>2.5095999999999998</v>
      </c>
      <c r="U1178" s="11">
        <f t="shared" si="121"/>
        <v>4.0153600000000003</v>
      </c>
      <c r="AA1178">
        <v>4.1781759999999997</v>
      </c>
      <c r="AB1178" s="11">
        <f t="shared" si="122"/>
        <v>4.1781759999999997</v>
      </c>
      <c r="AC1178" s="11">
        <f t="shared" si="123"/>
        <v>4.0999999999999996</v>
      </c>
      <c r="AE1178">
        <v>5.1760000000000002</v>
      </c>
      <c r="AF1178">
        <v>4.0999999999999996</v>
      </c>
      <c r="AG1178">
        <v>1.1299999999999999</v>
      </c>
      <c r="AH1178">
        <v>1.1067624028695691</v>
      </c>
      <c r="AJ1178">
        <v>5.1760000000000002</v>
      </c>
      <c r="AK1178">
        <v>4.0999999999999996</v>
      </c>
      <c r="AL1178">
        <v>2.2599999999999998</v>
      </c>
      <c r="AM1178">
        <v>2.2135248057391381</v>
      </c>
      <c r="AN1178" s="4">
        <f t="shared" si="119"/>
        <v>2.2599999999999998</v>
      </c>
      <c r="AO1178" s="4">
        <f t="shared" si="120"/>
        <v>2.2135248057391381</v>
      </c>
      <c r="AR1178" s="5">
        <v>5.1760000000000002</v>
      </c>
      <c r="AS1178" s="5">
        <v>4.0999999999999996</v>
      </c>
      <c r="AT1178" s="5">
        <v>2.2599999999999998</v>
      </c>
      <c r="AU1178" s="5">
        <v>2.2135248057391381</v>
      </c>
      <c r="AW1178">
        <v>1.1299999999999999</v>
      </c>
      <c r="AX1178">
        <v>1.1067624028695691</v>
      </c>
      <c r="AY1178">
        <v>5.1760000000000002</v>
      </c>
      <c r="AZ1178">
        <v>4.0999999999999996</v>
      </c>
      <c r="BA1178">
        <v>2.2599999999999998</v>
      </c>
      <c r="BB1178">
        <v>2.2135248057391381</v>
      </c>
    </row>
    <row r="1179" spans="6:54" x14ac:dyDescent="0.3">
      <c r="F1179" s="4">
        <v>5.18</v>
      </c>
      <c r="G1179" s="4">
        <v>0.104</v>
      </c>
      <c r="O1179" s="11">
        <f t="shared" si="118"/>
        <v>104</v>
      </c>
      <c r="P1179" s="11">
        <f t="shared" si="117"/>
        <v>2.6113599999999995</v>
      </c>
      <c r="U1179" s="11">
        <f t="shared" si="121"/>
        <v>4.1781759999999997</v>
      </c>
      <c r="AA1179">
        <v>3.9339519999999997</v>
      </c>
      <c r="AB1179" s="11">
        <f t="shared" si="122"/>
        <v>3.9339519999999997</v>
      </c>
      <c r="AC1179" s="11">
        <f t="shared" si="123"/>
        <v>3.9339519999999997</v>
      </c>
      <c r="AE1179">
        <v>5.18</v>
      </c>
      <c r="AF1179">
        <v>3.9339519999999997</v>
      </c>
      <c r="AG1179">
        <v>0.72</v>
      </c>
      <c r="AH1179">
        <v>1.1067624028695691</v>
      </c>
      <c r="AJ1179">
        <v>5.18</v>
      </c>
      <c r="AK1179">
        <v>3.9339519999999997</v>
      </c>
      <c r="AL1179">
        <v>1.44</v>
      </c>
      <c r="AM1179">
        <v>2.2135248057391381</v>
      </c>
      <c r="AN1179" s="4">
        <f t="shared" si="119"/>
        <v>1.7</v>
      </c>
      <c r="AO1179" s="4">
        <f t="shared" si="120"/>
        <v>2.2135248057391381</v>
      </c>
      <c r="AR1179" s="5">
        <v>5.18</v>
      </c>
      <c r="AS1179" s="5">
        <v>3.9339519999999997</v>
      </c>
      <c r="AT1179" s="5">
        <v>1.8</v>
      </c>
      <c r="AU1179" s="5">
        <v>2.2135248057391381</v>
      </c>
      <c r="AW1179">
        <v>0.72</v>
      </c>
      <c r="AX1179">
        <v>1.1067624028695691</v>
      </c>
      <c r="AY1179">
        <v>5.18</v>
      </c>
      <c r="AZ1179">
        <v>3.9339519999999997</v>
      </c>
      <c r="BA1179">
        <v>1.8</v>
      </c>
      <c r="BB1179">
        <v>2.2135248057391381</v>
      </c>
    </row>
    <row r="1180" spans="6:54" x14ac:dyDescent="0.3">
      <c r="F1180" s="4">
        <v>5.1840000000000002</v>
      </c>
      <c r="G1180" s="4">
        <v>0.1</v>
      </c>
      <c r="O1180" s="11">
        <f t="shared" si="118"/>
        <v>100</v>
      </c>
      <c r="P1180" s="11">
        <f t="shared" si="117"/>
        <v>2.5095999999999998</v>
      </c>
      <c r="U1180" s="11">
        <f t="shared" si="121"/>
        <v>4.0153600000000003</v>
      </c>
      <c r="AA1180">
        <v>4.0153600000000003</v>
      </c>
      <c r="AB1180" s="11">
        <f t="shared" si="122"/>
        <v>4.0153600000000003</v>
      </c>
      <c r="AC1180" s="11">
        <f t="shared" si="123"/>
        <v>4.0153600000000003</v>
      </c>
      <c r="AE1180">
        <v>5.1840000000000002</v>
      </c>
      <c r="AF1180">
        <v>4.0153600000000003</v>
      </c>
      <c r="AG1180">
        <v>1.08</v>
      </c>
      <c r="AH1180">
        <v>0.71929572555267551</v>
      </c>
      <c r="AJ1180">
        <v>5.1840000000000002</v>
      </c>
      <c r="AK1180">
        <v>4.0153600000000003</v>
      </c>
      <c r="AL1180">
        <v>2.16</v>
      </c>
      <c r="AM1180">
        <v>1.438591451105351</v>
      </c>
      <c r="AN1180" s="4">
        <f t="shared" si="119"/>
        <v>2.16</v>
      </c>
      <c r="AO1180" s="4">
        <f t="shared" si="120"/>
        <v>1.7</v>
      </c>
      <c r="AR1180" s="5">
        <v>5.1840000000000002</v>
      </c>
      <c r="AS1180" s="5">
        <v>4.0153600000000003</v>
      </c>
      <c r="AT1180" s="5">
        <v>2.16</v>
      </c>
      <c r="AU1180" s="5">
        <v>1.8</v>
      </c>
      <c r="AW1180">
        <v>1.08</v>
      </c>
      <c r="AX1180">
        <v>0.71929572555267551</v>
      </c>
      <c r="AY1180">
        <v>5.1840000000000002</v>
      </c>
      <c r="AZ1180">
        <v>4.0153600000000003</v>
      </c>
      <c r="BA1180">
        <v>2.16</v>
      </c>
      <c r="BB1180">
        <v>1.8</v>
      </c>
    </row>
    <row r="1181" spans="6:54" x14ac:dyDescent="0.3">
      <c r="F1181" s="4">
        <v>5.1879999999999997</v>
      </c>
      <c r="G1181" s="4">
        <v>0.10199999999999999</v>
      </c>
      <c r="O1181" s="11">
        <f t="shared" si="118"/>
        <v>102</v>
      </c>
      <c r="P1181" s="11">
        <f t="shared" si="117"/>
        <v>2.5604799999999996</v>
      </c>
      <c r="U1181" s="11">
        <f t="shared" si="121"/>
        <v>4.096768</v>
      </c>
      <c r="AA1181">
        <v>4.1781759999999997</v>
      </c>
      <c r="AB1181" s="11">
        <f t="shared" si="122"/>
        <v>4.1781759999999997</v>
      </c>
      <c r="AC1181" s="11">
        <f t="shared" si="123"/>
        <v>4.0999999999999996</v>
      </c>
      <c r="AE1181">
        <v>5.1879999999999997</v>
      </c>
      <c r="AF1181">
        <v>4.0999999999999996</v>
      </c>
      <c r="AG1181">
        <v>1.17</v>
      </c>
      <c r="AH1181">
        <v>1.1067624028695691</v>
      </c>
      <c r="AJ1181">
        <v>5.1879999999999997</v>
      </c>
      <c r="AK1181">
        <v>4.0999999999999996</v>
      </c>
      <c r="AL1181">
        <v>2.34</v>
      </c>
      <c r="AM1181">
        <v>2.2135248057391381</v>
      </c>
      <c r="AN1181" s="4">
        <f t="shared" si="119"/>
        <v>2.34</v>
      </c>
      <c r="AO1181" s="4">
        <f t="shared" si="120"/>
        <v>2.2135248057391381</v>
      </c>
      <c r="AR1181" s="5">
        <v>5.1879999999999997</v>
      </c>
      <c r="AS1181" s="5">
        <v>4.0999999999999996</v>
      </c>
      <c r="AT1181" s="5">
        <v>2.34</v>
      </c>
      <c r="AU1181" s="5">
        <v>2.2135248057391381</v>
      </c>
      <c r="AW1181">
        <v>1.17</v>
      </c>
      <c r="AX1181">
        <v>1.1067624028695691</v>
      </c>
      <c r="AY1181">
        <v>5.1879999999999997</v>
      </c>
      <c r="AZ1181">
        <v>4.0999999999999996</v>
      </c>
      <c r="BA1181">
        <v>2.34</v>
      </c>
      <c r="BB1181">
        <v>2.2135248057391381</v>
      </c>
    </row>
    <row r="1182" spans="6:54" x14ac:dyDescent="0.3">
      <c r="F1182" s="4">
        <v>5.1920000000000002</v>
      </c>
      <c r="G1182" s="4">
        <v>0.1</v>
      </c>
      <c r="O1182" s="11">
        <f t="shared" si="118"/>
        <v>100</v>
      </c>
      <c r="P1182" s="11">
        <f t="shared" si="117"/>
        <v>2.5095999999999998</v>
      </c>
      <c r="U1182" s="11">
        <f t="shared" si="121"/>
        <v>4.0153600000000003</v>
      </c>
      <c r="AA1182">
        <v>4.0153600000000003</v>
      </c>
      <c r="AB1182" s="11">
        <f t="shared" si="122"/>
        <v>4.0153600000000003</v>
      </c>
      <c r="AC1182" s="11">
        <f t="shared" si="123"/>
        <v>4.0153600000000003</v>
      </c>
      <c r="AE1182">
        <v>5.1920000000000002</v>
      </c>
      <c r="AF1182">
        <v>4.0153600000000003</v>
      </c>
      <c r="AG1182">
        <v>1.0899999999999999</v>
      </c>
      <c r="AH1182">
        <v>1.1067624028695691</v>
      </c>
      <c r="AJ1182">
        <v>5.1920000000000002</v>
      </c>
      <c r="AK1182">
        <v>4.0153600000000003</v>
      </c>
      <c r="AL1182">
        <v>2.1799999999999997</v>
      </c>
      <c r="AM1182">
        <v>2.2135248057391381</v>
      </c>
      <c r="AN1182" s="4">
        <f t="shared" si="119"/>
        <v>2.1799999999999997</v>
      </c>
      <c r="AO1182" s="4">
        <f t="shared" si="120"/>
        <v>2.2135248057391381</v>
      </c>
      <c r="AR1182" s="5">
        <v>5.1920000000000002</v>
      </c>
      <c r="AS1182" s="5">
        <v>4.0153600000000003</v>
      </c>
      <c r="AT1182" s="5">
        <v>2.1799999999999997</v>
      </c>
      <c r="AU1182" s="5">
        <v>2.2135248057391381</v>
      </c>
      <c r="AW1182">
        <v>1.0899999999999999</v>
      </c>
      <c r="AX1182">
        <v>1.1067624028695691</v>
      </c>
      <c r="AY1182">
        <v>5.1920000000000002</v>
      </c>
      <c r="AZ1182">
        <v>4.0153600000000003</v>
      </c>
      <c r="BA1182">
        <v>2.1799999999999997</v>
      </c>
      <c r="BB1182">
        <v>2.2135248057391381</v>
      </c>
    </row>
    <row r="1183" spans="6:54" x14ac:dyDescent="0.3">
      <c r="F1183" s="4">
        <v>5.1959999999999997</v>
      </c>
      <c r="G1183" s="4">
        <v>0.1</v>
      </c>
      <c r="O1183" s="11">
        <f t="shared" si="118"/>
        <v>100</v>
      </c>
      <c r="P1183" s="11">
        <f t="shared" si="117"/>
        <v>2.5095999999999998</v>
      </c>
      <c r="U1183" s="11">
        <f t="shared" si="121"/>
        <v>4.0153600000000003</v>
      </c>
      <c r="AA1183">
        <v>4.096768</v>
      </c>
      <c r="AB1183" s="11">
        <f t="shared" si="122"/>
        <v>4.096768</v>
      </c>
      <c r="AC1183" s="11">
        <f t="shared" si="123"/>
        <v>4.096768</v>
      </c>
      <c r="AE1183">
        <v>5.1959999999999997</v>
      </c>
      <c r="AF1183">
        <v>4.096768</v>
      </c>
      <c r="AG1183">
        <v>1.07</v>
      </c>
      <c r="AH1183">
        <v>1.1067624028695691</v>
      </c>
      <c r="AJ1183">
        <v>5.1959999999999997</v>
      </c>
      <c r="AK1183">
        <v>4.096768</v>
      </c>
      <c r="AL1183">
        <v>2.14</v>
      </c>
      <c r="AM1183">
        <v>2.2135248057391381</v>
      </c>
      <c r="AN1183" s="4">
        <f t="shared" si="119"/>
        <v>2.14</v>
      </c>
      <c r="AO1183" s="4">
        <f t="shared" si="120"/>
        <v>2.2135248057391381</v>
      </c>
      <c r="AR1183" s="5">
        <v>5.1959999999999997</v>
      </c>
      <c r="AS1183" s="5">
        <v>4.096768</v>
      </c>
      <c r="AT1183" s="5">
        <v>2.14</v>
      </c>
      <c r="AU1183" s="5">
        <v>2.2135248057391381</v>
      </c>
      <c r="AW1183">
        <v>1.07</v>
      </c>
      <c r="AX1183">
        <v>1.1067624028695691</v>
      </c>
      <c r="AY1183">
        <v>5.1959999999999997</v>
      </c>
      <c r="AZ1183">
        <v>4.096768</v>
      </c>
      <c r="BA1183">
        <v>2.14</v>
      </c>
      <c r="BB1183">
        <v>2.2135248057391381</v>
      </c>
    </row>
    <row r="1184" spans="6:54" x14ac:dyDescent="0.3">
      <c r="F1184" s="4">
        <v>5.2</v>
      </c>
      <c r="G1184" s="4">
        <v>0.1</v>
      </c>
      <c r="O1184" s="11">
        <f t="shared" si="118"/>
        <v>100</v>
      </c>
      <c r="P1184" s="11">
        <f t="shared" si="117"/>
        <v>2.5095999999999998</v>
      </c>
      <c r="U1184" s="11">
        <f t="shared" si="121"/>
        <v>4.0153600000000003</v>
      </c>
      <c r="AA1184">
        <v>4.0153600000000003</v>
      </c>
      <c r="AB1184" s="11">
        <f t="shared" si="122"/>
        <v>4.0153600000000003</v>
      </c>
      <c r="AC1184" s="11">
        <f t="shared" si="123"/>
        <v>4.0153600000000003</v>
      </c>
      <c r="AE1184">
        <v>5.2</v>
      </c>
      <c r="AF1184">
        <v>4.0153600000000003</v>
      </c>
      <c r="AG1184">
        <v>1.1099999999999999</v>
      </c>
      <c r="AH1184">
        <v>1.1067624028695691</v>
      </c>
      <c r="AJ1184">
        <v>5.2</v>
      </c>
      <c r="AK1184">
        <v>4.0153600000000003</v>
      </c>
      <c r="AL1184">
        <v>2.2199999999999998</v>
      </c>
      <c r="AM1184">
        <v>2.2135248057391381</v>
      </c>
      <c r="AN1184" s="4">
        <f t="shared" si="119"/>
        <v>2.2199999999999998</v>
      </c>
      <c r="AO1184" s="4">
        <f t="shared" si="120"/>
        <v>2.2135248057391381</v>
      </c>
      <c r="AR1184" s="5">
        <v>5.2</v>
      </c>
      <c r="AS1184" s="5">
        <v>4.0153600000000003</v>
      </c>
      <c r="AT1184" s="5">
        <v>2.2199999999999998</v>
      </c>
      <c r="AU1184" s="5">
        <v>2.2135248057391381</v>
      </c>
      <c r="AW1184">
        <v>1.1099999999999999</v>
      </c>
      <c r="AX1184">
        <v>1.1067624028695691</v>
      </c>
      <c r="AY1184">
        <v>5.2</v>
      </c>
      <c r="AZ1184">
        <v>4.0153600000000003</v>
      </c>
      <c r="BA1184">
        <v>2.2199999999999998</v>
      </c>
      <c r="BB1184">
        <v>2.2135248057391381</v>
      </c>
    </row>
    <row r="1185" spans="6:54" x14ac:dyDescent="0.3">
      <c r="F1185" s="4">
        <v>5.2039999999999997</v>
      </c>
      <c r="G1185" s="4">
        <v>3.2000000000000001E-2</v>
      </c>
      <c r="O1185" s="11">
        <f t="shared" si="118"/>
        <v>32</v>
      </c>
      <c r="P1185" s="11">
        <f t="shared" si="117"/>
        <v>0.77967999999999993</v>
      </c>
      <c r="U1185" s="11">
        <f t="shared" si="121"/>
        <v>1.2474879999999999</v>
      </c>
      <c r="AA1185">
        <v>4.0153600000000003</v>
      </c>
      <c r="AB1185" s="11">
        <f t="shared" si="122"/>
        <v>4.0153600000000003</v>
      </c>
      <c r="AC1185" s="11">
        <f t="shared" si="123"/>
        <v>4.0153600000000003</v>
      </c>
      <c r="AE1185">
        <v>5.2039999999999997</v>
      </c>
      <c r="AF1185">
        <v>4.0153600000000003</v>
      </c>
      <c r="AG1185">
        <v>1.1299999999999999</v>
      </c>
      <c r="AH1185">
        <v>1.1067624028695691</v>
      </c>
      <c r="AJ1185">
        <v>5.2039999999999997</v>
      </c>
      <c r="AK1185">
        <v>4.0153600000000003</v>
      </c>
      <c r="AL1185">
        <v>2.2599999999999998</v>
      </c>
      <c r="AM1185">
        <v>2.2135248057391381</v>
      </c>
      <c r="AN1185" s="4">
        <f t="shared" si="119"/>
        <v>2.2599999999999998</v>
      </c>
      <c r="AO1185" s="4">
        <f t="shared" si="120"/>
        <v>2.2135248057391381</v>
      </c>
      <c r="AR1185" s="5">
        <v>5.2039999999999997</v>
      </c>
      <c r="AS1185" s="5">
        <v>4.0153600000000003</v>
      </c>
      <c r="AT1185" s="5">
        <v>2.2599999999999998</v>
      </c>
      <c r="AU1185" s="5">
        <v>2.2135248057391381</v>
      </c>
      <c r="AW1185">
        <v>1.1299999999999999</v>
      </c>
      <c r="AX1185">
        <v>1.1067624028695691</v>
      </c>
      <c r="AY1185">
        <v>5.2039999999999997</v>
      </c>
      <c r="AZ1185">
        <v>4.0153600000000003</v>
      </c>
      <c r="BA1185">
        <v>2.2599999999999998</v>
      </c>
      <c r="BB1185">
        <v>2.2135248057391381</v>
      </c>
    </row>
    <row r="1186" spans="6:54" x14ac:dyDescent="0.3">
      <c r="F1186" s="4">
        <v>5.2080000000000002</v>
      </c>
      <c r="G1186" s="4">
        <v>9.8000000000000004E-2</v>
      </c>
      <c r="O1186" s="11">
        <f t="shared" si="118"/>
        <v>98</v>
      </c>
      <c r="P1186" s="11">
        <f t="shared" si="117"/>
        <v>2.4587199999999996</v>
      </c>
      <c r="U1186" s="11">
        <f t="shared" si="121"/>
        <v>3.9339519999999997</v>
      </c>
      <c r="AA1186">
        <v>4.0153600000000003</v>
      </c>
      <c r="AB1186" s="11">
        <f t="shared" si="122"/>
        <v>4.0153600000000003</v>
      </c>
      <c r="AC1186" s="11">
        <f t="shared" si="123"/>
        <v>4.0153600000000003</v>
      </c>
      <c r="AE1186">
        <v>5.2080000000000002</v>
      </c>
      <c r="AF1186">
        <v>4.0153600000000003</v>
      </c>
      <c r="AG1186">
        <v>0.72</v>
      </c>
      <c r="AH1186">
        <v>1.1067624028695691</v>
      </c>
      <c r="AJ1186">
        <v>5.2080000000000002</v>
      </c>
      <c r="AK1186">
        <v>4.0153600000000003</v>
      </c>
      <c r="AL1186">
        <v>1.44</v>
      </c>
      <c r="AM1186">
        <v>2.2135248057391381</v>
      </c>
      <c r="AN1186" s="4">
        <f t="shared" si="119"/>
        <v>1.7</v>
      </c>
      <c r="AO1186" s="4">
        <f t="shared" si="120"/>
        <v>2.2135248057391381</v>
      </c>
      <c r="AR1186" s="5">
        <v>5.2080000000000002</v>
      </c>
      <c r="AS1186" s="5">
        <v>4.0153600000000003</v>
      </c>
      <c r="AT1186" s="5">
        <v>1.8</v>
      </c>
      <c r="AU1186" s="5">
        <v>2.2135248057391381</v>
      </c>
      <c r="AW1186">
        <v>0.72</v>
      </c>
      <c r="AX1186">
        <v>1.1067624028695691</v>
      </c>
      <c r="AY1186">
        <v>5.2080000000000002</v>
      </c>
      <c r="AZ1186">
        <v>4.0153600000000003</v>
      </c>
      <c r="BA1186">
        <v>1.8</v>
      </c>
      <c r="BB1186">
        <v>2.2135248057391381</v>
      </c>
    </row>
    <row r="1187" spans="6:54" x14ac:dyDescent="0.3">
      <c r="F1187" s="4">
        <v>5.2119999999999997</v>
      </c>
      <c r="G1187" s="4">
        <v>0.1</v>
      </c>
      <c r="O1187" s="11">
        <f t="shared" si="118"/>
        <v>100</v>
      </c>
      <c r="P1187" s="11">
        <f t="shared" si="117"/>
        <v>2.5095999999999998</v>
      </c>
      <c r="U1187" s="11">
        <f t="shared" si="121"/>
        <v>4.0153600000000003</v>
      </c>
      <c r="AA1187">
        <v>1.2474879999999999</v>
      </c>
      <c r="AB1187" s="11">
        <f t="shared" si="122"/>
        <v>3.8</v>
      </c>
      <c r="AC1187" s="11">
        <f t="shared" si="123"/>
        <v>3.8</v>
      </c>
      <c r="AE1187">
        <v>5.2119999999999997</v>
      </c>
      <c r="AF1187">
        <v>3.8</v>
      </c>
      <c r="AG1187">
        <v>1.08</v>
      </c>
      <c r="AH1187">
        <v>0.71929572555267551</v>
      </c>
      <c r="AJ1187">
        <v>5.2119999999999997</v>
      </c>
      <c r="AK1187">
        <v>3.8</v>
      </c>
      <c r="AL1187">
        <v>2.16</v>
      </c>
      <c r="AM1187">
        <v>1.438591451105351</v>
      </c>
      <c r="AN1187" s="4">
        <f t="shared" si="119"/>
        <v>2.16</v>
      </c>
      <c r="AO1187" s="4">
        <f t="shared" si="120"/>
        <v>1.7</v>
      </c>
      <c r="AR1187" s="5">
        <v>5.2119999999999997</v>
      </c>
      <c r="AS1187" s="5">
        <v>3.8</v>
      </c>
      <c r="AT1187" s="5">
        <v>2.16</v>
      </c>
      <c r="AU1187" s="5">
        <v>1.8</v>
      </c>
      <c r="AW1187">
        <v>1.08</v>
      </c>
      <c r="AX1187">
        <v>0.71929572555267551</v>
      </c>
      <c r="AY1187">
        <v>5.2119999999999997</v>
      </c>
      <c r="AZ1187">
        <v>3.8</v>
      </c>
      <c r="BA1187">
        <v>2.16</v>
      </c>
      <c r="BB1187">
        <v>1.8</v>
      </c>
    </row>
    <row r="1188" spans="6:54" x14ac:dyDescent="0.3">
      <c r="F1188" s="4">
        <v>5.2160000000000002</v>
      </c>
      <c r="G1188" s="4">
        <v>0.104</v>
      </c>
      <c r="O1188" s="11">
        <f t="shared" si="118"/>
        <v>104</v>
      </c>
      <c r="P1188" s="11">
        <f t="shared" si="117"/>
        <v>2.6113599999999995</v>
      </c>
      <c r="U1188" s="11">
        <f t="shared" si="121"/>
        <v>4.1781759999999997</v>
      </c>
      <c r="AA1188">
        <v>3.9339519999999997</v>
      </c>
      <c r="AB1188" s="11">
        <f t="shared" si="122"/>
        <v>3.9339519999999997</v>
      </c>
      <c r="AC1188" s="11">
        <f t="shared" si="123"/>
        <v>3.9339519999999997</v>
      </c>
      <c r="AE1188">
        <v>5.2160000000000002</v>
      </c>
      <c r="AF1188">
        <v>3.9339519999999997</v>
      </c>
      <c r="AG1188">
        <v>1.17</v>
      </c>
      <c r="AH1188">
        <v>1.1067624028695691</v>
      </c>
      <c r="AJ1188">
        <v>5.2160000000000002</v>
      </c>
      <c r="AK1188">
        <v>3.9339519999999997</v>
      </c>
      <c r="AL1188">
        <v>2.34</v>
      </c>
      <c r="AM1188">
        <v>2.2135248057391381</v>
      </c>
      <c r="AN1188" s="4">
        <f t="shared" si="119"/>
        <v>2.34</v>
      </c>
      <c r="AO1188" s="4">
        <f t="shared" si="120"/>
        <v>2.2135248057391381</v>
      </c>
      <c r="AR1188" s="5">
        <v>5.2160000000000002</v>
      </c>
      <c r="AS1188" s="5">
        <v>3.9339519999999997</v>
      </c>
      <c r="AT1188" s="5">
        <v>2.34</v>
      </c>
      <c r="AU1188" s="5">
        <v>2.2135248057391381</v>
      </c>
      <c r="AW1188">
        <v>1.17</v>
      </c>
      <c r="AX1188">
        <v>1.1067624028695691</v>
      </c>
      <c r="AY1188">
        <v>5.2160000000000002</v>
      </c>
      <c r="AZ1188">
        <v>3.9339519999999997</v>
      </c>
      <c r="BA1188">
        <v>2.34</v>
      </c>
      <c r="BB1188" s="13">
        <v>1.8</v>
      </c>
    </row>
    <row r="1189" spans="6:54" x14ac:dyDescent="0.3">
      <c r="F1189" s="4">
        <v>5.22</v>
      </c>
      <c r="G1189" s="4">
        <v>0.1</v>
      </c>
      <c r="O1189" s="11">
        <f t="shared" si="118"/>
        <v>100</v>
      </c>
      <c r="P1189" s="11">
        <f t="shared" si="117"/>
        <v>2.5095999999999998</v>
      </c>
      <c r="U1189" s="11">
        <f t="shared" si="121"/>
        <v>4.0153600000000003</v>
      </c>
      <c r="AA1189">
        <v>4.0153600000000003</v>
      </c>
      <c r="AB1189" s="11">
        <f t="shared" si="122"/>
        <v>4.0153600000000003</v>
      </c>
      <c r="AC1189" s="11">
        <f t="shared" si="123"/>
        <v>4.0153600000000003</v>
      </c>
      <c r="AE1189">
        <v>5.22</v>
      </c>
      <c r="AF1189">
        <v>4.0153600000000003</v>
      </c>
      <c r="AG1189">
        <v>1.0899999999999999</v>
      </c>
      <c r="AH1189">
        <v>1.1067624028695691</v>
      </c>
      <c r="AJ1189">
        <v>5.22</v>
      </c>
      <c r="AK1189">
        <v>4.0153600000000003</v>
      </c>
      <c r="AL1189">
        <v>2.1799999999999997</v>
      </c>
      <c r="AM1189">
        <v>2.2135248057391381</v>
      </c>
      <c r="AN1189" s="4">
        <f t="shared" si="119"/>
        <v>2.1799999999999997</v>
      </c>
      <c r="AO1189" s="4">
        <f t="shared" si="120"/>
        <v>2.2135248057391381</v>
      </c>
      <c r="AR1189" s="5">
        <v>5.22</v>
      </c>
      <c r="AS1189" s="5">
        <v>4.0153600000000003</v>
      </c>
      <c r="AT1189" s="5">
        <v>2.1799999999999997</v>
      </c>
      <c r="AU1189" s="5">
        <v>2.2135248057391381</v>
      </c>
      <c r="AW1189">
        <v>1.0899999999999999</v>
      </c>
      <c r="AX1189">
        <v>1.1067624028695691</v>
      </c>
      <c r="AY1189">
        <v>5.22</v>
      </c>
      <c r="AZ1189">
        <v>4.0153600000000003</v>
      </c>
      <c r="BA1189">
        <v>2.1799999999999997</v>
      </c>
      <c r="BB1189" s="13">
        <v>1.8</v>
      </c>
    </row>
    <row r="1190" spans="6:54" x14ac:dyDescent="0.3">
      <c r="F1190" s="4">
        <v>5.2240000000000002</v>
      </c>
      <c r="G1190" s="4">
        <v>9.8000000000000004E-2</v>
      </c>
      <c r="O1190" s="11">
        <f t="shared" si="118"/>
        <v>98</v>
      </c>
      <c r="P1190" s="11">
        <f t="shared" si="117"/>
        <v>2.4587199999999996</v>
      </c>
      <c r="U1190" s="11">
        <f t="shared" si="121"/>
        <v>3.9339519999999997</v>
      </c>
      <c r="AA1190">
        <v>4.1781759999999997</v>
      </c>
      <c r="AB1190" s="11">
        <f t="shared" si="122"/>
        <v>4.1781759999999997</v>
      </c>
      <c r="AC1190" s="11">
        <f t="shared" si="123"/>
        <v>4.0999999999999996</v>
      </c>
      <c r="AE1190">
        <v>5.2240000000000002</v>
      </c>
      <c r="AF1190">
        <v>4.0999999999999996</v>
      </c>
      <c r="AG1190">
        <v>1.07</v>
      </c>
      <c r="AH1190">
        <v>1.1067624028695691</v>
      </c>
      <c r="AJ1190">
        <v>5.2240000000000002</v>
      </c>
      <c r="AK1190">
        <v>4.0999999999999996</v>
      </c>
      <c r="AL1190">
        <v>2.14</v>
      </c>
      <c r="AM1190">
        <v>2.2135248057391381</v>
      </c>
      <c r="AN1190" s="4">
        <f t="shared" si="119"/>
        <v>2.14</v>
      </c>
      <c r="AO1190" s="4">
        <f t="shared" si="120"/>
        <v>2.2135248057391381</v>
      </c>
      <c r="AR1190" s="5">
        <v>5.2240000000000002</v>
      </c>
      <c r="AS1190" s="5">
        <v>4.0999999999999996</v>
      </c>
      <c r="AT1190" s="5">
        <v>2.14</v>
      </c>
      <c r="AU1190" s="5">
        <v>2.2135248057391381</v>
      </c>
      <c r="AW1190">
        <v>1.07</v>
      </c>
      <c r="AX1190">
        <v>1.1067624028695691</v>
      </c>
      <c r="AY1190">
        <v>5.2240000000000002</v>
      </c>
      <c r="AZ1190">
        <v>4.0999999999999996</v>
      </c>
      <c r="BA1190">
        <v>2.14</v>
      </c>
      <c r="BB1190">
        <v>2.2135248057391381</v>
      </c>
    </row>
    <row r="1191" spans="6:54" x14ac:dyDescent="0.3">
      <c r="F1191" s="4">
        <v>5.2279999999999998</v>
      </c>
      <c r="G1191" s="4">
        <v>0.11600000000000001</v>
      </c>
      <c r="O1191" s="11">
        <f t="shared" si="118"/>
        <v>116</v>
      </c>
      <c r="P1191" s="11">
        <f t="shared" si="117"/>
        <v>2.9166399999999997</v>
      </c>
      <c r="U1191" s="11">
        <f t="shared" si="121"/>
        <v>4.6666239999999997</v>
      </c>
      <c r="AA1191">
        <v>4.0153600000000003</v>
      </c>
      <c r="AB1191" s="11">
        <f t="shared" si="122"/>
        <v>4.0153600000000003</v>
      </c>
      <c r="AC1191" s="11">
        <f t="shared" si="123"/>
        <v>4.0153600000000003</v>
      </c>
      <c r="AE1191">
        <v>5.2279999999999998</v>
      </c>
      <c r="AF1191">
        <v>4.0153600000000003</v>
      </c>
      <c r="AG1191">
        <v>1.1099999999999999</v>
      </c>
      <c r="AH1191">
        <v>1.1067624028695691</v>
      </c>
      <c r="AJ1191">
        <v>5.2279999999999998</v>
      </c>
      <c r="AK1191">
        <v>4.0153600000000003</v>
      </c>
      <c r="AL1191">
        <v>2.2199999999999998</v>
      </c>
      <c r="AM1191">
        <v>2.2135248057391381</v>
      </c>
      <c r="AN1191" s="4">
        <f t="shared" si="119"/>
        <v>2.2199999999999998</v>
      </c>
      <c r="AO1191" s="4">
        <f t="shared" si="120"/>
        <v>2.2135248057391381</v>
      </c>
      <c r="AR1191" s="5">
        <v>5.2279999999999998</v>
      </c>
      <c r="AS1191" s="5">
        <v>4.0153600000000003</v>
      </c>
      <c r="AT1191" s="5">
        <v>2.2199999999999998</v>
      </c>
      <c r="AU1191" s="5">
        <v>2.2135248057391381</v>
      </c>
      <c r="AW1191">
        <v>1.1099999999999999</v>
      </c>
      <c r="AX1191">
        <v>1.1067624028695691</v>
      </c>
      <c r="AY1191">
        <v>5.2279999999999998</v>
      </c>
      <c r="AZ1191">
        <v>4.0153600000000003</v>
      </c>
      <c r="BA1191">
        <v>2.2199999999999998</v>
      </c>
      <c r="BB1191">
        <v>2.2135248057391381</v>
      </c>
    </row>
    <row r="1192" spans="6:54" x14ac:dyDescent="0.3">
      <c r="F1192" s="4">
        <v>5.2320000000000002</v>
      </c>
      <c r="G1192" s="4">
        <v>9.8000000000000004E-2</v>
      </c>
      <c r="O1192" s="11">
        <f t="shared" si="118"/>
        <v>98</v>
      </c>
      <c r="P1192" s="11">
        <f t="shared" si="117"/>
        <v>2.4587199999999996</v>
      </c>
      <c r="U1192" s="11">
        <f t="shared" si="121"/>
        <v>3.9339519999999997</v>
      </c>
      <c r="AA1192">
        <v>3.9339519999999997</v>
      </c>
      <c r="AB1192" s="11">
        <f t="shared" si="122"/>
        <v>3.9339519999999997</v>
      </c>
      <c r="AC1192" s="11">
        <f t="shared" si="123"/>
        <v>3.9339519999999997</v>
      </c>
      <c r="AE1192">
        <v>5.2320000000000002</v>
      </c>
      <c r="AF1192">
        <v>3.9339519999999997</v>
      </c>
      <c r="AG1192">
        <v>1.1299999999999999</v>
      </c>
      <c r="AH1192">
        <v>1.1067624028695691</v>
      </c>
      <c r="AJ1192">
        <v>5.2320000000000002</v>
      </c>
      <c r="AK1192">
        <v>3.9339519999999997</v>
      </c>
      <c r="AL1192">
        <v>2.2599999999999998</v>
      </c>
      <c r="AM1192">
        <v>2.2135248057391381</v>
      </c>
      <c r="AN1192" s="4">
        <f t="shared" si="119"/>
        <v>2.2599999999999998</v>
      </c>
      <c r="AO1192" s="4">
        <f t="shared" si="120"/>
        <v>2.2135248057391381</v>
      </c>
      <c r="AR1192" s="5">
        <v>5.2320000000000002</v>
      </c>
      <c r="AS1192" s="5">
        <v>3.9339519999999997</v>
      </c>
      <c r="AT1192" s="5">
        <v>2.2599999999999998</v>
      </c>
      <c r="AU1192" s="5">
        <v>2.2135248057391381</v>
      </c>
      <c r="AW1192">
        <v>1.1299999999999999</v>
      </c>
      <c r="AX1192">
        <v>1.1067624028695691</v>
      </c>
      <c r="AY1192">
        <v>5.2320000000000002</v>
      </c>
      <c r="AZ1192">
        <v>3.9339519999999997</v>
      </c>
      <c r="BA1192">
        <v>2.2599999999999998</v>
      </c>
      <c r="BB1192">
        <v>2.2135248057391381</v>
      </c>
    </row>
    <row r="1193" spans="6:54" x14ac:dyDescent="0.3">
      <c r="F1193" s="4">
        <v>5.2359999999999998</v>
      </c>
      <c r="G1193" s="4">
        <v>0.10199999999999999</v>
      </c>
      <c r="O1193" s="11">
        <f t="shared" si="118"/>
        <v>102</v>
      </c>
      <c r="P1193" s="11">
        <f t="shared" si="117"/>
        <v>2.5604799999999996</v>
      </c>
      <c r="U1193" s="11">
        <f t="shared" si="121"/>
        <v>4.096768</v>
      </c>
      <c r="AA1193">
        <v>4.6666239999999997</v>
      </c>
      <c r="AB1193" s="11">
        <f t="shared" si="122"/>
        <v>4.6666239999999997</v>
      </c>
      <c r="AC1193" s="11">
        <f t="shared" si="123"/>
        <v>4.0999999999999996</v>
      </c>
      <c r="AE1193">
        <v>5.2359999999999998</v>
      </c>
      <c r="AF1193">
        <v>4.0999999999999996</v>
      </c>
      <c r="AG1193">
        <v>0.72</v>
      </c>
      <c r="AH1193">
        <v>1.1067624028695691</v>
      </c>
      <c r="AJ1193">
        <v>5.2359999999999998</v>
      </c>
      <c r="AK1193">
        <v>4.0999999999999996</v>
      </c>
      <c r="AL1193">
        <v>1.44</v>
      </c>
      <c r="AM1193">
        <v>2.2135248057391381</v>
      </c>
      <c r="AN1193" s="4">
        <f t="shared" si="119"/>
        <v>1.7</v>
      </c>
      <c r="AO1193" s="4">
        <f t="shared" si="120"/>
        <v>2.2135248057391381</v>
      </c>
      <c r="AR1193" s="5">
        <v>5.2359999999999998</v>
      </c>
      <c r="AS1193" s="5">
        <v>4.0999999999999996</v>
      </c>
      <c r="AT1193" s="5">
        <v>1.8</v>
      </c>
      <c r="AU1193" s="5">
        <v>2.2135248057391381</v>
      </c>
      <c r="AW1193">
        <v>0.72</v>
      </c>
      <c r="AX1193">
        <v>1.1067624028695691</v>
      </c>
      <c r="AY1193">
        <v>5.2359999999999998</v>
      </c>
      <c r="AZ1193">
        <v>4.0999999999999996</v>
      </c>
      <c r="BA1193">
        <v>1.8</v>
      </c>
      <c r="BB1193">
        <v>2.2135248057391381</v>
      </c>
    </row>
    <row r="1194" spans="6:54" x14ac:dyDescent="0.3">
      <c r="F1194" s="4">
        <v>5.24</v>
      </c>
      <c r="G1194" s="4">
        <v>0.10199999999999999</v>
      </c>
      <c r="O1194" s="11">
        <f t="shared" si="118"/>
        <v>102</v>
      </c>
      <c r="P1194" s="11">
        <f t="shared" si="117"/>
        <v>2.5604799999999996</v>
      </c>
      <c r="U1194" s="11">
        <f t="shared" si="121"/>
        <v>4.096768</v>
      </c>
      <c r="AA1194">
        <v>3.9339519999999997</v>
      </c>
      <c r="AB1194" s="11">
        <f t="shared" si="122"/>
        <v>3.9339519999999997</v>
      </c>
      <c r="AC1194" s="11">
        <f t="shared" si="123"/>
        <v>3.9339519999999997</v>
      </c>
      <c r="AE1194">
        <v>5.24</v>
      </c>
      <c r="AF1194">
        <v>3.9339519999999997</v>
      </c>
      <c r="AG1194">
        <v>1.08</v>
      </c>
      <c r="AH1194">
        <v>0.71929572555267551</v>
      </c>
      <c r="AJ1194">
        <v>5.24</v>
      </c>
      <c r="AK1194">
        <v>3.9339519999999997</v>
      </c>
      <c r="AL1194">
        <v>2.16</v>
      </c>
      <c r="AM1194">
        <v>1.438591451105351</v>
      </c>
      <c r="AN1194" s="4">
        <f t="shared" si="119"/>
        <v>2.16</v>
      </c>
      <c r="AO1194" s="4">
        <f t="shared" si="120"/>
        <v>1.7</v>
      </c>
      <c r="AR1194" s="5">
        <v>5.24</v>
      </c>
      <c r="AS1194" s="5">
        <v>3.9339519999999997</v>
      </c>
      <c r="AT1194" s="5">
        <v>2.16</v>
      </c>
      <c r="AU1194" s="5">
        <v>1.8</v>
      </c>
      <c r="AW1194">
        <v>1.08</v>
      </c>
      <c r="AX1194">
        <v>0.71929572555267551</v>
      </c>
      <c r="AY1194">
        <v>5.24</v>
      </c>
      <c r="AZ1194">
        <v>3.9339519999999997</v>
      </c>
      <c r="BA1194">
        <v>2.16</v>
      </c>
      <c r="BB1194">
        <v>1.8</v>
      </c>
    </row>
    <row r="1195" spans="6:54" x14ac:dyDescent="0.3">
      <c r="F1195" s="4">
        <v>5.2439999999999998</v>
      </c>
      <c r="G1195" s="4">
        <v>0.104</v>
      </c>
      <c r="O1195" s="11">
        <f t="shared" si="118"/>
        <v>104</v>
      </c>
      <c r="P1195" s="11">
        <f t="shared" si="117"/>
        <v>2.6113599999999995</v>
      </c>
      <c r="U1195" s="11">
        <f t="shared" si="121"/>
        <v>4.1781759999999997</v>
      </c>
      <c r="AA1195">
        <v>4.096768</v>
      </c>
      <c r="AB1195" s="11">
        <f t="shared" si="122"/>
        <v>4.096768</v>
      </c>
      <c r="AC1195" s="11">
        <f t="shared" si="123"/>
        <v>4.096768</v>
      </c>
      <c r="AE1195">
        <v>5.2439999999999998</v>
      </c>
      <c r="AF1195">
        <v>4.096768</v>
      </c>
      <c r="AG1195">
        <v>1.17</v>
      </c>
      <c r="AH1195">
        <v>1.1067624028695691</v>
      </c>
      <c r="AJ1195">
        <v>5.2439999999999998</v>
      </c>
      <c r="AK1195">
        <v>4.096768</v>
      </c>
      <c r="AL1195">
        <v>2.34</v>
      </c>
      <c r="AM1195">
        <v>2.2135248057391381</v>
      </c>
      <c r="AN1195" s="4">
        <f t="shared" si="119"/>
        <v>2.34</v>
      </c>
      <c r="AO1195" s="4">
        <f t="shared" si="120"/>
        <v>2.2135248057391381</v>
      </c>
      <c r="AR1195" s="5">
        <v>5.2439999999999998</v>
      </c>
      <c r="AS1195" s="5">
        <v>4.096768</v>
      </c>
      <c r="AT1195" s="5">
        <v>2.34</v>
      </c>
      <c r="AU1195" s="5">
        <v>2.2135248057391381</v>
      </c>
      <c r="AW1195">
        <v>1.17</v>
      </c>
      <c r="AX1195">
        <v>1.1067624028695691</v>
      </c>
      <c r="AY1195">
        <v>5.2439999999999998</v>
      </c>
      <c r="AZ1195">
        <v>4.096768</v>
      </c>
      <c r="BA1195">
        <v>2.34</v>
      </c>
      <c r="BB1195" s="13">
        <v>1.8</v>
      </c>
    </row>
    <row r="1196" spans="6:54" x14ac:dyDescent="0.3">
      <c r="F1196" s="4">
        <v>5.2480000000000002</v>
      </c>
      <c r="G1196" s="4">
        <v>9.8000000000000004E-2</v>
      </c>
      <c r="O1196" s="11">
        <f t="shared" si="118"/>
        <v>98</v>
      </c>
      <c r="P1196" s="11">
        <f t="shared" si="117"/>
        <v>2.4587199999999996</v>
      </c>
      <c r="U1196" s="11">
        <f t="shared" si="121"/>
        <v>3.9339519999999997</v>
      </c>
      <c r="AA1196">
        <v>4.096768</v>
      </c>
      <c r="AB1196" s="11">
        <f t="shared" si="122"/>
        <v>4.096768</v>
      </c>
      <c r="AC1196" s="11">
        <f t="shared" si="123"/>
        <v>4.096768</v>
      </c>
      <c r="AE1196">
        <v>5.2480000000000002</v>
      </c>
      <c r="AF1196">
        <v>4.096768</v>
      </c>
      <c r="AG1196">
        <v>1.0899999999999999</v>
      </c>
      <c r="AH1196">
        <v>1.1067624028695691</v>
      </c>
      <c r="AJ1196">
        <v>5.2480000000000002</v>
      </c>
      <c r="AK1196">
        <v>4.096768</v>
      </c>
      <c r="AL1196">
        <v>2.1799999999999997</v>
      </c>
      <c r="AM1196">
        <v>2.2135248057391381</v>
      </c>
      <c r="AN1196" s="4">
        <f t="shared" si="119"/>
        <v>2.1799999999999997</v>
      </c>
      <c r="AO1196" s="4">
        <f t="shared" si="120"/>
        <v>2.2135248057391381</v>
      </c>
      <c r="AR1196" s="5">
        <v>5.2480000000000002</v>
      </c>
      <c r="AS1196" s="5">
        <v>4.096768</v>
      </c>
      <c r="AT1196" s="5">
        <v>2.1799999999999997</v>
      </c>
      <c r="AU1196" s="5">
        <v>2.2135248057391381</v>
      </c>
      <c r="AW1196">
        <v>1.0899999999999999</v>
      </c>
      <c r="AX1196">
        <v>1.1067624028695691</v>
      </c>
      <c r="AY1196">
        <v>5.2480000000000002</v>
      </c>
      <c r="AZ1196">
        <v>4.096768</v>
      </c>
      <c r="BA1196">
        <v>2.1799999999999997</v>
      </c>
      <c r="BB1196" s="13">
        <v>1.8</v>
      </c>
    </row>
    <row r="1197" spans="6:54" x14ac:dyDescent="0.3">
      <c r="F1197" s="4">
        <v>5.2519999999999998</v>
      </c>
      <c r="G1197" s="4">
        <v>0.1</v>
      </c>
      <c r="O1197" s="11">
        <f t="shared" si="118"/>
        <v>100</v>
      </c>
      <c r="P1197" s="11">
        <f t="shared" si="117"/>
        <v>2.5095999999999998</v>
      </c>
      <c r="U1197" s="11">
        <f t="shared" si="121"/>
        <v>4.0153600000000003</v>
      </c>
      <c r="AA1197">
        <v>4.1781759999999997</v>
      </c>
      <c r="AB1197" s="11">
        <f t="shared" si="122"/>
        <v>4.1781759999999997</v>
      </c>
      <c r="AC1197" s="11">
        <f t="shared" si="123"/>
        <v>4.0999999999999996</v>
      </c>
      <c r="AE1197">
        <v>5.2519999999999998</v>
      </c>
      <c r="AF1197">
        <v>4.0999999999999996</v>
      </c>
      <c r="AG1197">
        <v>1.07</v>
      </c>
      <c r="AH1197">
        <v>1.1067624028695691</v>
      </c>
      <c r="AJ1197">
        <v>5.2519999999999998</v>
      </c>
      <c r="AK1197">
        <v>4.0999999999999996</v>
      </c>
      <c r="AL1197">
        <v>2.14</v>
      </c>
      <c r="AM1197">
        <v>2.2135248057391381</v>
      </c>
      <c r="AN1197" s="4">
        <f t="shared" si="119"/>
        <v>2.14</v>
      </c>
      <c r="AO1197" s="4">
        <f t="shared" si="120"/>
        <v>2.2135248057391381</v>
      </c>
      <c r="AR1197" s="5">
        <v>5.2519999999999998</v>
      </c>
      <c r="AS1197" s="5">
        <v>4.0999999999999996</v>
      </c>
      <c r="AT1197" s="5">
        <v>2.14</v>
      </c>
      <c r="AU1197" s="5">
        <v>2.2135248057391381</v>
      </c>
      <c r="AW1197">
        <v>1.07</v>
      </c>
      <c r="AX1197">
        <v>1.1067624028695691</v>
      </c>
      <c r="AY1197">
        <v>5.2519999999999998</v>
      </c>
      <c r="AZ1197">
        <v>4.0999999999999996</v>
      </c>
      <c r="BA1197">
        <v>2.14</v>
      </c>
      <c r="BB1197" s="13">
        <v>1.8</v>
      </c>
    </row>
    <row r="1198" spans="6:54" x14ac:dyDescent="0.3">
      <c r="F1198" s="4">
        <v>5.2560000000000002</v>
      </c>
      <c r="G1198" s="4">
        <v>0.10199999999999999</v>
      </c>
      <c r="O1198" s="11">
        <f t="shared" si="118"/>
        <v>102</v>
      </c>
      <c r="P1198" s="11">
        <f t="shared" si="117"/>
        <v>2.5604799999999996</v>
      </c>
      <c r="U1198" s="11">
        <f t="shared" si="121"/>
        <v>4.096768</v>
      </c>
      <c r="AA1198">
        <v>3.9339519999999997</v>
      </c>
      <c r="AB1198" s="11">
        <f t="shared" si="122"/>
        <v>3.9339519999999997</v>
      </c>
      <c r="AC1198" s="11">
        <f t="shared" si="123"/>
        <v>3.9339519999999997</v>
      </c>
      <c r="AE1198">
        <v>5.2560000000000002</v>
      </c>
      <c r="AF1198">
        <v>3.9339519999999997</v>
      </c>
      <c r="AG1198">
        <v>1.1099999999999999</v>
      </c>
      <c r="AH1198">
        <v>1.1067624028695691</v>
      </c>
      <c r="AJ1198">
        <v>5.2560000000000002</v>
      </c>
      <c r="AK1198">
        <v>3.9339519999999997</v>
      </c>
      <c r="AL1198">
        <v>2.2199999999999998</v>
      </c>
      <c r="AM1198">
        <v>2.2135248057391381</v>
      </c>
      <c r="AN1198" s="4">
        <f t="shared" si="119"/>
        <v>2.2199999999999998</v>
      </c>
      <c r="AO1198" s="4">
        <f t="shared" si="120"/>
        <v>2.2135248057391381</v>
      </c>
      <c r="AR1198" s="5">
        <v>5.2560000000000002</v>
      </c>
      <c r="AS1198" s="5">
        <v>3.9339519999999997</v>
      </c>
      <c r="AT1198" s="5">
        <v>2.2199999999999998</v>
      </c>
      <c r="AU1198" s="5">
        <v>2.2135248057391381</v>
      </c>
      <c r="AW1198">
        <v>1.1099999999999999</v>
      </c>
      <c r="AX1198">
        <v>1.1067624028695691</v>
      </c>
      <c r="AY1198">
        <v>5.2560000000000002</v>
      </c>
      <c r="AZ1198">
        <v>3.9339519999999997</v>
      </c>
      <c r="BA1198">
        <v>2.2199999999999998</v>
      </c>
      <c r="BB1198">
        <v>2.2135248057391381</v>
      </c>
    </row>
    <row r="1199" spans="6:54" x14ac:dyDescent="0.3">
      <c r="F1199" s="4">
        <v>5.26</v>
      </c>
      <c r="G1199" s="4">
        <v>0.1</v>
      </c>
      <c r="O1199" s="11">
        <f t="shared" si="118"/>
        <v>100</v>
      </c>
      <c r="P1199" s="11">
        <f t="shared" si="117"/>
        <v>2.5095999999999998</v>
      </c>
      <c r="U1199" s="11">
        <f t="shared" si="121"/>
        <v>4.0153600000000003</v>
      </c>
      <c r="AA1199">
        <v>4.0153600000000003</v>
      </c>
      <c r="AB1199" s="11">
        <f t="shared" si="122"/>
        <v>4.0153600000000003</v>
      </c>
      <c r="AC1199" s="11">
        <f t="shared" si="123"/>
        <v>4.0153600000000003</v>
      </c>
      <c r="AE1199">
        <v>5.26</v>
      </c>
      <c r="AF1199">
        <v>4.0153600000000003</v>
      </c>
      <c r="AG1199">
        <v>1.1299999999999999</v>
      </c>
      <c r="AH1199">
        <v>1.1067624028695691</v>
      </c>
      <c r="AJ1199">
        <v>5.26</v>
      </c>
      <c r="AK1199">
        <v>4.0153600000000003</v>
      </c>
      <c r="AL1199">
        <v>2.2599999999999998</v>
      </c>
      <c r="AM1199">
        <v>2.2135248057391381</v>
      </c>
      <c r="AN1199" s="4">
        <f t="shared" si="119"/>
        <v>2.2599999999999998</v>
      </c>
      <c r="AO1199" s="4">
        <f t="shared" si="120"/>
        <v>2.2135248057391381</v>
      </c>
      <c r="AR1199" s="5">
        <v>5.26</v>
      </c>
      <c r="AS1199" s="5">
        <v>4.0153600000000003</v>
      </c>
      <c r="AT1199" s="5">
        <v>2.2599999999999998</v>
      </c>
      <c r="AU1199" s="5">
        <v>2.2135248057391381</v>
      </c>
      <c r="AW1199">
        <v>1.1299999999999999</v>
      </c>
      <c r="AX1199">
        <v>1.1067624028695691</v>
      </c>
      <c r="AY1199">
        <v>5.26</v>
      </c>
      <c r="AZ1199">
        <v>4.0153600000000003</v>
      </c>
      <c r="BA1199">
        <v>2.2599999999999998</v>
      </c>
      <c r="BB1199">
        <v>2.2135248057391381</v>
      </c>
    </row>
    <row r="1200" spans="6:54" x14ac:dyDescent="0.3">
      <c r="F1200" s="4">
        <v>5.2640000000000002</v>
      </c>
      <c r="G1200" s="4">
        <v>0.10199999999999999</v>
      </c>
      <c r="O1200" s="11">
        <f t="shared" si="118"/>
        <v>102</v>
      </c>
      <c r="P1200" s="11">
        <f t="shared" si="117"/>
        <v>2.5604799999999996</v>
      </c>
      <c r="U1200" s="11">
        <f t="shared" si="121"/>
        <v>4.096768</v>
      </c>
      <c r="AA1200">
        <v>4.096768</v>
      </c>
      <c r="AB1200" s="11">
        <f t="shared" si="122"/>
        <v>4.096768</v>
      </c>
      <c r="AC1200" s="11">
        <f t="shared" si="123"/>
        <v>4.096768</v>
      </c>
      <c r="AE1200">
        <v>5.2640000000000002</v>
      </c>
      <c r="AF1200">
        <v>4.096768</v>
      </c>
      <c r="AG1200">
        <v>0.72</v>
      </c>
      <c r="AH1200">
        <v>1.1067624028695691</v>
      </c>
      <c r="AJ1200">
        <v>5.2640000000000002</v>
      </c>
      <c r="AK1200">
        <v>4.096768</v>
      </c>
      <c r="AL1200">
        <v>1.44</v>
      </c>
      <c r="AM1200">
        <v>2.2135248057391381</v>
      </c>
      <c r="AN1200" s="4">
        <f t="shared" si="119"/>
        <v>1.7</v>
      </c>
      <c r="AO1200" s="4">
        <f t="shared" si="120"/>
        <v>2.2135248057391381</v>
      </c>
      <c r="AR1200" s="5">
        <v>5.2640000000000002</v>
      </c>
      <c r="AS1200" s="5">
        <v>4.096768</v>
      </c>
      <c r="AT1200" s="5">
        <v>1.8</v>
      </c>
      <c r="AU1200" s="5">
        <v>2.2135248057391381</v>
      </c>
      <c r="AW1200">
        <v>0.72</v>
      </c>
      <c r="AX1200">
        <v>1.1067624028695691</v>
      </c>
      <c r="AY1200">
        <v>5.2640000000000002</v>
      </c>
      <c r="AZ1200">
        <v>4.096768</v>
      </c>
      <c r="BA1200">
        <v>1.8</v>
      </c>
      <c r="BB1200">
        <v>2.2135248057391381</v>
      </c>
    </row>
    <row r="1201" spans="6:54" x14ac:dyDescent="0.3">
      <c r="F1201" s="4">
        <v>5.2679999999999998</v>
      </c>
      <c r="G1201" s="4">
        <v>0.11600000000000001</v>
      </c>
      <c r="O1201" s="11">
        <f t="shared" si="118"/>
        <v>116</v>
      </c>
      <c r="P1201" s="11">
        <f t="shared" si="117"/>
        <v>2.9166399999999997</v>
      </c>
      <c r="U1201" s="11">
        <f t="shared" si="121"/>
        <v>4.6666239999999997</v>
      </c>
      <c r="AA1201">
        <v>4.0153600000000003</v>
      </c>
      <c r="AB1201" s="11">
        <f t="shared" si="122"/>
        <v>4.0153600000000003</v>
      </c>
      <c r="AC1201" s="11">
        <f t="shared" si="123"/>
        <v>4.0153600000000003</v>
      </c>
      <c r="AE1201">
        <v>5.2679999999999998</v>
      </c>
      <c r="AF1201">
        <v>4.0153600000000003</v>
      </c>
      <c r="AG1201">
        <v>1.08</v>
      </c>
      <c r="AH1201">
        <v>0.71929572555267551</v>
      </c>
      <c r="AJ1201">
        <v>5.2679999999999998</v>
      </c>
      <c r="AK1201">
        <v>4.0153600000000003</v>
      </c>
      <c r="AL1201">
        <v>2.16</v>
      </c>
      <c r="AM1201">
        <v>1.438591451105351</v>
      </c>
      <c r="AN1201" s="4">
        <f t="shared" si="119"/>
        <v>2.16</v>
      </c>
      <c r="AO1201" s="4">
        <f t="shared" si="120"/>
        <v>1.7</v>
      </c>
      <c r="AR1201" s="5">
        <v>5.2679999999999998</v>
      </c>
      <c r="AS1201" s="5">
        <v>4.0153600000000003</v>
      </c>
      <c r="AT1201" s="5">
        <v>2.16</v>
      </c>
      <c r="AU1201" s="5">
        <v>1.8</v>
      </c>
      <c r="AW1201">
        <v>1.08</v>
      </c>
      <c r="AX1201">
        <v>0.71929572555267551</v>
      </c>
      <c r="AY1201">
        <v>5.2679999999999998</v>
      </c>
      <c r="AZ1201">
        <v>4.0153600000000003</v>
      </c>
      <c r="BA1201">
        <v>2.16</v>
      </c>
      <c r="BB1201">
        <v>1.8</v>
      </c>
    </row>
    <row r="1202" spans="6:54" x14ac:dyDescent="0.3">
      <c r="F1202" s="4">
        <v>5.2720000000000002</v>
      </c>
      <c r="G1202" s="4">
        <v>0.1</v>
      </c>
      <c r="O1202" s="11">
        <f t="shared" si="118"/>
        <v>100</v>
      </c>
      <c r="P1202" s="11">
        <f t="shared" si="117"/>
        <v>2.5095999999999998</v>
      </c>
      <c r="U1202" s="11">
        <f t="shared" si="121"/>
        <v>4.0153600000000003</v>
      </c>
      <c r="AA1202">
        <v>4.096768</v>
      </c>
      <c r="AB1202" s="11">
        <f t="shared" si="122"/>
        <v>4.096768</v>
      </c>
      <c r="AC1202" s="11">
        <f t="shared" si="123"/>
        <v>4.096768</v>
      </c>
      <c r="AE1202">
        <v>5.2720000000000002</v>
      </c>
      <c r="AF1202">
        <v>4.096768</v>
      </c>
      <c r="AG1202">
        <v>1.17</v>
      </c>
      <c r="AH1202">
        <v>1.1067624028695691</v>
      </c>
      <c r="AJ1202">
        <v>5.2720000000000002</v>
      </c>
      <c r="AK1202">
        <v>4.096768</v>
      </c>
      <c r="AL1202">
        <v>2.34</v>
      </c>
      <c r="AM1202">
        <v>2.2135248057391381</v>
      </c>
      <c r="AN1202" s="4">
        <f t="shared" si="119"/>
        <v>2.34</v>
      </c>
      <c r="AO1202" s="4">
        <f t="shared" si="120"/>
        <v>2.2135248057391381</v>
      </c>
      <c r="AR1202" s="5">
        <v>5.2720000000000002</v>
      </c>
      <c r="AS1202" s="5">
        <v>4.096768</v>
      </c>
      <c r="AT1202" s="5">
        <v>2.34</v>
      </c>
      <c r="AU1202" s="5">
        <v>2.2135248057391381</v>
      </c>
      <c r="AW1202">
        <v>1.17</v>
      </c>
      <c r="AX1202">
        <v>1.1067624028695691</v>
      </c>
      <c r="AY1202">
        <v>5.2720000000000002</v>
      </c>
      <c r="AZ1202">
        <v>4.096768</v>
      </c>
      <c r="BA1202">
        <v>2.34</v>
      </c>
      <c r="BB1202" s="13">
        <v>1.8</v>
      </c>
    </row>
    <row r="1203" spans="6:54" x14ac:dyDescent="0.3">
      <c r="F1203" s="4">
        <v>5.2759999999999998</v>
      </c>
      <c r="G1203" s="4">
        <v>0.1</v>
      </c>
      <c r="O1203" s="11">
        <f t="shared" si="118"/>
        <v>100</v>
      </c>
      <c r="P1203" s="11">
        <f t="shared" si="117"/>
        <v>2.5095999999999998</v>
      </c>
      <c r="U1203" s="11">
        <f t="shared" si="121"/>
        <v>4.0153600000000003</v>
      </c>
      <c r="AA1203">
        <v>4.6666239999999997</v>
      </c>
      <c r="AB1203" s="11">
        <f t="shared" si="122"/>
        <v>4.6666239999999997</v>
      </c>
      <c r="AC1203" s="11">
        <f t="shared" si="123"/>
        <v>4.0999999999999996</v>
      </c>
      <c r="AE1203">
        <v>5.2759999999999998</v>
      </c>
      <c r="AF1203">
        <v>4.0999999999999996</v>
      </c>
      <c r="AG1203">
        <v>1.0899999999999999</v>
      </c>
      <c r="AH1203">
        <v>1.1067624028695691</v>
      </c>
      <c r="AJ1203">
        <v>5.2759999999999998</v>
      </c>
      <c r="AK1203">
        <v>4.0999999999999996</v>
      </c>
      <c r="AL1203">
        <v>2.1799999999999997</v>
      </c>
      <c r="AM1203">
        <v>2.2135248057391381</v>
      </c>
      <c r="AN1203" s="4">
        <f t="shared" si="119"/>
        <v>2.1799999999999997</v>
      </c>
      <c r="AO1203" s="4">
        <f t="shared" si="120"/>
        <v>2.2135248057391381</v>
      </c>
      <c r="AR1203" s="5">
        <v>5.2759999999999998</v>
      </c>
      <c r="AS1203" s="5">
        <v>4.0999999999999996</v>
      </c>
      <c r="AT1203" s="5">
        <v>2.1799999999999997</v>
      </c>
      <c r="AU1203" s="5">
        <v>2.2135248057391381</v>
      </c>
      <c r="AW1203">
        <v>1.0899999999999999</v>
      </c>
      <c r="AX1203">
        <v>1.1067624028695691</v>
      </c>
      <c r="AY1203">
        <v>5.2759999999999998</v>
      </c>
      <c r="AZ1203">
        <v>4.0999999999999996</v>
      </c>
      <c r="BA1203">
        <v>2.1799999999999997</v>
      </c>
      <c r="BB1203" s="13">
        <v>1.8</v>
      </c>
    </row>
    <row r="1204" spans="6:54" x14ac:dyDescent="0.3">
      <c r="F1204" s="4">
        <v>5.28</v>
      </c>
      <c r="G1204" s="4">
        <v>0.104</v>
      </c>
      <c r="O1204" s="11">
        <f t="shared" si="118"/>
        <v>104</v>
      </c>
      <c r="P1204" s="11">
        <f t="shared" si="117"/>
        <v>2.6113599999999995</v>
      </c>
      <c r="U1204" s="11">
        <f t="shared" si="121"/>
        <v>4.1781759999999997</v>
      </c>
      <c r="AA1204">
        <v>4.0153600000000003</v>
      </c>
      <c r="AB1204" s="11">
        <f t="shared" si="122"/>
        <v>4.0153600000000003</v>
      </c>
      <c r="AC1204" s="11">
        <f t="shared" si="123"/>
        <v>4.0153600000000003</v>
      </c>
      <c r="AE1204">
        <v>5.28</v>
      </c>
      <c r="AF1204">
        <v>4.0153600000000003</v>
      </c>
      <c r="AG1204">
        <v>1.07</v>
      </c>
      <c r="AH1204">
        <v>1.1067624028695691</v>
      </c>
      <c r="AJ1204">
        <v>5.28</v>
      </c>
      <c r="AK1204">
        <v>4.0153600000000003</v>
      </c>
      <c r="AL1204">
        <v>2.14</v>
      </c>
      <c r="AM1204">
        <v>2.2135248057391381</v>
      </c>
      <c r="AN1204" s="4">
        <f t="shared" si="119"/>
        <v>2.14</v>
      </c>
      <c r="AO1204" s="4">
        <f t="shared" si="120"/>
        <v>2.2135248057391381</v>
      </c>
      <c r="AR1204" s="5">
        <v>5.28</v>
      </c>
      <c r="AS1204" s="5">
        <v>4.0153600000000003</v>
      </c>
      <c r="AT1204" s="5">
        <v>2.14</v>
      </c>
      <c r="AU1204" s="5">
        <v>2.2135248057391381</v>
      </c>
      <c r="AW1204">
        <v>1.07</v>
      </c>
      <c r="AX1204">
        <v>1.1067624028695691</v>
      </c>
      <c r="AY1204">
        <v>5.28</v>
      </c>
      <c r="AZ1204">
        <v>4.0153600000000003</v>
      </c>
      <c r="BA1204">
        <v>2.14</v>
      </c>
      <c r="BB1204" s="13">
        <v>1.8</v>
      </c>
    </row>
    <row r="1205" spans="6:54" x14ac:dyDescent="0.3">
      <c r="F1205" s="4">
        <v>5.2839999999999998</v>
      </c>
      <c r="G1205" s="4">
        <v>0.1</v>
      </c>
      <c r="O1205" s="11">
        <f t="shared" si="118"/>
        <v>100</v>
      </c>
      <c r="P1205" s="11">
        <f t="shared" si="117"/>
        <v>2.5095999999999998</v>
      </c>
      <c r="U1205" s="11">
        <f t="shared" si="121"/>
        <v>4.0153600000000003</v>
      </c>
      <c r="AA1205">
        <v>4.0153600000000003</v>
      </c>
      <c r="AB1205" s="11">
        <f t="shared" si="122"/>
        <v>4.0153600000000003</v>
      </c>
      <c r="AC1205" s="11">
        <f t="shared" si="123"/>
        <v>4.0153600000000003</v>
      </c>
      <c r="AE1205">
        <v>5.2839999999999998</v>
      </c>
      <c r="AF1205">
        <v>4.0153600000000003</v>
      </c>
      <c r="AG1205">
        <v>1.1099999999999999</v>
      </c>
      <c r="AH1205">
        <v>1.1067624028695691</v>
      </c>
      <c r="AJ1205">
        <v>5.2839999999999998</v>
      </c>
      <c r="AK1205">
        <v>4.0153600000000003</v>
      </c>
      <c r="AL1205">
        <v>2.2199999999999998</v>
      </c>
      <c r="AM1205">
        <v>2.2135248057391381</v>
      </c>
      <c r="AN1205" s="4">
        <f t="shared" si="119"/>
        <v>2.2199999999999998</v>
      </c>
      <c r="AO1205" s="4">
        <f t="shared" si="120"/>
        <v>2.2135248057391381</v>
      </c>
      <c r="AR1205" s="5">
        <v>5.2839999999999998</v>
      </c>
      <c r="AS1205" s="5">
        <v>4.0153600000000003</v>
      </c>
      <c r="AT1205" s="5">
        <v>2.2199999999999998</v>
      </c>
      <c r="AU1205" s="5">
        <v>2.2135248057391381</v>
      </c>
      <c r="AW1205">
        <v>1.1099999999999999</v>
      </c>
      <c r="AX1205">
        <v>1.1067624028695691</v>
      </c>
      <c r="AY1205">
        <v>5.2839999999999998</v>
      </c>
      <c r="AZ1205">
        <v>4.0153600000000003</v>
      </c>
      <c r="BA1205">
        <v>2.2199999999999998</v>
      </c>
      <c r="BB1205">
        <v>2.2135248057391381</v>
      </c>
    </row>
    <row r="1206" spans="6:54" x14ac:dyDescent="0.3">
      <c r="F1206" s="4">
        <v>5.2880000000000003</v>
      </c>
      <c r="G1206" s="4">
        <v>0.1</v>
      </c>
      <c r="O1206" s="11">
        <f t="shared" si="118"/>
        <v>100</v>
      </c>
      <c r="P1206" s="11">
        <f t="shared" si="117"/>
        <v>2.5095999999999998</v>
      </c>
      <c r="U1206" s="11">
        <f t="shared" si="121"/>
        <v>4.0153600000000003</v>
      </c>
      <c r="AA1206">
        <v>4.1781759999999997</v>
      </c>
      <c r="AB1206" s="11">
        <f t="shared" si="122"/>
        <v>4.1781759999999997</v>
      </c>
      <c r="AC1206" s="11">
        <f t="shared" si="123"/>
        <v>4.0999999999999996</v>
      </c>
      <c r="AE1206">
        <v>5.2880000000000003</v>
      </c>
      <c r="AF1206">
        <v>4.0999999999999996</v>
      </c>
      <c r="AG1206">
        <v>1.1299999999999999</v>
      </c>
      <c r="AH1206">
        <v>1.1067624028695691</v>
      </c>
      <c r="AJ1206">
        <v>5.2880000000000003</v>
      </c>
      <c r="AK1206">
        <v>4.0999999999999996</v>
      </c>
      <c r="AL1206">
        <v>2.2599999999999998</v>
      </c>
      <c r="AM1206">
        <v>2.2135248057391381</v>
      </c>
      <c r="AN1206" s="4">
        <f t="shared" si="119"/>
        <v>2.2599999999999998</v>
      </c>
      <c r="AO1206" s="4">
        <f t="shared" si="120"/>
        <v>2.2135248057391381</v>
      </c>
      <c r="AR1206" s="5">
        <v>5.2880000000000003</v>
      </c>
      <c r="AS1206" s="5">
        <v>4.0999999999999996</v>
      </c>
      <c r="AT1206" s="5">
        <v>2.2599999999999998</v>
      </c>
      <c r="AU1206" s="5">
        <v>2.2135248057391381</v>
      </c>
      <c r="AW1206">
        <v>1.1299999999999999</v>
      </c>
      <c r="AX1206">
        <v>1.1067624028695691</v>
      </c>
      <c r="AY1206">
        <v>5.2880000000000003</v>
      </c>
      <c r="AZ1206">
        <v>4.0999999999999996</v>
      </c>
      <c r="BA1206">
        <v>2.2599999999999998</v>
      </c>
      <c r="BB1206">
        <v>2.2135248057391381</v>
      </c>
    </row>
    <row r="1207" spans="6:54" x14ac:dyDescent="0.3">
      <c r="F1207" s="4">
        <v>5.2919999999999998</v>
      </c>
      <c r="G1207" s="4">
        <v>0.1</v>
      </c>
      <c r="O1207" s="11">
        <f t="shared" si="118"/>
        <v>100</v>
      </c>
      <c r="P1207" s="11">
        <f t="shared" si="117"/>
        <v>2.5095999999999998</v>
      </c>
      <c r="U1207" s="11">
        <f t="shared" si="121"/>
        <v>4.0153600000000003</v>
      </c>
      <c r="AA1207">
        <v>4.0153600000000003</v>
      </c>
      <c r="AB1207" s="11">
        <f t="shared" si="122"/>
        <v>4.0153600000000003</v>
      </c>
      <c r="AC1207" s="11">
        <f t="shared" si="123"/>
        <v>4.0153600000000003</v>
      </c>
      <c r="AE1207">
        <v>5.2919999999999998</v>
      </c>
      <c r="AF1207">
        <v>4.0153600000000003</v>
      </c>
      <c r="AG1207">
        <v>0.72</v>
      </c>
      <c r="AH1207">
        <v>1.1067624028695691</v>
      </c>
      <c r="AJ1207">
        <v>5.2919999999999998</v>
      </c>
      <c r="AK1207">
        <v>4.0153600000000003</v>
      </c>
      <c r="AL1207">
        <v>1.44</v>
      </c>
      <c r="AM1207">
        <v>2.2135248057391381</v>
      </c>
      <c r="AN1207" s="4">
        <f t="shared" si="119"/>
        <v>1.7</v>
      </c>
      <c r="AO1207" s="4">
        <f t="shared" si="120"/>
        <v>2.2135248057391381</v>
      </c>
      <c r="AR1207" s="5">
        <v>5.2919999999999998</v>
      </c>
      <c r="AS1207" s="5">
        <v>4.0153600000000003</v>
      </c>
      <c r="AT1207" s="5">
        <v>1.8</v>
      </c>
      <c r="AU1207" s="5">
        <v>2.2135248057391381</v>
      </c>
      <c r="AW1207">
        <v>0.72</v>
      </c>
      <c r="AX1207">
        <v>1.1067624028695691</v>
      </c>
      <c r="AY1207">
        <v>5.2919999999999998</v>
      </c>
      <c r="AZ1207">
        <v>4.0153600000000003</v>
      </c>
      <c r="BA1207">
        <v>1.8</v>
      </c>
      <c r="BB1207">
        <v>2.2135248057391381</v>
      </c>
    </row>
    <row r="1208" spans="6:54" x14ac:dyDescent="0.3">
      <c r="F1208" s="4">
        <v>5.2960000000000003</v>
      </c>
      <c r="G1208" s="4">
        <v>0.10199999999999999</v>
      </c>
      <c r="O1208" s="11">
        <f t="shared" si="118"/>
        <v>102</v>
      </c>
      <c r="P1208" s="11">
        <f t="shared" si="117"/>
        <v>2.5604799999999996</v>
      </c>
      <c r="U1208" s="11">
        <f t="shared" si="121"/>
        <v>4.096768</v>
      </c>
      <c r="AA1208">
        <v>4.0153600000000003</v>
      </c>
      <c r="AB1208" s="11">
        <f t="shared" si="122"/>
        <v>4.0153600000000003</v>
      </c>
      <c r="AC1208" s="11">
        <f t="shared" si="123"/>
        <v>4.0153600000000003</v>
      </c>
      <c r="AE1208">
        <v>5.2960000000000003</v>
      </c>
      <c r="AF1208">
        <v>4.0153600000000003</v>
      </c>
      <c r="AG1208">
        <v>1.08</v>
      </c>
      <c r="AH1208">
        <v>0.71929572555267551</v>
      </c>
      <c r="AJ1208">
        <v>5.2960000000000003</v>
      </c>
      <c r="AK1208">
        <v>4.0153600000000003</v>
      </c>
      <c r="AL1208">
        <v>2.16</v>
      </c>
      <c r="AM1208">
        <v>1.438591451105351</v>
      </c>
      <c r="AN1208" s="4">
        <f t="shared" si="119"/>
        <v>2.16</v>
      </c>
      <c r="AO1208" s="4">
        <f t="shared" si="120"/>
        <v>1.7</v>
      </c>
      <c r="AR1208" s="5">
        <v>5.2960000000000003</v>
      </c>
      <c r="AS1208" s="5">
        <v>4.0153600000000003</v>
      </c>
      <c r="AT1208" s="5">
        <v>2.16</v>
      </c>
      <c r="AU1208" s="5">
        <v>1.8</v>
      </c>
      <c r="AW1208">
        <v>1.08</v>
      </c>
      <c r="AX1208">
        <v>0.71929572555267551</v>
      </c>
      <c r="AY1208">
        <v>5.2960000000000003</v>
      </c>
      <c r="AZ1208">
        <v>4.0153600000000003</v>
      </c>
      <c r="BA1208">
        <v>2.16</v>
      </c>
      <c r="BB1208">
        <v>1.8</v>
      </c>
    </row>
    <row r="1209" spans="6:54" x14ac:dyDescent="0.3">
      <c r="F1209" s="4">
        <v>5.3</v>
      </c>
      <c r="G1209" s="4">
        <v>0.08</v>
      </c>
      <c r="O1209" s="11">
        <f t="shared" si="118"/>
        <v>80</v>
      </c>
      <c r="P1209" s="11">
        <f t="shared" si="117"/>
        <v>2.0007999999999995</v>
      </c>
      <c r="U1209" s="11">
        <f t="shared" si="121"/>
        <v>3.2012799999999992</v>
      </c>
      <c r="AA1209">
        <v>4.0153600000000003</v>
      </c>
      <c r="AB1209" s="11">
        <f t="shared" si="122"/>
        <v>4.0153600000000003</v>
      </c>
      <c r="AC1209" s="11">
        <f t="shared" si="123"/>
        <v>4.0153600000000003</v>
      </c>
      <c r="AE1209">
        <v>5.3</v>
      </c>
      <c r="AF1209">
        <v>4.0153600000000003</v>
      </c>
      <c r="AG1209">
        <v>1.17</v>
      </c>
      <c r="AH1209">
        <v>1.1067624028695691</v>
      </c>
      <c r="AJ1209">
        <v>5.3</v>
      </c>
      <c r="AK1209">
        <v>4.0153600000000003</v>
      </c>
      <c r="AL1209">
        <v>2.34</v>
      </c>
      <c r="AM1209">
        <v>2.2135248057391381</v>
      </c>
      <c r="AN1209" s="4">
        <f t="shared" si="119"/>
        <v>2.34</v>
      </c>
      <c r="AO1209" s="4">
        <f t="shared" si="120"/>
        <v>2.2135248057391381</v>
      </c>
      <c r="AR1209" s="5">
        <v>5.3</v>
      </c>
      <c r="AS1209" s="5">
        <v>4.0153600000000003</v>
      </c>
      <c r="AT1209" s="5">
        <v>2.34</v>
      </c>
      <c r="AU1209" s="5">
        <v>2.2135248057391381</v>
      </c>
      <c r="AW1209">
        <v>1.17</v>
      </c>
      <c r="AX1209">
        <v>1.1067624028695691</v>
      </c>
      <c r="AY1209">
        <v>5.3</v>
      </c>
      <c r="AZ1209">
        <v>4.0153600000000003</v>
      </c>
      <c r="BA1209">
        <v>2.34</v>
      </c>
      <c r="BB1209" s="13">
        <v>1.8</v>
      </c>
    </row>
    <row r="1210" spans="6:54" x14ac:dyDescent="0.3">
      <c r="F1210" s="4">
        <v>5.3040000000000003</v>
      </c>
      <c r="G1210" s="4">
        <v>0.104</v>
      </c>
      <c r="O1210" s="11">
        <f t="shared" si="118"/>
        <v>104</v>
      </c>
      <c r="P1210" s="11">
        <f t="shared" si="117"/>
        <v>2.6113599999999995</v>
      </c>
      <c r="U1210" s="11">
        <f t="shared" si="121"/>
        <v>4.1781759999999997</v>
      </c>
      <c r="AA1210">
        <v>4.096768</v>
      </c>
      <c r="AB1210" s="11">
        <f t="shared" si="122"/>
        <v>4.096768</v>
      </c>
      <c r="AC1210" s="11">
        <f t="shared" si="123"/>
        <v>4.096768</v>
      </c>
      <c r="AE1210">
        <v>5.3040000000000003</v>
      </c>
      <c r="AF1210">
        <v>4.096768</v>
      </c>
      <c r="AG1210">
        <v>1.0899999999999999</v>
      </c>
      <c r="AH1210">
        <v>1.1067624028695691</v>
      </c>
      <c r="AJ1210">
        <v>5.3040000000000003</v>
      </c>
      <c r="AK1210">
        <v>4.096768</v>
      </c>
      <c r="AL1210">
        <v>2.1799999999999997</v>
      </c>
      <c r="AM1210">
        <v>2.2135248057391381</v>
      </c>
      <c r="AN1210" s="4">
        <f t="shared" si="119"/>
        <v>2.1799999999999997</v>
      </c>
      <c r="AO1210" s="4">
        <f t="shared" si="120"/>
        <v>2.2135248057391381</v>
      </c>
      <c r="AR1210" s="5">
        <v>5.3040000000000003</v>
      </c>
      <c r="AS1210" s="5">
        <v>4.096768</v>
      </c>
      <c r="AT1210" s="5">
        <v>2.1799999999999997</v>
      </c>
      <c r="AU1210" s="5">
        <v>2.2135248057391381</v>
      </c>
      <c r="AW1210">
        <v>1.0899999999999999</v>
      </c>
      <c r="AX1210">
        <v>1.1067624028695691</v>
      </c>
      <c r="AY1210">
        <v>5.3040000000000003</v>
      </c>
      <c r="AZ1210">
        <v>4.096768</v>
      </c>
      <c r="BA1210">
        <v>2.1799999999999997</v>
      </c>
      <c r="BB1210" s="13">
        <v>1.8</v>
      </c>
    </row>
    <row r="1211" spans="6:54" x14ac:dyDescent="0.3">
      <c r="F1211" s="4">
        <v>5.3079999999999998</v>
      </c>
      <c r="G1211" s="4">
        <v>0.1</v>
      </c>
      <c r="O1211" s="11">
        <f t="shared" si="118"/>
        <v>100</v>
      </c>
      <c r="P1211" s="11">
        <f t="shared" si="117"/>
        <v>2.5095999999999998</v>
      </c>
      <c r="U1211" s="11">
        <f t="shared" si="121"/>
        <v>4.0153600000000003</v>
      </c>
      <c r="AA1211">
        <v>3.2012799999999992</v>
      </c>
      <c r="AB1211" s="11">
        <f t="shared" si="122"/>
        <v>3.8</v>
      </c>
      <c r="AC1211" s="11">
        <f t="shared" si="123"/>
        <v>3.8</v>
      </c>
      <c r="AE1211">
        <v>5.3079999999999998</v>
      </c>
      <c r="AF1211">
        <v>3.8</v>
      </c>
      <c r="AG1211">
        <v>1.07</v>
      </c>
      <c r="AH1211">
        <v>1.1067624028695691</v>
      </c>
      <c r="AJ1211">
        <v>5.3079999999999998</v>
      </c>
      <c r="AK1211">
        <v>3.8</v>
      </c>
      <c r="AL1211">
        <v>2.14</v>
      </c>
      <c r="AM1211">
        <v>2.2135248057391381</v>
      </c>
      <c r="AN1211" s="4">
        <f t="shared" si="119"/>
        <v>2.14</v>
      </c>
      <c r="AO1211" s="4">
        <f t="shared" si="120"/>
        <v>2.2135248057391381</v>
      </c>
      <c r="AR1211" s="5">
        <v>5.3079999999999998</v>
      </c>
      <c r="AS1211" s="5">
        <v>3.8</v>
      </c>
      <c r="AT1211" s="5">
        <v>2.14</v>
      </c>
      <c r="AU1211" s="5">
        <v>2.2135248057391381</v>
      </c>
      <c r="AW1211">
        <v>1.07</v>
      </c>
      <c r="AX1211">
        <v>1.1067624028695691</v>
      </c>
      <c r="AY1211">
        <v>5.3079999999999998</v>
      </c>
      <c r="AZ1211">
        <v>3.8</v>
      </c>
      <c r="BA1211">
        <v>2.14</v>
      </c>
      <c r="BB1211" s="13">
        <v>1.8</v>
      </c>
    </row>
    <row r="1212" spans="6:54" x14ac:dyDescent="0.3">
      <c r="F1212" s="4">
        <v>5.3120000000000003</v>
      </c>
      <c r="G1212" s="4">
        <v>0.1</v>
      </c>
      <c r="O1212" s="11">
        <f t="shared" si="118"/>
        <v>100</v>
      </c>
      <c r="P1212" s="11">
        <f t="shared" si="117"/>
        <v>2.5095999999999998</v>
      </c>
      <c r="U1212" s="11">
        <f t="shared" si="121"/>
        <v>4.0153600000000003</v>
      </c>
      <c r="AA1212">
        <v>4.1781759999999997</v>
      </c>
      <c r="AB1212" s="11">
        <f t="shared" si="122"/>
        <v>4.1781759999999997</v>
      </c>
      <c r="AC1212" s="11">
        <f t="shared" si="123"/>
        <v>4.0999999999999996</v>
      </c>
      <c r="AE1212">
        <v>5.3120000000000003</v>
      </c>
      <c r="AF1212">
        <v>4.0999999999999996</v>
      </c>
      <c r="AG1212">
        <v>1.1099999999999999</v>
      </c>
      <c r="AH1212">
        <v>1.1067624028695691</v>
      </c>
      <c r="AJ1212">
        <v>5.3120000000000003</v>
      </c>
      <c r="AK1212">
        <v>4.0999999999999996</v>
      </c>
      <c r="AL1212">
        <v>2.2199999999999998</v>
      </c>
      <c r="AM1212">
        <v>2.2135248057391381</v>
      </c>
      <c r="AN1212" s="4">
        <f t="shared" si="119"/>
        <v>2.2199999999999998</v>
      </c>
      <c r="AO1212" s="4">
        <f t="shared" si="120"/>
        <v>2.2135248057391381</v>
      </c>
      <c r="AR1212" s="5">
        <v>5.3120000000000003</v>
      </c>
      <c r="AS1212" s="5">
        <v>4.0999999999999996</v>
      </c>
      <c r="AT1212" s="5">
        <v>2.2199999999999998</v>
      </c>
      <c r="AU1212" s="5">
        <v>2.2135248057391381</v>
      </c>
      <c r="AW1212">
        <v>1.1099999999999999</v>
      </c>
      <c r="AX1212">
        <v>1.1067624028695691</v>
      </c>
      <c r="AY1212">
        <v>5.3120000000000003</v>
      </c>
      <c r="AZ1212">
        <v>4.0999999999999996</v>
      </c>
      <c r="BA1212">
        <v>2.2199999999999998</v>
      </c>
      <c r="BB1212">
        <v>2.2135248057391381</v>
      </c>
    </row>
    <row r="1213" spans="6:54" x14ac:dyDescent="0.3">
      <c r="F1213" s="4">
        <v>5.3159999999999998</v>
      </c>
      <c r="G1213" s="4">
        <v>0.10199999999999999</v>
      </c>
      <c r="O1213" s="11">
        <f t="shared" si="118"/>
        <v>102</v>
      </c>
      <c r="P1213" s="11">
        <f t="shared" si="117"/>
        <v>2.5604799999999996</v>
      </c>
      <c r="U1213" s="11">
        <f t="shared" si="121"/>
        <v>4.096768</v>
      </c>
      <c r="AA1213">
        <v>4.0153600000000003</v>
      </c>
      <c r="AB1213" s="11">
        <f t="shared" si="122"/>
        <v>4.0153600000000003</v>
      </c>
      <c r="AC1213" s="11">
        <f t="shared" si="123"/>
        <v>4.0153600000000003</v>
      </c>
      <c r="AE1213">
        <v>5.3159999999999998</v>
      </c>
      <c r="AF1213">
        <v>4.0153600000000003</v>
      </c>
      <c r="AG1213">
        <v>1.1299999999999999</v>
      </c>
      <c r="AH1213">
        <v>1.1067624028695691</v>
      </c>
      <c r="AJ1213">
        <v>5.3159999999999998</v>
      </c>
      <c r="AK1213">
        <v>4.0153600000000003</v>
      </c>
      <c r="AL1213">
        <v>2.2599999999999998</v>
      </c>
      <c r="AM1213">
        <v>2.2135248057391381</v>
      </c>
      <c r="AN1213" s="4">
        <f t="shared" si="119"/>
        <v>2.2599999999999998</v>
      </c>
      <c r="AO1213" s="4">
        <f t="shared" si="120"/>
        <v>2.2135248057391381</v>
      </c>
      <c r="AR1213" s="5">
        <v>5.3159999999999998</v>
      </c>
      <c r="AS1213" s="5">
        <v>4.0153600000000003</v>
      </c>
      <c r="AT1213" s="5">
        <v>2.2599999999999998</v>
      </c>
      <c r="AU1213" s="5">
        <v>2.2135248057391381</v>
      </c>
      <c r="AW1213">
        <v>1.1299999999999999</v>
      </c>
      <c r="AX1213">
        <v>1.1067624028695691</v>
      </c>
      <c r="AY1213">
        <v>5.3159999999999998</v>
      </c>
      <c r="AZ1213">
        <v>4.0153600000000003</v>
      </c>
      <c r="BA1213">
        <v>2.2599999999999998</v>
      </c>
      <c r="BB1213">
        <v>2.2135248057391381</v>
      </c>
    </row>
    <row r="1214" spans="6:54" x14ac:dyDescent="0.3">
      <c r="F1214" s="4">
        <v>5.32</v>
      </c>
      <c r="G1214" s="4">
        <v>0.10199999999999999</v>
      </c>
      <c r="O1214" s="11">
        <f t="shared" si="118"/>
        <v>102</v>
      </c>
      <c r="P1214" s="11">
        <f t="shared" si="117"/>
        <v>2.5604799999999996</v>
      </c>
      <c r="U1214" s="11">
        <f t="shared" si="121"/>
        <v>4.096768</v>
      </c>
      <c r="AA1214">
        <v>4.0153600000000003</v>
      </c>
      <c r="AB1214" s="11">
        <f t="shared" si="122"/>
        <v>4.0153600000000003</v>
      </c>
      <c r="AC1214" s="11">
        <f t="shared" si="123"/>
        <v>4.0153600000000003</v>
      </c>
      <c r="AE1214">
        <v>5.32</v>
      </c>
      <c r="AF1214">
        <v>4.0153600000000003</v>
      </c>
      <c r="AG1214">
        <v>0.72</v>
      </c>
      <c r="AH1214">
        <v>1.1067624028695691</v>
      </c>
      <c r="AJ1214">
        <v>5.32</v>
      </c>
      <c r="AK1214">
        <v>4.0153600000000003</v>
      </c>
      <c r="AL1214">
        <v>1.44</v>
      </c>
      <c r="AM1214">
        <v>2.2135248057391381</v>
      </c>
      <c r="AN1214" s="4">
        <f t="shared" si="119"/>
        <v>1.7</v>
      </c>
      <c r="AO1214" s="4">
        <f t="shared" si="120"/>
        <v>2.2135248057391381</v>
      </c>
      <c r="AR1214" s="5">
        <v>5.32</v>
      </c>
      <c r="AS1214" s="5">
        <v>4.0153600000000003</v>
      </c>
      <c r="AT1214" s="5">
        <v>1.8</v>
      </c>
      <c r="AU1214" s="5">
        <v>2.2135248057391381</v>
      </c>
      <c r="AW1214">
        <v>0.72</v>
      </c>
      <c r="AX1214">
        <v>1.1067624028695691</v>
      </c>
      <c r="AY1214">
        <v>5.32</v>
      </c>
      <c r="AZ1214">
        <v>4.0153600000000003</v>
      </c>
      <c r="BA1214">
        <v>1.8</v>
      </c>
      <c r="BB1214">
        <v>2.2135248057391381</v>
      </c>
    </row>
    <row r="1215" spans="6:54" x14ac:dyDescent="0.3">
      <c r="F1215" s="4">
        <v>5.3239999999999998</v>
      </c>
      <c r="G1215" s="4">
        <v>0.10199999999999999</v>
      </c>
      <c r="O1215" s="11">
        <f t="shared" si="118"/>
        <v>102</v>
      </c>
      <c r="P1215" s="11">
        <f t="shared" si="117"/>
        <v>2.5604799999999996</v>
      </c>
      <c r="U1215" s="11">
        <f t="shared" si="121"/>
        <v>4.096768</v>
      </c>
      <c r="AA1215">
        <v>4.096768</v>
      </c>
      <c r="AB1215" s="11">
        <f t="shared" si="122"/>
        <v>4.096768</v>
      </c>
      <c r="AC1215" s="11">
        <f t="shared" si="123"/>
        <v>4.096768</v>
      </c>
      <c r="AE1215">
        <v>5.3239999999999998</v>
      </c>
      <c r="AF1215">
        <v>4.096768</v>
      </c>
      <c r="AG1215">
        <v>1.08</v>
      </c>
      <c r="AH1215">
        <v>0.71929572555267551</v>
      </c>
      <c r="AJ1215">
        <v>5.3239999999999998</v>
      </c>
      <c r="AK1215">
        <v>4.096768</v>
      </c>
      <c r="AL1215">
        <v>2.16</v>
      </c>
      <c r="AM1215">
        <v>1.438591451105351</v>
      </c>
      <c r="AN1215" s="4">
        <f t="shared" si="119"/>
        <v>2.16</v>
      </c>
      <c r="AO1215" s="4">
        <f t="shared" si="120"/>
        <v>1.7</v>
      </c>
      <c r="AR1215" s="5">
        <v>5.3239999999999998</v>
      </c>
      <c r="AS1215" s="5">
        <v>4.096768</v>
      </c>
      <c r="AT1215" s="5">
        <v>2.16</v>
      </c>
      <c r="AU1215" s="5">
        <v>1.8</v>
      </c>
      <c r="AW1215">
        <v>1.08</v>
      </c>
      <c r="AX1215">
        <v>0.71929572555267551</v>
      </c>
      <c r="AY1215">
        <v>5.3239999999999998</v>
      </c>
      <c r="AZ1215">
        <v>4.096768</v>
      </c>
      <c r="BA1215">
        <v>2.16</v>
      </c>
      <c r="BB1215">
        <v>1.8</v>
      </c>
    </row>
    <row r="1216" spans="6:54" x14ac:dyDescent="0.3">
      <c r="F1216" s="4">
        <v>5.3280000000000003</v>
      </c>
      <c r="G1216" s="4">
        <v>0.1</v>
      </c>
      <c r="O1216" s="11">
        <f t="shared" si="118"/>
        <v>100</v>
      </c>
      <c r="P1216" s="11">
        <f t="shared" si="117"/>
        <v>2.5095999999999998</v>
      </c>
      <c r="U1216" s="11">
        <f t="shared" si="121"/>
        <v>4.0153600000000003</v>
      </c>
      <c r="AA1216">
        <v>4.096768</v>
      </c>
      <c r="AB1216" s="11">
        <f t="shared" si="122"/>
        <v>4.096768</v>
      </c>
      <c r="AC1216" s="11">
        <f t="shared" si="123"/>
        <v>4.096768</v>
      </c>
      <c r="AE1216">
        <v>5.3280000000000003</v>
      </c>
      <c r="AF1216">
        <v>4.096768</v>
      </c>
      <c r="AG1216">
        <v>1.17</v>
      </c>
      <c r="AH1216">
        <v>1.1067624028695691</v>
      </c>
      <c r="AJ1216">
        <v>5.3280000000000003</v>
      </c>
      <c r="AK1216">
        <v>4.096768</v>
      </c>
      <c r="AL1216">
        <v>2.34</v>
      </c>
      <c r="AM1216">
        <v>2.2135248057391381</v>
      </c>
      <c r="AN1216" s="4">
        <f t="shared" si="119"/>
        <v>2.34</v>
      </c>
      <c r="AO1216" s="4">
        <f t="shared" si="120"/>
        <v>2.2135248057391381</v>
      </c>
      <c r="AR1216" s="5">
        <v>5.3280000000000003</v>
      </c>
      <c r="AS1216" s="5">
        <v>4.096768</v>
      </c>
      <c r="AT1216" s="5">
        <v>2.34</v>
      </c>
      <c r="AU1216" s="5">
        <v>2.2135248057391381</v>
      </c>
      <c r="AW1216">
        <v>1.17</v>
      </c>
      <c r="AX1216">
        <v>1.1067624028695691</v>
      </c>
      <c r="AY1216">
        <v>5.3280000000000003</v>
      </c>
      <c r="AZ1216">
        <v>4.096768</v>
      </c>
      <c r="BA1216">
        <v>2.34</v>
      </c>
      <c r="BB1216" s="13">
        <v>1.8</v>
      </c>
    </row>
    <row r="1217" spans="6:54" x14ac:dyDescent="0.3">
      <c r="F1217" s="4">
        <v>5.3319999999999999</v>
      </c>
      <c r="G1217" s="4">
        <v>0.106</v>
      </c>
      <c r="O1217" s="11">
        <f t="shared" si="118"/>
        <v>106</v>
      </c>
      <c r="P1217" s="11">
        <f t="shared" si="117"/>
        <v>2.6622399999999997</v>
      </c>
      <c r="U1217" s="11">
        <f t="shared" si="121"/>
        <v>4.2595839999999994</v>
      </c>
      <c r="AA1217">
        <v>4.096768</v>
      </c>
      <c r="AB1217" s="11">
        <f t="shared" si="122"/>
        <v>4.096768</v>
      </c>
      <c r="AC1217" s="11">
        <f t="shared" si="123"/>
        <v>4.096768</v>
      </c>
      <c r="AE1217">
        <v>5.3319999999999999</v>
      </c>
      <c r="AF1217">
        <v>4.096768</v>
      </c>
      <c r="AG1217">
        <v>1.0899999999999999</v>
      </c>
      <c r="AH1217">
        <v>1.1067624028695691</v>
      </c>
      <c r="AJ1217">
        <v>5.3319999999999999</v>
      </c>
      <c r="AK1217">
        <v>4.096768</v>
      </c>
      <c r="AL1217">
        <v>2.1799999999999997</v>
      </c>
      <c r="AM1217">
        <v>2.2135248057391381</v>
      </c>
      <c r="AN1217" s="4">
        <f t="shared" si="119"/>
        <v>2.1799999999999997</v>
      </c>
      <c r="AO1217" s="4">
        <f t="shared" si="120"/>
        <v>2.2135248057391381</v>
      </c>
      <c r="AR1217" s="5">
        <v>5.3319999999999999</v>
      </c>
      <c r="AS1217" s="5">
        <v>4.096768</v>
      </c>
      <c r="AT1217" s="5">
        <v>2.1799999999999997</v>
      </c>
      <c r="AU1217" s="5">
        <v>2.2135248057391381</v>
      </c>
      <c r="AW1217">
        <v>1.0899999999999999</v>
      </c>
      <c r="AX1217">
        <v>1.1067624028695691</v>
      </c>
      <c r="AY1217">
        <v>5.3319999999999999</v>
      </c>
      <c r="AZ1217">
        <v>4.096768</v>
      </c>
      <c r="BA1217">
        <v>2.1799999999999997</v>
      </c>
      <c r="BB1217" s="13">
        <v>1.8</v>
      </c>
    </row>
    <row r="1218" spans="6:54" x14ac:dyDescent="0.3">
      <c r="F1218" s="4">
        <v>5.3360000000000003</v>
      </c>
      <c r="G1218" s="4">
        <v>0.10199999999999999</v>
      </c>
      <c r="O1218" s="11">
        <f t="shared" si="118"/>
        <v>102</v>
      </c>
      <c r="P1218" s="11">
        <f t="shared" si="117"/>
        <v>2.5604799999999996</v>
      </c>
      <c r="U1218" s="11">
        <f t="shared" si="121"/>
        <v>4.096768</v>
      </c>
      <c r="AA1218">
        <v>4.0153600000000003</v>
      </c>
      <c r="AB1218" s="11">
        <f t="shared" si="122"/>
        <v>4.0153600000000003</v>
      </c>
      <c r="AC1218" s="11">
        <f t="shared" si="123"/>
        <v>4.0153600000000003</v>
      </c>
      <c r="AE1218">
        <v>5.3360000000000003</v>
      </c>
      <c r="AF1218">
        <v>4.0153600000000003</v>
      </c>
      <c r="AG1218">
        <v>1.07</v>
      </c>
      <c r="AH1218">
        <v>1.1067624028695691</v>
      </c>
      <c r="AJ1218">
        <v>5.3360000000000003</v>
      </c>
      <c r="AK1218">
        <v>4.0153600000000003</v>
      </c>
      <c r="AL1218">
        <v>2.14</v>
      </c>
      <c r="AM1218">
        <v>2.2135248057391381</v>
      </c>
      <c r="AN1218" s="4">
        <f t="shared" si="119"/>
        <v>2.14</v>
      </c>
      <c r="AO1218" s="4">
        <f t="shared" si="120"/>
        <v>2.2135248057391381</v>
      </c>
      <c r="AR1218" s="5">
        <v>5.3360000000000003</v>
      </c>
      <c r="AS1218" s="5">
        <v>4.0153600000000003</v>
      </c>
      <c r="AT1218" s="5">
        <v>2.14</v>
      </c>
      <c r="AU1218" s="5">
        <v>2.2135248057391381</v>
      </c>
      <c r="AW1218">
        <v>1.07</v>
      </c>
      <c r="AX1218">
        <v>1.1067624028695691</v>
      </c>
      <c r="AY1218">
        <v>5.3360000000000003</v>
      </c>
      <c r="AZ1218">
        <v>4.0153600000000003</v>
      </c>
      <c r="BA1218">
        <v>2.14</v>
      </c>
      <c r="BB1218" s="13">
        <v>1.8</v>
      </c>
    </row>
    <row r="1219" spans="6:54" x14ac:dyDescent="0.3">
      <c r="F1219" s="4">
        <v>5.34</v>
      </c>
      <c r="G1219" s="4">
        <v>9.8000000000000004E-2</v>
      </c>
      <c r="O1219" s="11">
        <f t="shared" si="118"/>
        <v>98</v>
      </c>
      <c r="P1219" s="11">
        <f t="shared" si="117"/>
        <v>2.4587199999999996</v>
      </c>
      <c r="U1219" s="11">
        <f t="shared" si="121"/>
        <v>3.9339519999999997</v>
      </c>
      <c r="AA1219">
        <v>4.2595839999999994</v>
      </c>
      <c r="AB1219" s="11">
        <f t="shared" si="122"/>
        <v>4.2595839999999994</v>
      </c>
      <c r="AC1219" s="11">
        <f t="shared" si="123"/>
        <v>4.0999999999999996</v>
      </c>
      <c r="AE1219">
        <v>5.34</v>
      </c>
      <c r="AF1219">
        <v>4.0999999999999996</v>
      </c>
      <c r="AG1219">
        <v>1.1099999999999999</v>
      </c>
      <c r="AH1219">
        <v>1.1067624028695691</v>
      </c>
      <c r="AJ1219">
        <v>5.34</v>
      </c>
      <c r="AK1219">
        <v>4.0999999999999996</v>
      </c>
      <c r="AL1219">
        <v>2.2199999999999998</v>
      </c>
      <c r="AM1219">
        <v>2.2135248057391381</v>
      </c>
      <c r="AN1219" s="4">
        <f t="shared" si="119"/>
        <v>2.2199999999999998</v>
      </c>
      <c r="AO1219" s="4">
        <f t="shared" si="120"/>
        <v>2.2135248057391381</v>
      </c>
      <c r="AR1219" s="5">
        <v>5.34</v>
      </c>
      <c r="AS1219" s="5">
        <v>4.0999999999999996</v>
      </c>
      <c r="AT1219" s="5">
        <v>2.2199999999999998</v>
      </c>
      <c r="AU1219" s="5">
        <v>2.2135248057391381</v>
      </c>
      <c r="AW1219">
        <v>1.1099999999999999</v>
      </c>
      <c r="AX1219">
        <v>1.1067624028695691</v>
      </c>
      <c r="AY1219">
        <v>5.34</v>
      </c>
      <c r="AZ1219">
        <v>4.0999999999999996</v>
      </c>
      <c r="BA1219">
        <v>2.2199999999999998</v>
      </c>
      <c r="BB1219" s="13">
        <v>1.8</v>
      </c>
    </row>
    <row r="1220" spans="6:54" x14ac:dyDescent="0.3">
      <c r="F1220" s="4">
        <v>5.3440000000000003</v>
      </c>
      <c r="G1220" s="4">
        <v>0.10199999999999999</v>
      </c>
      <c r="O1220" s="11">
        <f t="shared" si="118"/>
        <v>102</v>
      </c>
      <c r="P1220" s="11">
        <f t="shared" si="117"/>
        <v>2.5604799999999996</v>
      </c>
      <c r="U1220" s="11">
        <f t="shared" si="121"/>
        <v>4.096768</v>
      </c>
      <c r="AA1220">
        <v>4.096768</v>
      </c>
      <c r="AB1220" s="11">
        <f t="shared" si="122"/>
        <v>4.096768</v>
      </c>
      <c r="AC1220" s="11">
        <f t="shared" si="123"/>
        <v>4.096768</v>
      </c>
      <c r="AE1220">
        <v>5.3440000000000003</v>
      </c>
      <c r="AF1220">
        <v>4.096768</v>
      </c>
      <c r="AG1220">
        <v>1.1299999999999999</v>
      </c>
      <c r="AH1220">
        <v>1.1067624028695691</v>
      </c>
      <c r="AJ1220">
        <v>5.3440000000000003</v>
      </c>
      <c r="AK1220">
        <v>4.096768</v>
      </c>
      <c r="AL1220">
        <v>2.2599999999999998</v>
      </c>
      <c r="AM1220">
        <v>2.2135248057391381</v>
      </c>
      <c r="AN1220" s="4">
        <f t="shared" si="119"/>
        <v>2.2599999999999998</v>
      </c>
      <c r="AO1220" s="4">
        <f t="shared" si="120"/>
        <v>2.2135248057391381</v>
      </c>
      <c r="AR1220" s="5">
        <v>5.3440000000000003</v>
      </c>
      <c r="AS1220" s="5">
        <v>4.096768</v>
      </c>
      <c r="AT1220" s="5">
        <v>2.2599999999999998</v>
      </c>
      <c r="AU1220" s="5">
        <v>2.2135248057391381</v>
      </c>
      <c r="AW1220">
        <v>1.1299999999999999</v>
      </c>
      <c r="AX1220">
        <v>1.1067624028695691</v>
      </c>
      <c r="AY1220">
        <v>5.3440000000000003</v>
      </c>
      <c r="AZ1220">
        <v>4.096768</v>
      </c>
      <c r="BA1220">
        <v>2.2599999999999998</v>
      </c>
      <c r="BB1220">
        <v>2.2135248057391381</v>
      </c>
    </row>
    <row r="1221" spans="6:54" x14ac:dyDescent="0.3">
      <c r="F1221" s="4">
        <v>5.3479999999999999</v>
      </c>
      <c r="G1221" s="4">
        <v>0.1</v>
      </c>
      <c r="O1221" s="11">
        <f t="shared" si="118"/>
        <v>100</v>
      </c>
      <c r="P1221" s="11">
        <f t="shared" si="117"/>
        <v>2.5095999999999998</v>
      </c>
      <c r="U1221" s="11">
        <f t="shared" si="121"/>
        <v>4.0153600000000003</v>
      </c>
      <c r="AA1221">
        <v>3.9339519999999997</v>
      </c>
      <c r="AB1221" s="11">
        <f t="shared" si="122"/>
        <v>3.9339519999999997</v>
      </c>
      <c r="AC1221" s="11">
        <f t="shared" si="123"/>
        <v>3.9339519999999997</v>
      </c>
      <c r="AE1221">
        <v>5.3479999999999999</v>
      </c>
      <c r="AF1221">
        <v>3.9339519999999997</v>
      </c>
      <c r="AG1221">
        <v>0.72</v>
      </c>
      <c r="AH1221">
        <v>1.1067624028695691</v>
      </c>
      <c r="AJ1221">
        <v>5.3479999999999999</v>
      </c>
      <c r="AK1221">
        <v>3.9339519999999997</v>
      </c>
      <c r="AL1221">
        <v>1.44</v>
      </c>
      <c r="AM1221">
        <v>2.2135248057391381</v>
      </c>
      <c r="AN1221" s="4">
        <f t="shared" si="119"/>
        <v>1.7</v>
      </c>
      <c r="AO1221" s="4">
        <f t="shared" si="120"/>
        <v>2.2135248057391381</v>
      </c>
      <c r="AR1221" s="5">
        <v>5.3479999999999999</v>
      </c>
      <c r="AS1221" s="5">
        <v>3.9339519999999997</v>
      </c>
      <c r="AT1221" s="5">
        <v>1.8</v>
      </c>
      <c r="AU1221" s="5">
        <v>2.2135248057391381</v>
      </c>
      <c r="AW1221">
        <v>0.72</v>
      </c>
      <c r="AX1221">
        <v>1.1067624028695691</v>
      </c>
      <c r="AY1221">
        <v>5.3479999999999999</v>
      </c>
      <c r="AZ1221">
        <v>3.9339519999999997</v>
      </c>
      <c r="BA1221">
        <v>1.8</v>
      </c>
      <c r="BB1221">
        <v>2.2135248057391381</v>
      </c>
    </row>
    <row r="1222" spans="6:54" x14ac:dyDescent="0.3">
      <c r="F1222" s="4">
        <v>5.3520000000000003</v>
      </c>
      <c r="G1222" s="4">
        <v>9.8000000000000004E-2</v>
      </c>
      <c r="O1222" s="11">
        <f t="shared" si="118"/>
        <v>98</v>
      </c>
      <c r="P1222" s="11">
        <f t="shared" si="117"/>
        <v>2.4587199999999996</v>
      </c>
      <c r="U1222" s="11">
        <f t="shared" si="121"/>
        <v>3.9339519999999997</v>
      </c>
      <c r="AA1222">
        <v>4.096768</v>
      </c>
      <c r="AB1222" s="11">
        <f t="shared" si="122"/>
        <v>4.096768</v>
      </c>
      <c r="AC1222" s="11">
        <f t="shared" si="123"/>
        <v>4.096768</v>
      </c>
      <c r="AE1222">
        <v>5.3520000000000003</v>
      </c>
      <c r="AF1222">
        <v>4.096768</v>
      </c>
      <c r="AG1222">
        <v>1.08</v>
      </c>
      <c r="AH1222">
        <v>0.71929572555267551</v>
      </c>
      <c r="AJ1222">
        <v>5.3520000000000003</v>
      </c>
      <c r="AK1222">
        <v>4.096768</v>
      </c>
      <c r="AL1222">
        <v>2.16</v>
      </c>
      <c r="AM1222">
        <v>1.438591451105351</v>
      </c>
      <c r="AN1222" s="4">
        <f t="shared" si="119"/>
        <v>2.16</v>
      </c>
      <c r="AO1222" s="4">
        <f t="shared" si="120"/>
        <v>1.7</v>
      </c>
      <c r="AR1222" s="5">
        <v>5.3520000000000003</v>
      </c>
      <c r="AS1222" s="5">
        <v>4.096768</v>
      </c>
      <c r="AT1222" s="5">
        <v>2.16</v>
      </c>
      <c r="AU1222" s="5">
        <v>1.8</v>
      </c>
      <c r="AW1222">
        <v>1.08</v>
      </c>
      <c r="AX1222">
        <v>0.71929572555267551</v>
      </c>
      <c r="AY1222">
        <v>5.3520000000000003</v>
      </c>
      <c r="AZ1222">
        <v>4.096768</v>
      </c>
      <c r="BA1222">
        <v>2.16</v>
      </c>
      <c r="BB1222">
        <v>1.8</v>
      </c>
    </row>
    <row r="1223" spans="6:54" x14ac:dyDescent="0.3">
      <c r="F1223" s="4">
        <v>5.3559999999999999</v>
      </c>
      <c r="G1223" s="4">
        <v>9.6000000000000002E-2</v>
      </c>
      <c r="O1223" s="11">
        <f t="shared" si="118"/>
        <v>96</v>
      </c>
      <c r="P1223" s="11">
        <f t="shared" ref="P1223:P1286" si="124">10*O1223*0.002544-0.0344</f>
        <v>2.4078399999999998</v>
      </c>
      <c r="U1223" s="11">
        <f t="shared" si="121"/>
        <v>3.852544</v>
      </c>
      <c r="AA1223">
        <v>4.0153600000000003</v>
      </c>
      <c r="AB1223" s="11">
        <f t="shared" si="122"/>
        <v>4.0153600000000003</v>
      </c>
      <c r="AC1223" s="11">
        <f t="shared" si="123"/>
        <v>4.0153600000000003</v>
      </c>
      <c r="AE1223">
        <v>5.3559999999999999</v>
      </c>
      <c r="AF1223">
        <v>4.0153600000000003</v>
      </c>
      <c r="AG1223">
        <v>1.17</v>
      </c>
      <c r="AH1223">
        <v>1.1067624028695691</v>
      </c>
      <c r="AJ1223">
        <v>5.3559999999999999</v>
      </c>
      <c r="AK1223">
        <v>4.0153600000000003</v>
      </c>
      <c r="AL1223">
        <v>2.34</v>
      </c>
      <c r="AM1223">
        <v>2.2135248057391381</v>
      </c>
      <c r="AN1223" s="4">
        <f t="shared" si="119"/>
        <v>2.34</v>
      </c>
      <c r="AO1223" s="4">
        <f t="shared" si="120"/>
        <v>2.2135248057391381</v>
      </c>
      <c r="AR1223" s="5">
        <v>5.3559999999999999</v>
      </c>
      <c r="AS1223" s="5">
        <v>4.0153600000000003</v>
      </c>
      <c r="AT1223" s="5">
        <v>2.34</v>
      </c>
      <c r="AU1223" s="5">
        <v>2.2135248057391381</v>
      </c>
      <c r="AW1223">
        <v>1.17</v>
      </c>
      <c r="AX1223">
        <v>1.1067624028695691</v>
      </c>
      <c r="AY1223">
        <v>5.3559999999999999</v>
      </c>
      <c r="AZ1223">
        <v>4.0153600000000003</v>
      </c>
      <c r="BA1223">
        <v>2.34</v>
      </c>
      <c r="BB1223">
        <v>2.2135248057391381</v>
      </c>
    </row>
    <row r="1224" spans="6:54" x14ac:dyDescent="0.3">
      <c r="F1224" s="4">
        <v>5.36</v>
      </c>
      <c r="G1224" s="4">
        <v>0.1</v>
      </c>
      <c r="O1224" s="11">
        <f t="shared" ref="O1224:O1287" si="125">G1224*1000</f>
        <v>100</v>
      </c>
      <c r="P1224" s="11">
        <f t="shared" si="124"/>
        <v>2.5095999999999998</v>
      </c>
      <c r="U1224" s="11">
        <f t="shared" si="121"/>
        <v>4.0153600000000003</v>
      </c>
      <c r="AA1224">
        <v>3.9339519999999997</v>
      </c>
      <c r="AB1224" s="11">
        <f t="shared" si="122"/>
        <v>3.9339519999999997</v>
      </c>
      <c r="AC1224" s="11">
        <f t="shared" si="123"/>
        <v>3.9339519999999997</v>
      </c>
      <c r="AE1224">
        <v>5.36</v>
      </c>
      <c r="AF1224">
        <v>3.9339519999999997</v>
      </c>
      <c r="AG1224">
        <v>1.0899999999999999</v>
      </c>
      <c r="AH1224">
        <v>1.1067624028695691</v>
      </c>
      <c r="AJ1224">
        <v>5.36</v>
      </c>
      <c r="AK1224">
        <v>3.9339519999999997</v>
      </c>
      <c r="AL1224">
        <v>2.1799999999999997</v>
      </c>
      <c r="AM1224">
        <v>2.2135248057391381</v>
      </c>
      <c r="AN1224" s="4">
        <f t="shared" si="119"/>
        <v>2.1799999999999997</v>
      </c>
      <c r="AO1224" s="4">
        <f t="shared" si="120"/>
        <v>2.2135248057391381</v>
      </c>
      <c r="AR1224" s="5">
        <v>5.36</v>
      </c>
      <c r="AS1224" s="5">
        <v>3.9339519999999997</v>
      </c>
      <c r="AT1224" s="5">
        <v>2.1799999999999997</v>
      </c>
      <c r="AU1224" s="5">
        <v>2.2135248057391381</v>
      </c>
      <c r="AW1224">
        <v>1.0899999999999999</v>
      </c>
      <c r="AX1224">
        <v>1.1067624028695691</v>
      </c>
      <c r="AY1224">
        <v>5.36</v>
      </c>
      <c r="AZ1224">
        <v>3.9339519999999997</v>
      </c>
      <c r="BA1224">
        <v>2.1799999999999997</v>
      </c>
      <c r="BB1224">
        <v>2.2135248057391381</v>
      </c>
    </row>
    <row r="1225" spans="6:54" x14ac:dyDescent="0.3">
      <c r="F1225" s="4">
        <v>5.3639999999999999</v>
      </c>
      <c r="G1225" s="4">
        <v>0.10199999999999999</v>
      </c>
      <c r="O1225" s="11">
        <f t="shared" si="125"/>
        <v>102</v>
      </c>
      <c r="P1225" s="11">
        <f t="shared" si="124"/>
        <v>2.5604799999999996</v>
      </c>
      <c r="U1225" s="11">
        <f t="shared" si="121"/>
        <v>4.096768</v>
      </c>
      <c r="AA1225">
        <v>3.852544</v>
      </c>
      <c r="AB1225" s="11">
        <f t="shared" si="122"/>
        <v>3.852544</v>
      </c>
      <c r="AC1225" s="11">
        <f t="shared" si="123"/>
        <v>3.852544</v>
      </c>
      <c r="AE1225">
        <v>5.3639999999999999</v>
      </c>
      <c r="AF1225">
        <v>3.852544</v>
      </c>
      <c r="AG1225">
        <v>1.07</v>
      </c>
      <c r="AH1225">
        <v>1.1067624028695691</v>
      </c>
      <c r="AJ1225">
        <v>5.3639999999999999</v>
      </c>
      <c r="AK1225">
        <v>3.852544</v>
      </c>
      <c r="AL1225">
        <v>2.14</v>
      </c>
      <c r="AM1225">
        <v>2.2135248057391381</v>
      </c>
      <c r="AN1225" s="4">
        <f t="shared" si="119"/>
        <v>2.14</v>
      </c>
      <c r="AO1225" s="4">
        <f t="shared" si="120"/>
        <v>2.2135248057391381</v>
      </c>
      <c r="AR1225" s="5">
        <v>5.3639999999999999</v>
      </c>
      <c r="AS1225" s="5">
        <v>3.852544</v>
      </c>
      <c r="AT1225" s="5">
        <v>2.14</v>
      </c>
      <c r="AU1225" s="5">
        <v>2.2135248057391381</v>
      </c>
      <c r="AW1225">
        <v>1.07</v>
      </c>
      <c r="AX1225">
        <v>1.1067624028695691</v>
      </c>
      <c r="AY1225">
        <v>5.3639999999999999</v>
      </c>
      <c r="AZ1225">
        <v>3.852544</v>
      </c>
      <c r="BA1225">
        <v>2.14</v>
      </c>
      <c r="BB1225">
        <v>2.2135248057391381</v>
      </c>
    </row>
    <row r="1226" spans="6:54" x14ac:dyDescent="0.3">
      <c r="F1226" s="4">
        <v>5.3680000000000003</v>
      </c>
      <c r="G1226" s="4">
        <v>9.8000000000000004E-2</v>
      </c>
      <c r="O1226" s="11">
        <f t="shared" si="125"/>
        <v>98</v>
      </c>
      <c r="P1226" s="11">
        <f t="shared" si="124"/>
        <v>2.4587199999999996</v>
      </c>
      <c r="U1226" s="11">
        <f t="shared" si="121"/>
        <v>3.9339519999999997</v>
      </c>
      <c r="AA1226">
        <v>4.0153600000000003</v>
      </c>
      <c r="AB1226" s="11">
        <f t="shared" si="122"/>
        <v>4.0153600000000003</v>
      </c>
      <c r="AC1226" s="11">
        <f t="shared" si="123"/>
        <v>4.0153600000000003</v>
      </c>
      <c r="AE1226">
        <v>5.3680000000000003</v>
      </c>
      <c r="AF1226">
        <v>4.0153600000000003</v>
      </c>
      <c r="AG1226">
        <v>1.1099999999999999</v>
      </c>
      <c r="AH1226">
        <v>1.1067624028695691</v>
      </c>
      <c r="AJ1226">
        <v>5.3680000000000003</v>
      </c>
      <c r="AK1226">
        <v>4.0153600000000003</v>
      </c>
      <c r="AL1226">
        <v>2.2199999999999998</v>
      </c>
      <c r="AM1226">
        <v>2.2135248057391381</v>
      </c>
      <c r="AN1226" s="4">
        <f t="shared" si="119"/>
        <v>2.2199999999999998</v>
      </c>
      <c r="AO1226" s="4">
        <f t="shared" si="120"/>
        <v>2.2135248057391381</v>
      </c>
      <c r="AR1226" s="5">
        <v>5.3680000000000003</v>
      </c>
      <c r="AS1226" s="5">
        <v>4.0153600000000003</v>
      </c>
      <c r="AT1226" s="5">
        <v>2.2199999999999998</v>
      </c>
      <c r="AU1226" s="5">
        <v>2.2135248057391381</v>
      </c>
      <c r="AW1226">
        <v>1.1099999999999999</v>
      </c>
      <c r="AX1226">
        <v>1.1067624028695691</v>
      </c>
      <c r="AY1226">
        <v>5.3680000000000003</v>
      </c>
      <c r="AZ1226">
        <v>4.0153600000000003</v>
      </c>
      <c r="BA1226">
        <v>2.2199999999999998</v>
      </c>
      <c r="BB1226">
        <v>2.2135248057391381</v>
      </c>
    </row>
    <row r="1227" spans="6:54" x14ac:dyDescent="0.3">
      <c r="F1227" s="4">
        <v>5.3719999999999999</v>
      </c>
      <c r="G1227" s="4">
        <v>0.10199999999999999</v>
      </c>
      <c r="O1227" s="11">
        <f t="shared" si="125"/>
        <v>102</v>
      </c>
      <c r="P1227" s="11">
        <f t="shared" si="124"/>
        <v>2.5604799999999996</v>
      </c>
      <c r="U1227" s="11">
        <f t="shared" si="121"/>
        <v>4.096768</v>
      </c>
      <c r="AA1227">
        <v>4.096768</v>
      </c>
      <c r="AB1227" s="11">
        <f t="shared" si="122"/>
        <v>4.096768</v>
      </c>
      <c r="AC1227" s="11">
        <f t="shared" si="123"/>
        <v>4.096768</v>
      </c>
      <c r="AE1227">
        <v>5.3719999999999999</v>
      </c>
      <c r="AF1227">
        <v>4.096768</v>
      </c>
      <c r="AG1227">
        <v>1.1299999999999999</v>
      </c>
      <c r="AH1227">
        <v>1.1067624028695691</v>
      </c>
      <c r="AJ1227">
        <v>5.3719999999999999</v>
      </c>
      <c r="AK1227">
        <v>4.096768</v>
      </c>
      <c r="AL1227">
        <v>2.2599999999999998</v>
      </c>
      <c r="AM1227">
        <v>2.2135248057391381</v>
      </c>
      <c r="AN1227" s="4">
        <f t="shared" si="119"/>
        <v>2.2599999999999998</v>
      </c>
      <c r="AO1227" s="4">
        <f t="shared" si="120"/>
        <v>2.2135248057391381</v>
      </c>
      <c r="AR1227" s="5">
        <v>5.3719999999999999</v>
      </c>
      <c r="AS1227" s="5">
        <v>4.096768</v>
      </c>
      <c r="AT1227" s="5">
        <v>2.2599999999999998</v>
      </c>
      <c r="AU1227" s="5">
        <v>2.2135248057391381</v>
      </c>
      <c r="AW1227">
        <v>1.1299999999999999</v>
      </c>
      <c r="AX1227">
        <v>1.1067624028695691</v>
      </c>
      <c r="AY1227">
        <v>5.3719999999999999</v>
      </c>
      <c r="AZ1227">
        <v>4.096768</v>
      </c>
      <c r="BA1227">
        <v>2.2599999999999998</v>
      </c>
      <c r="BB1227">
        <v>2.2135248057391381</v>
      </c>
    </row>
    <row r="1228" spans="6:54" x14ac:dyDescent="0.3">
      <c r="F1228" s="4">
        <v>5.3760000000000003</v>
      </c>
      <c r="G1228" s="4">
        <v>0.1</v>
      </c>
      <c r="O1228" s="11">
        <f t="shared" si="125"/>
        <v>100</v>
      </c>
      <c r="P1228" s="11">
        <f t="shared" si="124"/>
        <v>2.5095999999999998</v>
      </c>
      <c r="U1228" s="11">
        <f t="shared" si="121"/>
        <v>4.0153600000000003</v>
      </c>
      <c r="AA1228">
        <v>3.9339519999999997</v>
      </c>
      <c r="AB1228" s="11">
        <f t="shared" si="122"/>
        <v>3.9339519999999997</v>
      </c>
      <c r="AC1228" s="11">
        <f t="shared" si="123"/>
        <v>3.9339519999999997</v>
      </c>
      <c r="AE1228">
        <v>5.3760000000000003</v>
      </c>
      <c r="AF1228">
        <v>3.9339519999999997</v>
      </c>
      <c r="AG1228">
        <v>0.72</v>
      </c>
      <c r="AH1228">
        <v>1.1067624028695691</v>
      </c>
      <c r="AJ1228">
        <v>5.3760000000000003</v>
      </c>
      <c r="AK1228">
        <v>3.9339519999999997</v>
      </c>
      <c r="AL1228">
        <v>1.44</v>
      </c>
      <c r="AM1228">
        <v>2.2135248057391381</v>
      </c>
      <c r="AN1228" s="4">
        <f t="shared" si="119"/>
        <v>1.7</v>
      </c>
      <c r="AO1228" s="4">
        <f t="shared" si="120"/>
        <v>2.2135248057391381</v>
      </c>
      <c r="AR1228" s="5">
        <v>5.3760000000000003</v>
      </c>
      <c r="AS1228" s="5">
        <v>3.9339519999999997</v>
      </c>
      <c r="AT1228" s="5">
        <v>1.8</v>
      </c>
      <c r="AU1228" s="5">
        <v>2.2135248057391381</v>
      </c>
      <c r="AW1228">
        <v>0.72</v>
      </c>
      <c r="AX1228">
        <v>1.1067624028695691</v>
      </c>
      <c r="AY1228">
        <v>5.3760000000000003</v>
      </c>
      <c r="AZ1228">
        <v>3.9339519999999997</v>
      </c>
      <c r="BA1228">
        <v>1.8</v>
      </c>
      <c r="BB1228">
        <v>2.2135248057391381</v>
      </c>
    </row>
    <row r="1229" spans="6:54" x14ac:dyDescent="0.3">
      <c r="F1229" s="4">
        <v>5.38</v>
      </c>
      <c r="G1229" s="4">
        <v>0.10199999999999999</v>
      </c>
      <c r="O1229" s="11">
        <f t="shared" si="125"/>
        <v>102</v>
      </c>
      <c r="P1229" s="11">
        <f t="shared" si="124"/>
        <v>2.5604799999999996</v>
      </c>
      <c r="U1229" s="11">
        <f t="shared" si="121"/>
        <v>4.096768</v>
      </c>
      <c r="AA1229">
        <v>4.096768</v>
      </c>
      <c r="AB1229" s="11">
        <f t="shared" si="122"/>
        <v>4.096768</v>
      </c>
      <c r="AC1229" s="11">
        <f t="shared" si="123"/>
        <v>4.096768</v>
      </c>
      <c r="AE1229">
        <v>5.38</v>
      </c>
      <c r="AF1229">
        <v>4.096768</v>
      </c>
      <c r="AG1229">
        <v>1.08</v>
      </c>
      <c r="AH1229">
        <v>0.71929572555267551</v>
      </c>
      <c r="AJ1229">
        <v>5.38</v>
      </c>
      <c r="AK1229">
        <v>4.096768</v>
      </c>
      <c r="AL1229">
        <v>2.16</v>
      </c>
      <c r="AM1229">
        <v>1.438591451105351</v>
      </c>
      <c r="AN1229" s="4">
        <f t="shared" si="119"/>
        <v>2.16</v>
      </c>
      <c r="AO1229" s="4">
        <f t="shared" si="120"/>
        <v>1.7</v>
      </c>
      <c r="AR1229" s="5">
        <v>5.38</v>
      </c>
      <c r="AS1229" s="5">
        <v>4.096768</v>
      </c>
      <c r="AT1229" s="5">
        <v>2.16</v>
      </c>
      <c r="AU1229" s="5">
        <v>1.8</v>
      </c>
      <c r="AW1229">
        <v>1.08</v>
      </c>
      <c r="AX1229">
        <v>0.71929572555267551</v>
      </c>
      <c r="AY1229">
        <v>5.38</v>
      </c>
      <c r="AZ1229">
        <v>4.096768</v>
      </c>
      <c r="BA1229">
        <v>2.16</v>
      </c>
      <c r="BB1229">
        <v>1.8</v>
      </c>
    </row>
    <row r="1230" spans="6:54" x14ac:dyDescent="0.3">
      <c r="F1230" s="4">
        <v>5.3840000000000003</v>
      </c>
      <c r="G1230" s="4">
        <v>0.1</v>
      </c>
      <c r="O1230" s="11">
        <f t="shared" si="125"/>
        <v>100</v>
      </c>
      <c r="P1230" s="11">
        <f t="shared" si="124"/>
        <v>2.5095999999999998</v>
      </c>
      <c r="U1230" s="11">
        <f t="shared" si="121"/>
        <v>4.0153600000000003</v>
      </c>
      <c r="AA1230">
        <v>4.0153600000000003</v>
      </c>
      <c r="AB1230" s="11">
        <f t="shared" si="122"/>
        <v>4.0153600000000003</v>
      </c>
      <c r="AC1230" s="11">
        <f t="shared" si="123"/>
        <v>4.0153600000000003</v>
      </c>
      <c r="AE1230">
        <v>5.3840000000000003</v>
      </c>
      <c r="AF1230">
        <v>4.0153600000000003</v>
      </c>
      <c r="AG1230">
        <v>1.17</v>
      </c>
      <c r="AH1230">
        <v>1.1067624028695691</v>
      </c>
      <c r="AJ1230">
        <v>5.3840000000000003</v>
      </c>
      <c r="AK1230">
        <v>4.0153600000000003</v>
      </c>
      <c r="AL1230">
        <v>2.34</v>
      </c>
      <c r="AM1230">
        <v>2.2135248057391381</v>
      </c>
      <c r="AN1230" s="4">
        <f t="shared" si="119"/>
        <v>2.34</v>
      </c>
      <c r="AO1230" s="4">
        <f t="shared" si="120"/>
        <v>2.2135248057391381</v>
      </c>
      <c r="AR1230" s="5">
        <v>5.3840000000000003</v>
      </c>
      <c r="AS1230" s="5">
        <v>4.0153600000000003</v>
      </c>
      <c r="AT1230" s="5">
        <v>2.34</v>
      </c>
      <c r="AU1230" s="5">
        <v>2.2135248057391381</v>
      </c>
      <c r="AW1230">
        <v>1.17</v>
      </c>
      <c r="AX1230">
        <v>1.1067624028695691</v>
      </c>
      <c r="AY1230">
        <v>5.3840000000000003</v>
      </c>
      <c r="AZ1230">
        <v>4.0153600000000003</v>
      </c>
      <c r="BA1230">
        <v>2.34</v>
      </c>
      <c r="BB1230" s="13">
        <v>1.8</v>
      </c>
    </row>
    <row r="1231" spans="6:54" x14ac:dyDescent="0.3">
      <c r="F1231" s="4">
        <v>5.3879999999999999</v>
      </c>
      <c r="G1231" s="4">
        <v>0.104</v>
      </c>
      <c r="O1231" s="11">
        <f t="shared" si="125"/>
        <v>104</v>
      </c>
      <c r="P1231" s="11">
        <f t="shared" si="124"/>
        <v>2.6113599999999995</v>
      </c>
      <c r="U1231" s="11">
        <f t="shared" si="121"/>
        <v>4.1781759999999997</v>
      </c>
      <c r="AA1231">
        <v>4.096768</v>
      </c>
      <c r="AB1231" s="11">
        <f t="shared" si="122"/>
        <v>4.096768</v>
      </c>
      <c r="AC1231" s="11">
        <f t="shared" si="123"/>
        <v>4.096768</v>
      </c>
      <c r="AE1231">
        <v>5.3879999999999999</v>
      </c>
      <c r="AF1231">
        <v>4.096768</v>
      </c>
      <c r="AG1231">
        <v>1.0899999999999999</v>
      </c>
      <c r="AH1231">
        <v>1.1067624028695691</v>
      </c>
      <c r="AJ1231">
        <v>5.3879999999999999</v>
      </c>
      <c r="AK1231">
        <v>4.096768</v>
      </c>
      <c r="AL1231">
        <v>2.1799999999999997</v>
      </c>
      <c r="AM1231">
        <v>2.2135248057391381</v>
      </c>
      <c r="AN1231" s="4">
        <f t="shared" si="119"/>
        <v>2.1799999999999997</v>
      </c>
      <c r="AO1231" s="4">
        <f t="shared" si="120"/>
        <v>2.2135248057391381</v>
      </c>
      <c r="AR1231" s="5">
        <v>5.3879999999999999</v>
      </c>
      <c r="AS1231" s="5">
        <v>4.096768</v>
      </c>
      <c r="AT1231" s="5">
        <v>2.1799999999999997</v>
      </c>
      <c r="AU1231" s="5">
        <v>2.2135248057391381</v>
      </c>
      <c r="AW1231">
        <v>1.0899999999999999</v>
      </c>
      <c r="AX1231">
        <v>1.1067624028695691</v>
      </c>
      <c r="AY1231">
        <v>5.3879999999999999</v>
      </c>
      <c r="AZ1231">
        <v>4.096768</v>
      </c>
      <c r="BA1231">
        <v>2.1799999999999997</v>
      </c>
      <c r="BB1231" s="13">
        <v>1.8</v>
      </c>
    </row>
    <row r="1232" spans="6:54" x14ac:dyDescent="0.3">
      <c r="F1232" s="4">
        <v>5.3920000000000003</v>
      </c>
      <c r="G1232" s="4">
        <v>0.1</v>
      </c>
      <c r="O1232" s="11">
        <f t="shared" si="125"/>
        <v>100</v>
      </c>
      <c r="P1232" s="11">
        <f t="shared" si="124"/>
        <v>2.5095999999999998</v>
      </c>
      <c r="U1232" s="11">
        <f t="shared" si="121"/>
        <v>4.0153600000000003</v>
      </c>
      <c r="AA1232">
        <v>4.0153600000000003</v>
      </c>
      <c r="AB1232" s="11">
        <f t="shared" si="122"/>
        <v>4.0153600000000003</v>
      </c>
      <c r="AC1232" s="11">
        <f t="shared" si="123"/>
        <v>4.0153600000000003</v>
      </c>
      <c r="AE1232">
        <v>5.3920000000000003</v>
      </c>
      <c r="AF1232">
        <v>4.0153600000000003</v>
      </c>
      <c r="AG1232">
        <v>1.07</v>
      </c>
      <c r="AH1232">
        <v>1.1067624028695691</v>
      </c>
      <c r="AJ1232">
        <v>5.3920000000000003</v>
      </c>
      <c r="AK1232">
        <v>4.0153600000000003</v>
      </c>
      <c r="AL1232">
        <v>2.14</v>
      </c>
      <c r="AM1232">
        <v>2.2135248057391381</v>
      </c>
      <c r="AN1232" s="4">
        <f t="shared" si="119"/>
        <v>2.14</v>
      </c>
      <c r="AO1232" s="4">
        <f t="shared" si="120"/>
        <v>2.2135248057391381</v>
      </c>
      <c r="AR1232" s="5">
        <v>5.3920000000000003</v>
      </c>
      <c r="AS1232" s="5">
        <v>4.0153600000000003</v>
      </c>
      <c r="AT1232" s="5">
        <v>2.14</v>
      </c>
      <c r="AU1232" s="5">
        <v>2.2135248057391381</v>
      </c>
      <c r="AW1232">
        <v>1.07</v>
      </c>
      <c r="AX1232">
        <v>1.1067624028695691</v>
      </c>
      <c r="AY1232">
        <v>5.3920000000000003</v>
      </c>
      <c r="AZ1232">
        <v>4.0153600000000003</v>
      </c>
      <c r="BA1232">
        <v>2.14</v>
      </c>
      <c r="BB1232" s="13">
        <v>1.8</v>
      </c>
    </row>
    <row r="1233" spans="6:54" x14ac:dyDescent="0.3">
      <c r="F1233" s="4">
        <v>5.3959999999999999</v>
      </c>
      <c r="G1233" s="4">
        <v>6.2E-2</v>
      </c>
      <c r="O1233" s="11">
        <f t="shared" si="125"/>
        <v>62</v>
      </c>
      <c r="P1233" s="11">
        <f t="shared" si="124"/>
        <v>1.5428799999999998</v>
      </c>
      <c r="U1233" s="11">
        <f t="shared" si="121"/>
        <v>2.4686079999999997</v>
      </c>
      <c r="AA1233">
        <v>4.1781759999999997</v>
      </c>
      <c r="AB1233" s="11">
        <f t="shared" si="122"/>
        <v>4.1781759999999997</v>
      </c>
      <c r="AC1233" s="11">
        <f t="shared" si="123"/>
        <v>4.0999999999999996</v>
      </c>
      <c r="AE1233">
        <v>5.3959999999999999</v>
      </c>
      <c r="AF1233">
        <v>4.0999999999999996</v>
      </c>
      <c r="AG1233">
        <v>1.1099999999999999</v>
      </c>
      <c r="AH1233">
        <v>1.1067624028695691</v>
      </c>
      <c r="AJ1233">
        <v>5.3959999999999999</v>
      </c>
      <c r="AK1233">
        <v>4.0999999999999996</v>
      </c>
      <c r="AL1233">
        <v>2.2199999999999998</v>
      </c>
      <c r="AM1233">
        <v>2.2135248057391381</v>
      </c>
      <c r="AN1233" s="4">
        <f t="shared" si="119"/>
        <v>2.2199999999999998</v>
      </c>
      <c r="AO1233" s="4">
        <f t="shared" si="120"/>
        <v>2.2135248057391381</v>
      </c>
      <c r="AR1233" s="5">
        <v>5.3959999999999999</v>
      </c>
      <c r="AS1233" s="5">
        <v>4.0999999999999996</v>
      </c>
      <c r="AT1233" s="5">
        <v>2.2199999999999998</v>
      </c>
      <c r="AU1233" s="5">
        <v>2.2135248057391381</v>
      </c>
      <c r="AW1233">
        <v>1.1099999999999999</v>
      </c>
      <c r="AX1233">
        <v>1.1067624028695691</v>
      </c>
      <c r="AY1233">
        <v>5.3959999999999999</v>
      </c>
      <c r="AZ1233">
        <v>4.0999999999999996</v>
      </c>
      <c r="BA1233">
        <v>2.2199999999999998</v>
      </c>
      <c r="BB1233">
        <v>2.2135248057391381</v>
      </c>
    </row>
    <row r="1234" spans="6:54" x14ac:dyDescent="0.3">
      <c r="F1234" s="4">
        <v>5.4</v>
      </c>
      <c r="G1234" s="4">
        <v>0.1</v>
      </c>
      <c r="O1234" s="11">
        <f t="shared" si="125"/>
        <v>100</v>
      </c>
      <c r="P1234" s="11">
        <f t="shared" si="124"/>
        <v>2.5095999999999998</v>
      </c>
      <c r="U1234" s="11">
        <f t="shared" si="121"/>
        <v>4.0153600000000003</v>
      </c>
      <c r="AA1234">
        <v>4.0153600000000003</v>
      </c>
      <c r="AB1234" s="11">
        <f t="shared" si="122"/>
        <v>4.0153600000000003</v>
      </c>
      <c r="AC1234" s="11">
        <f t="shared" si="123"/>
        <v>4.0153600000000003</v>
      </c>
      <c r="AE1234">
        <v>5.4</v>
      </c>
      <c r="AF1234">
        <v>4.0153600000000003</v>
      </c>
      <c r="AG1234">
        <v>1.1299999999999999</v>
      </c>
      <c r="AH1234">
        <v>1.1067624028695691</v>
      </c>
      <c r="AJ1234">
        <v>5.4</v>
      </c>
      <c r="AK1234">
        <v>4.0153600000000003</v>
      </c>
      <c r="AL1234">
        <v>2.2599999999999998</v>
      </c>
      <c r="AM1234">
        <v>2.2135248057391381</v>
      </c>
      <c r="AN1234" s="4">
        <f t="shared" si="119"/>
        <v>2.2599999999999998</v>
      </c>
      <c r="AO1234" s="4">
        <f t="shared" si="120"/>
        <v>2.2135248057391381</v>
      </c>
      <c r="AR1234" s="5">
        <v>5.4</v>
      </c>
      <c r="AS1234" s="5">
        <v>4.0153600000000003</v>
      </c>
      <c r="AT1234" s="5">
        <v>2.2599999999999998</v>
      </c>
      <c r="AU1234" s="5">
        <v>2.2135248057391381</v>
      </c>
      <c r="AW1234">
        <v>1.1299999999999999</v>
      </c>
      <c r="AX1234">
        <v>1.1067624028695691</v>
      </c>
      <c r="AY1234">
        <v>5.4</v>
      </c>
      <c r="AZ1234">
        <v>4.0153600000000003</v>
      </c>
      <c r="BA1234">
        <v>2.2599999999999998</v>
      </c>
      <c r="BB1234">
        <v>2.2135248057391381</v>
      </c>
    </row>
    <row r="1235" spans="6:54" x14ac:dyDescent="0.3">
      <c r="F1235" s="4">
        <v>5.4039999999999999</v>
      </c>
      <c r="G1235" s="4">
        <v>0.104</v>
      </c>
      <c r="O1235" s="11">
        <f t="shared" si="125"/>
        <v>104</v>
      </c>
      <c r="P1235" s="11">
        <f t="shared" si="124"/>
        <v>2.6113599999999995</v>
      </c>
      <c r="U1235" s="11">
        <f t="shared" si="121"/>
        <v>4.1781759999999997</v>
      </c>
      <c r="AA1235">
        <v>2.4686079999999997</v>
      </c>
      <c r="AB1235" s="11">
        <f t="shared" si="122"/>
        <v>3.8</v>
      </c>
      <c r="AC1235" s="11">
        <f t="shared" si="123"/>
        <v>3.8</v>
      </c>
      <c r="AE1235">
        <v>5.4039999999999999</v>
      </c>
      <c r="AF1235">
        <v>3.8</v>
      </c>
      <c r="AG1235">
        <v>0.72</v>
      </c>
      <c r="AH1235">
        <v>1.1067624028695691</v>
      </c>
      <c r="AJ1235">
        <v>5.4039999999999999</v>
      </c>
      <c r="AK1235">
        <v>3.8</v>
      </c>
      <c r="AL1235">
        <v>1.44</v>
      </c>
      <c r="AM1235">
        <v>2.2135248057391381</v>
      </c>
      <c r="AN1235" s="4">
        <f t="shared" si="119"/>
        <v>1.7</v>
      </c>
      <c r="AO1235" s="4">
        <f t="shared" si="120"/>
        <v>2.2135248057391381</v>
      </c>
      <c r="AR1235" s="5">
        <v>5.4039999999999999</v>
      </c>
      <c r="AS1235" s="5">
        <v>3.8</v>
      </c>
      <c r="AT1235" s="5">
        <v>1.8</v>
      </c>
      <c r="AU1235" s="5">
        <v>2.2135248057391381</v>
      </c>
      <c r="AW1235">
        <v>0.72</v>
      </c>
      <c r="AX1235">
        <v>1.1067624028695691</v>
      </c>
      <c r="AY1235">
        <v>5.4039999999999999</v>
      </c>
      <c r="AZ1235">
        <v>3.8</v>
      </c>
      <c r="BA1235">
        <v>1.8</v>
      </c>
      <c r="BB1235">
        <v>2.2135248057391381</v>
      </c>
    </row>
    <row r="1236" spans="6:54" x14ac:dyDescent="0.3">
      <c r="F1236" s="4">
        <v>5.4080000000000004</v>
      </c>
      <c r="G1236" s="4">
        <v>0.10199999999999999</v>
      </c>
      <c r="O1236" s="11">
        <f t="shared" si="125"/>
        <v>102</v>
      </c>
      <c r="P1236" s="11">
        <f t="shared" si="124"/>
        <v>2.5604799999999996</v>
      </c>
      <c r="U1236" s="11">
        <f t="shared" si="121"/>
        <v>4.096768</v>
      </c>
      <c r="AA1236">
        <v>4.0153600000000003</v>
      </c>
      <c r="AB1236" s="11">
        <f t="shared" si="122"/>
        <v>4.0153600000000003</v>
      </c>
      <c r="AC1236" s="11">
        <f t="shared" si="123"/>
        <v>4.0153600000000003</v>
      </c>
      <c r="AE1236">
        <v>5.4080000000000004</v>
      </c>
      <c r="AF1236">
        <v>4.0153600000000003</v>
      </c>
      <c r="AG1236">
        <v>1.08</v>
      </c>
      <c r="AH1236">
        <v>0.71929572555267551</v>
      </c>
      <c r="AJ1236">
        <v>5.4080000000000004</v>
      </c>
      <c r="AK1236">
        <v>4.0153600000000003</v>
      </c>
      <c r="AL1236">
        <v>2.16</v>
      </c>
      <c r="AM1236">
        <v>1.438591451105351</v>
      </c>
      <c r="AN1236" s="4">
        <f t="shared" si="119"/>
        <v>2.16</v>
      </c>
      <c r="AO1236" s="4">
        <f t="shared" si="120"/>
        <v>1.7</v>
      </c>
      <c r="AR1236" s="5">
        <v>5.4080000000000004</v>
      </c>
      <c r="AS1236" s="5">
        <v>4.0153600000000003</v>
      </c>
      <c r="AT1236" s="5">
        <v>2.16</v>
      </c>
      <c r="AU1236" s="5">
        <v>1.8</v>
      </c>
      <c r="AW1236">
        <v>1.08</v>
      </c>
      <c r="AX1236">
        <v>0.71929572555267551</v>
      </c>
      <c r="AY1236">
        <v>5.4080000000000004</v>
      </c>
      <c r="AZ1236">
        <v>4.0153600000000003</v>
      </c>
      <c r="BA1236">
        <v>2.16</v>
      </c>
      <c r="BB1236">
        <v>1.8</v>
      </c>
    </row>
    <row r="1237" spans="6:54" x14ac:dyDescent="0.3">
      <c r="F1237" s="4">
        <v>5.4119999999999999</v>
      </c>
      <c r="G1237" s="4">
        <v>0.1</v>
      </c>
      <c r="O1237" s="11">
        <f t="shared" si="125"/>
        <v>100</v>
      </c>
      <c r="P1237" s="11">
        <f t="shared" si="124"/>
        <v>2.5095999999999998</v>
      </c>
      <c r="U1237" s="11">
        <f t="shared" si="121"/>
        <v>4.0153600000000003</v>
      </c>
      <c r="AA1237">
        <v>4.1781759999999997</v>
      </c>
      <c r="AB1237" s="11">
        <f t="shared" si="122"/>
        <v>4.1781759999999997</v>
      </c>
      <c r="AC1237" s="11">
        <f t="shared" si="123"/>
        <v>4.0999999999999996</v>
      </c>
      <c r="AE1237">
        <v>5.4119999999999999</v>
      </c>
      <c r="AF1237">
        <v>4.0999999999999996</v>
      </c>
      <c r="AG1237">
        <v>1.17</v>
      </c>
      <c r="AH1237">
        <v>1.1067624028695691</v>
      </c>
      <c r="AJ1237">
        <v>5.4119999999999999</v>
      </c>
      <c r="AK1237">
        <v>4.0999999999999996</v>
      </c>
      <c r="AL1237">
        <v>2.34</v>
      </c>
      <c r="AM1237">
        <v>2.2135248057391381</v>
      </c>
      <c r="AN1237" s="4">
        <f t="shared" si="119"/>
        <v>2.34</v>
      </c>
      <c r="AO1237" s="4">
        <f t="shared" si="120"/>
        <v>2.2135248057391381</v>
      </c>
      <c r="AR1237" s="5">
        <v>5.4119999999999999</v>
      </c>
      <c r="AS1237" s="5">
        <v>4.0999999999999996</v>
      </c>
      <c r="AT1237" s="5">
        <v>2.34</v>
      </c>
      <c r="AU1237" s="5">
        <v>2.2135248057391381</v>
      </c>
      <c r="AW1237">
        <v>1.17</v>
      </c>
      <c r="AX1237">
        <v>1.1067624028695691</v>
      </c>
      <c r="AY1237">
        <v>5.4119999999999999</v>
      </c>
      <c r="AZ1237">
        <v>4.0999999999999996</v>
      </c>
      <c r="BA1237">
        <v>2.34</v>
      </c>
      <c r="BB1237" s="13">
        <v>1.8</v>
      </c>
    </row>
    <row r="1238" spans="6:54" x14ac:dyDescent="0.3">
      <c r="F1238" s="4">
        <v>5.4160000000000004</v>
      </c>
      <c r="G1238" s="4">
        <v>0.104</v>
      </c>
      <c r="O1238" s="11">
        <f t="shared" si="125"/>
        <v>104</v>
      </c>
      <c r="P1238" s="11">
        <f t="shared" si="124"/>
        <v>2.6113599999999995</v>
      </c>
      <c r="U1238" s="11">
        <f t="shared" si="121"/>
        <v>4.1781759999999997</v>
      </c>
      <c r="AA1238">
        <v>4.096768</v>
      </c>
      <c r="AB1238" s="11">
        <f t="shared" si="122"/>
        <v>4.096768</v>
      </c>
      <c r="AC1238" s="11">
        <f t="shared" si="123"/>
        <v>4.096768</v>
      </c>
      <c r="AE1238">
        <v>5.4160000000000004</v>
      </c>
      <c r="AF1238">
        <v>4.096768</v>
      </c>
      <c r="AG1238">
        <v>1.0899999999999999</v>
      </c>
      <c r="AH1238">
        <v>1.1067624028695691</v>
      </c>
      <c r="AJ1238">
        <v>5.4160000000000004</v>
      </c>
      <c r="AK1238">
        <v>4.096768</v>
      </c>
      <c r="AL1238">
        <v>2.1799999999999997</v>
      </c>
      <c r="AM1238">
        <v>2.2135248057391381</v>
      </c>
      <c r="AN1238" s="4">
        <f t="shared" si="119"/>
        <v>2.1799999999999997</v>
      </c>
      <c r="AO1238" s="4">
        <f t="shared" si="120"/>
        <v>2.2135248057391381</v>
      </c>
      <c r="AR1238" s="5">
        <v>5.4160000000000004</v>
      </c>
      <c r="AS1238" s="5">
        <v>4.096768</v>
      </c>
      <c r="AT1238" s="5">
        <v>2.1799999999999997</v>
      </c>
      <c r="AU1238" s="5">
        <v>2.2135248057391381</v>
      </c>
      <c r="AW1238">
        <v>1.0899999999999999</v>
      </c>
      <c r="AX1238">
        <v>1.1067624028695691</v>
      </c>
      <c r="AY1238">
        <v>5.4160000000000004</v>
      </c>
      <c r="AZ1238">
        <v>4.096768</v>
      </c>
      <c r="BA1238">
        <v>2.1799999999999997</v>
      </c>
      <c r="BB1238" s="13">
        <v>1.8</v>
      </c>
    </row>
    <row r="1239" spans="6:54" x14ac:dyDescent="0.3">
      <c r="F1239" s="4">
        <v>5.42</v>
      </c>
      <c r="G1239" s="4">
        <v>0.104</v>
      </c>
      <c r="O1239" s="11">
        <f t="shared" si="125"/>
        <v>104</v>
      </c>
      <c r="P1239" s="11">
        <f t="shared" si="124"/>
        <v>2.6113599999999995</v>
      </c>
      <c r="U1239" s="11">
        <f t="shared" si="121"/>
        <v>4.1781759999999997</v>
      </c>
      <c r="AA1239">
        <v>4.0153600000000003</v>
      </c>
      <c r="AB1239" s="11">
        <f t="shared" si="122"/>
        <v>4.0153600000000003</v>
      </c>
      <c r="AC1239" s="11">
        <f t="shared" si="123"/>
        <v>4.0153600000000003</v>
      </c>
      <c r="AE1239">
        <v>5.42</v>
      </c>
      <c r="AF1239">
        <v>4.0153600000000003</v>
      </c>
      <c r="AG1239">
        <v>1.07</v>
      </c>
      <c r="AH1239">
        <v>1.1067624028695691</v>
      </c>
      <c r="AJ1239">
        <v>5.42</v>
      </c>
      <c r="AK1239">
        <v>4.0153600000000003</v>
      </c>
      <c r="AL1239">
        <v>2.14</v>
      </c>
      <c r="AM1239">
        <v>2.2135248057391381</v>
      </c>
      <c r="AN1239" s="4">
        <f t="shared" ref="AN1239:AN1302" si="126">IF(AL1239&lt;1.7,1.7,AL1239)</f>
        <v>2.14</v>
      </c>
      <c r="AO1239" s="4">
        <f t="shared" ref="AO1239:AO1302" si="127">IF(AM1239&lt;1.7,1.7,AM1239)</f>
        <v>2.2135248057391381</v>
      </c>
      <c r="AR1239" s="5">
        <v>5.42</v>
      </c>
      <c r="AS1239" s="5">
        <v>4.0153600000000003</v>
      </c>
      <c r="AT1239" s="5">
        <v>2.14</v>
      </c>
      <c r="AU1239" s="5">
        <v>2.2135248057391381</v>
      </c>
      <c r="AW1239">
        <v>1.07</v>
      </c>
      <c r="AX1239">
        <v>1.1067624028695691</v>
      </c>
      <c r="AY1239">
        <v>5.42</v>
      </c>
      <c r="AZ1239">
        <v>4.0153600000000003</v>
      </c>
      <c r="BA1239">
        <v>2.14</v>
      </c>
      <c r="BB1239" s="13">
        <v>1.8</v>
      </c>
    </row>
    <row r="1240" spans="6:54" x14ac:dyDescent="0.3">
      <c r="F1240" s="4">
        <v>5.4240000000000004</v>
      </c>
      <c r="G1240" s="4">
        <v>9.8000000000000004E-2</v>
      </c>
      <c r="O1240" s="11">
        <f t="shared" si="125"/>
        <v>98</v>
      </c>
      <c r="P1240" s="11">
        <f t="shared" si="124"/>
        <v>2.4587199999999996</v>
      </c>
      <c r="U1240" s="11">
        <f t="shared" ref="U1240:U1303" si="128">P1240*1.6</f>
        <v>3.9339519999999997</v>
      </c>
      <c r="AA1240">
        <v>4.1781759999999997</v>
      </c>
      <c r="AB1240" s="11">
        <f t="shared" si="122"/>
        <v>4.1781759999999997</v>
      </c>
      <c r="AC1240" s="11">
        <f t="shared" si="123"/>
        <v>4.0999999999999996</v>
      </c>
      <c r="AE1240">
        <v>5.4240000000000004</v>
      </c>
      <c r="AF1240">
        <v>4.0999999999999996</v>
      </c>
      <c r="AG1240">
        <v>1.1099999999999999</v>
      </c>
      <c r="AH1240">
        <v>1.1067624028695691</v>
      </c>
      <c r="AJ1240">
        <v>5.4240000000000004</v>
      </c>
      <c r="AK1240">
        <v>4.0999999999999996</v>
      </c>
      <c r="AL1240">
        <v>2.2199999999999998</v>
      </c>
      <c r="AM1240">
        <v>2.2135248057391381</v>
      </c>
      <c r="AN1240" s="4">
        <f t="shared" si="126"/>
        <v>2.2199999999999998</v>
      </c>
      <c r="AO1240" s="4">
        <f t="shared" si="127"/>
        <v>2.2135248057391381</v>
      </c>
      <c r="AR1240" s="5">
        <v>5.4240000000000004</v>
      </c>
      <c r="AS1240" s="5">
        <v>4.0999999999999996</v>
      </c>
      <c r="AT1240" s="5">
        <v>2.2199999999999998</v>
      </c>
      <c r="AU1240" s="5">
        <v>2.2135248057391381</v>
      </c>
      <c r="AW1240">
        <v>1.1099999999999999</v>
      </c>
      <c r="AX1240">
        <v>1.1067624028695691</v>
      </c>
      <c r="AY1240">
        <v>5.4240000000000004</v>
      </c>
      <c r="AZ1240">
        <v>4.0999999999999996</v>
      </c>
      <c r="BA1240">
        <v>2.2199999999999998</v>
      </c>
      <c r="BB1240">
        <v>2.2135248057391381</v>
      </c>
    </row>
    <row r="1241" spans="6:54" x14ac:dyDescent="0.3">
      <c r="F1241" s="4">
        <v>5.4279999999999999</v>
      </c>
      <c r="G1241" s="4">
        <v>0.1</v>
      </c>
      <c r="O1241" s="11">
        <f t="shared" si="125"/>
        <v>100</v>
      </c>
      <c r="P1241" s="11">
        <f t="shared" si="124"/>
        <v>2.5095999999999998</v>
      </c>
      <c r="U1241" s="11">
        <f t="shared" si="128"/>
        <v>4.0153600000000003</v>
      </c>
      <c r="AA1241">
        <v>4.1781759999999997</v>
      </c>
      <c r="AB1241" s="11">
        <f t="shared" ref="AB1241:AB1304" si="129">IF(AA1241&lt;3.8,3.8,AA1241)</f>
        <v>4.1781759999999997</v>
      </c>
      <c r="AC1241" s="11">
        <f t="shared" ref="AC1241:AC1304" si="130">IF(AB1241&gt;4.1,4.1,AB1241)</f>
        <v>4.0999999999999996</v>
      </c>
      <c r="AE1241">
        <v>5.4279999999999999</v>
      </c>
      <c r="AF1241">
        <v>4.0999999999999996</v>
      </c>
      <c r="AG1241">
        <v>1.1299999999999999</v>
      </c>
      <c r="AH1241">
        <v>1.1067624028695691</v>
      </c>
      <c r="AJ1241">
        <v>5.4279999999999999</v>
      </c>
      <c r="AK1241">
        <v>4.0999999999999996</v>
      </c>
      <c r="AL1241">
        <v>2.2599999999999998</v>
      </c>
      <c r="AM1241">
        <v>2.2135248057391381</v>
      </c>
      <c r="AN1241" s="4">
        <f t="shared" si="126"/>
        <v>2.2599999999999998</v>
      </c>
      <c r="AO1241" s="4">
        <f t="shared" si="127"/>
        <v>2.2135248057391381</v>
      </c>
      <c r="AR1241" s="5">
        <v>5.4279999999999999</v>
      </c>
      <c r="AS1241" s="5">
        <v>4.0999999999999996</v>
      </c>
      <c r="AT1241" s="5">
        <v>2.2599999999999998</v>
      </c>
      <c r="AU1241" s="5">
        <v>2.2135248057391381</v>
      </c>
      <c r="AW1241">
        <v>1.1299999999999999</v>
      </c>
      <c r="AX1241">
        <v>1.1067624028695691</v>
      </c>
      <c r="AY1241">
        <v>5.4279999999999999</v>
      </c>
      <c r="AZ1241">
        <v>4.0999999999999996</v>
      </c>
      <c r="BA1241">
        <v>2.2599999999999998</v>
      </c>
      <c r="BB1241">
        <v>2.2135248057391381</v>
      </c>
    </row>
    <row r="1242" spans="6:54" x14ac:dyDescent="0.3">
      <c r="F1242" s="4">
        <v>5.4320000000000004</v>
      </c>
      <c r="G1242" s="4">
        <v>0.10199999999999999</v>
      </c>
      <c r="O1242" s="11">
        <f t="shared" si="125"/>
        <v>102</v>
      </c>
      <c r="P1242" s="11">
        <f t="shared" si="124"/>
        <v>2.5604799999999996</v>
      </c>
      <c r="U1242" s="11">
        <f t="shared" si="128"/>
        <v>4.096768</v>
      </c>
      <c r="AA1242">
        <v>3.9339519999999997</v>
      </c>
      <c r="AB1242" s="11">
        <f t="shared" si="129"/>
        <v>3.9339519999999997</v>
      </c>
      <c r="AC1242" s="11">
        <f t="shared" si="130"/>
        <v>3.9339519999999997</v>
      </c>
      <c r="AE1242">
        <v>5.4320000000000004</v>
      </c>
      <c r="AF1242">
        <v>3.9339519999999997</v>
      </c>
      <c r="AG1242">
        <v>0.72</v>
      </c>
      <c r="AH1242">
        <v>1.1067624028695691</v>
      </c>
      <c r="AJ1242">
        <v>5.4320000000000004</v>
      </c>
      <c r="AK1242">
        <v>3.9339519999999997</v>
      </c>
      <c r="AL1242">
        <v>1.44</v>
      </c>
      <c r="AM1242">
        <v>2.2135248057391381</v>
      </c>
      <c r="AN1242" s="4">
        <f t="shared" si="126"/>
        <v>1.7</v>
      </c>
      <c r="AO1242" s="4">
        <f t="shared" si="127"/>
        <v>2.2135248057391381</v>
      </c>
      <c r="AR1242" s="5">
        <v>5.4320000000000004</v>
      </c>
      <c r="AS1242" s="5">
        <v>3.9339519999999997</v>
      </c>
      <c r="AT1242" s="5">
        <v>1.8</v>
      </c>
      <c r="AU1242" s="5">
        <v>2.2135248057391381</v>
      </c>
      <c r="AW1242">
        <v>0.72</v>
      </c>
      <c r="AX1242">
        <v>1.1067624028695691</v>
      </c>
      <c r="AY1242">
        <v>5.4320000000000004</v>
      </c>
      <c r="AZ1242">
        <v>3.9339519999999997</v>
      </c>
      <c r="BA1242">
        <v>1.8</v>
      </c>
      <c r="BB1242">
        <v>2.2135248057391381</v>
      </c>
    </row>
    <row r="1243" spans="6:54" x14ac:dyDescent="0.3">
      <c r="F1243" s="4">
        <v>5.4359999999999999</v>
      </c>
      <c r="G1243" s="4">
        <v>9.6000000000000002E-2</v>
      </c>
      <c r="O1243" s="11">
        <f t="shared" si="125"/>
        <v>96</v>
      </c>
      <c r="P1243" s="11">
        <f t="shared" si="124"/>
        <v>2.4078399999999998</v>
      </c>
      <c r="U1243" s="11">
        <f t="shared" si="128"/>
        <v>3.852544</v>
      </c>
      <c r="AA1243">
        <v>4.0153600000000003</v>
      </c>
      <c r="AB1243" s="11">
        <f t="shared" si="129"/>
        <v>4.0153600000000003</v>
      </c>
      <c r="AC1243" s="11">
        <f t="shared" si="130"/>
        <v>4.0153600000000003</v>
      </c>
      <c r="AE1243">
        <v>5.4359999999999999</v>
      </c>
      <c r="AF1243">
        <v>4.0153600000000003</v>
      </c>
      <c r="AG1243">
        <v>1.08</v>
      </c>
      <c r="AH1243">
        <v>0.71929572555267551</v>
      </c>
      <c r="AJ1243">
        <v>5.4359999999999999</v>
      </c>
      <c r="AK1243">
        <v>4.0153600000000003</v>
      </c>
      <c r="AL1243">
        <v>2.16</v>
      </c>
      <c r="AM1243">
        <v>1.438591451105351</v>
      </c>
      <c r="AN1243" s="4">
        <f t="shared" si="126"/>
        <v>2.16</v>
      </c>
      <c r="AO1243" s="4">
        <f t="shared" si="127"/>
        <v>1.7</v>
      </c>
      <c r="AR1243" s="5">
        <v>5.4359999999999999</v>
      </c>
      <c r="AS1243" s="5">
        <v>4.0153600000000003</v>
      </c>
      <c r="AT1243" s="5">
        <v>2.16</v>
      </c>
      <c r="AU1243" s="5">
        <v>1.8</v>
      </c>
      <c r="AW1243">
        <v>1.08</v>
      </c>
      <c r="AX1243">
        <v>0.71929572555267551</v>
      </c>
      <c r="AY1243">
        <v>5.4359999999999999</v>
      </c>
      <c r="AZ1243">
        <v>4.0153600000000003</v>
      </c>
      <c r="BA1243">
        <v>2.16</v>
      </c>
      <c r="BB1243">
        <v>1.8</v>
      </c>
    </row>
    <row r="1244" spans="6:54" x14ac:dyDescent="0.3">
      <c r="F1244" s="4">
        <v>5.44</v>
      </c>
      <c r="G1244" s="4">
        <v>0.10199999999999999</v>
      </c>
      <c r="O1244" s="11">
        <f t="shared" si="125"/>
        <v>102</v>
      </c>
      <c r="P1244" s="11">
        <f t="shared" si="124"/>
        <v>2.5604799999999996</v>
      </c>
      <c r="U1244" s="11">
        <f t="shared" si="128"/>
        <v>4.096768</v>
      </c>
      <c r="AA1244">
        <v>4.096768</v>
      </c>
      <c r="AB1244" s="11">
        <f t="shared" si="129"/>
        <v>4.096768</v>
      </c>
      <c r="AC1244" s="11">
        <f t="shared" si="130"/>
        <v>4.096768</v>
      </c>
      <c r="AE1244">
        <v>5.44</v>
      </c>
      <c r="AF1244">
        <v>4.096768</v>
      </c>
      <c r="AG1244">
        <v>1.17</v>
      </c>
      <c r="AH1244">
        <v>1.1067624028695691</v>
      </c>
      <c r="AJ1244">
        <v>5.44</v>
      </c>
      <c r="AK1244">
        <v>4.096768</v>
      </c>
      <c r="AL1244">
        <v>2.34</v>
      </c>
      <c r="AM1244">
        <v>2.2135248057391381</v>
      </c>
      <c r="AN1244" s="4">
        <f t="shared" si="126"/>
        <v>2.34</v>
      </c>
      <c r="AO1244" s="4">
        <f t="shared" si="127"/>
        <v>2.2135248057391381</v>
      </c>
      <c r="AR1244" s="5">
        <v>5.44</v>
      </c>
      <c r="AS1244" s="5">
        <v>4.096768</v>
      </c>
      <c r="AT1244" s="5">
        <v>2.34</v>
      </c>
      <c r="AU1244" s="5">
        <v>2.2135248057391381</v>
      </c>
      <c r="AW1244">
        <v>1.17</v>
      </c>
      <c r="AX1244">
        <v>1.1067624028695691</v>
      </c>
      <c r="AY1244">
        <v>5.44</v>
      </c>
      <c r="AZ1244">
        <v>4.096768</v>
      </c>
      <c r="BA1244">
        <v>2.34</v>
      </c>
      <c r="BB1244">
        <v>2.2135248057391381</v>
      </c>
    </row>
    <row r="1245" spans="6:54" x14ac:dyDescent="0.3">
      <c r="F1245" s="4">
        <v>5.444</v>
      </c>
      <c r="G1245" s="4">
        <v>0.1</v>
      </c>
      <c r="O1245" s="11">
        <f t="shared" si="125"/>
        <v>100</v>
      </c>
      <c r="P1245" s="11">
        <f t="shared" si="124"/>
        <v>2.5095999999999998</v>
      </c>
      <c r="U1245" s="11">
        <f t="shared" si="128"/>
        <v>4.0153600000000003</v>
      </c>
      <c r="AA1245">
        <v>3.852544</v>
      </c>
      <c r="AB1245" s="11">
        <f t="shared" si="129"/>
        <v>3.852544</v>
      </c>
      <c r="AC1245" s="11">
        <f t="shared" si="130"/>
        <v>3.852544</v>
      </c>
      <c r="AE1245">
        <v>5.444</v>
      </c>
      <c r="AF1245">
        <v>3.852544</v>
      </c>
      <c r="AG1245">
        <v>1.0899999999999999</v>
      </c>
      <c r="AH1245">
        <v>1.1067624028695691</v>
      </c>
      <c r="AJ1245">
        <v>5.444</v>
      </c>
      <c r="AK1245">
        <v>3.852544</v>
      </c>
      <c r="AL1245">
        <v>2.1799999999999997</v>
      </c>
      <c r="AM1245">
        <v>2.2135248057391381</v>
      </c>
      <c r="AN1245" s="4">
        <f t="shared" si="126"/>
        <v>2.1799999999999997</v>
      </c>
      <c r="AO1245" s="4">
        <f t="shared" si="127"/>
        <v>2.2135248057391381</v>
      </c>
      <c r="AR1245" s="5">
        <v>5.444</v>
      </c>
      <c r="AS1245" s="5">
        <v>3.852544</v>
      </c>
      <c r="AT1245" s="5">
        <v>2.1799999999999997</v>
      </c>
      <c r="AU1245" s="5">
        <v>2.2135248057391381</v>
      </c>
      <c r="AW1245">
        <v>1.0899999999999999</v>
      </c>
      <c r="AX1245">
        <v>1.1067624028695691</v>
      </c>
      <c r="AY1245">
        <v>5.444</v>
      </c>
      <c r="AZ1245">
        <v>3.852544</v>
      </c>
      <c r="BA1245">
        <v>2.1799999999999997</v>
      </c>
      <c r="BB1245">
        <v>2.2135248057391381</v>
      </c>
    </row>
    <row r="1246" spans="6:54" x14ac:dyDescent="0.3">
      <c r="F1246" s="4">
        <v>5.4480000000000004</v>
      </c>
      <c r="G1246" s="4">
        <v>0.10199999999999999</v>
      </c>
      <c r="O1246" s="11">
        <f t="shared" si="125"/>
        <v>102</v>
      </c>
      <c r="P1246" s="11">
        <f t="shared" si="124"/>
        <v>2.5604799999999996</v>
      </c>
      <c r="U1246" s="11">
        <f t="shared" si="128"/>
        <v>4.096768</v>
      </c>
      <c r="AA1246">
        <v>4.096768</v>
      </c>
      <c r="AB1246" s="11">
        <f t="shared" si="129"/>
        <v>4.096768</v>
      </c>
      <c r="AC1246" s="11">
        <f t="shared" si="130"/>
        <v>4.096768</v>
      </c>
      <c r="AE1246">
        <v>5.4480000000000004</v>
      </c>
      <c r="AF1246">
        <v>4.096768</v>
      </c>
      <c r="AG1246">
        <v>1.07</v>
      </c>
      <c r="AH1246">
        <v>1.1067624028695691</v>
      </c>
      <c r="AJ1246">
        <v>5.4480000000000004</v>
      </c>
      <c r="AK1246">
        <v>4.096768</v>
      </c>
      <c r="AL1246">
        <v>2.14</v>
      </c>
      <c r="AM1246">
        <v>2.2135248057391381</v>
      </c>
      <c r="AN1246" s="4">
        <f t="shared" si="126"/>
        <v>2.14</v>
      </c>
      <c r="AO1246" s="4">
        <f t="shared" si="127"/>
        <v>2.2135248057391381</v>
      </c>
      <c r="AR1246" s="5">
        <v>5.4480000000000004</v>
      </c>
      <c r="AS1246" s="5">
        <v>4.096768</v>
      </c>
      <c r="AT1246" s="5">
        <v>2.14</v>
      </c>
      <c r="AU1246" s="5">
        <v>2.2135248057391381</v>
      </c>
      <c r="AW1246">
        <v>1.07</v>
      </c>
      <c r="AX1246">
        <v>1.1067624028695691</v>
      </c>
      <c r="AY1246">
        <v>5.4480000000000004</v>
      </c>
      <c r="AZ1246">
        <v>4.096768</v>
      </c>
      <c r="BA1246">
        <v>2.14</v>
      </c>
      <c r="BB1246">
        <v>2.2135248057391381</v>
      </c>
    </row>
    <row r="1247" spans="6:54" x14ac:dyDescent="0.3">
      <c r="F1247" s="4">
        <v>5.452</v>
      </c>
      <c r="G1247" s="4">
        <v>0.1</v>
      </c>
      <c r="O1247" s="11">
        <f t="shared" si="125"/>
        <v>100</v>
      </c>
      <c r="P1247" s="11">
        <f t="shared" si="124"/>
        <v>2.5095999999999998</v>
      </c>
      <c r="U1247" s="11">
        <f t="shared" si="128"/>
        <v>4.0153600000000003</v>
      </c>
      <c r="AA1247">
        <v>4.0153600000000003</v>
      </c>
      <c r="AB1247" s="11">
        <f t="shared" si="129"/>
        <v>4.0153600000000003</v>
      </c>
      <c r="AC1247" s="11">
        <f t="shared" si="130"/>
        <v>4.0153600000000003</v>
      </c>
      <c r="AE1247">
        <v>5.452</v>
      </c>
      <c r="AF1247">
        <v>4.0153600000000003</v>
      </c>
      <c r="AG1247">
        <v>1.1099999999999999</v>
      </c>
      <c r="AH1247">
        <v>1.1067624028695691</v>
      </c>
      <c r="AJ1247">
        <v>5.452</v>
      </c>
      <c r="AK1247">
        <v>4.0153600000000003</v>
      </c>
      <c r="AL1247">
        <v>2.2199999999999998</v>
      </c>
      <c r="AM1247">
        <v>2.2135248057391381</v>
      </c>
      <c r="AN1247" s="4">
        <f t="shared" si="126"/>
        <v>2.2199999999999998</v>
      </c>
      <c r="AO1247" s="4">
        <f t="shared" si="127"/>
        <v>2.2135248057391381</v>
      </c>
      <c r="AR1247" s="5">
        <v>5.452</v>
      </c>
      <c r="AS1247" s="5">
        <v>4.0153600000000003</v>
      </c>
      <c r="AT1247" s="5">
        <v>2.2199999999999998</v>
      </c>
      <c r="AU1247" s="5">
        <v>2.2135248057391381</v>
      </c>
      <c r="AW1247">
        <v>1.1099999999999999</v>
      </c>
      <c r="AX1247">
        <v>1.1067624028695691</v>
      </c>
      <c r="AY1247">
        <v>5.452</v>
      </c>
      <c r="AZ1247">
        <v>4.0153600000000003</v>
      </c>
      <c r="BA1247">
        <v>2.2199999999999998</v>
      </c>
      <c r="BB1247">
        <v>2.2135248057391381</v>
      </c>
    </row>
    <row r="1248" spans="6:54" x14ac:dyDescent="0.3">
      <c r="F1248" s="4">
        <v>5.4560000000000004</v>
      </c>
      <c r="G1248" s="4">
        <v>9.8000000000000004E-2</v>
      </c>
      <c r="O1248" s="11">
        <f t="shared" si="125"/>
        <v>98</v>
      </c>
      <c r="P1248" s="11">
        <f t="shared" si="124"/>
        <v>2.4587199999999996</v>
      </c>
      <c r="U1248" s="11">
        <f t="shared" si="128"/>
        <v>3.9339519999999997</v>
      </c>
      <c r="AA1248">
        <v>4.096768</v>
      </c>
      <c r="AB1248" s="11">
        <f t="shared" si="129"/>
        <v>4.096768</v>
      </c>
      <c r="AC1248" s="11">
        <f t="shared" si="130"/>
        <v>4.096768</v>
      </c>
      <c r="AE1248">
        <v>5.4560000000000004</v>
      </c>
      <c r="AF1248">
        <v>4.096768</v>
      </c>
      <c r="AG1248">
        <v>1.1299999999999999</v>
      </c>
      <c r="AH1248">
        <v>1.1067624028695691</v>
      </c>
      <c r="AJ1248">
        <v>5.4560000000000004</v>
      </c>
      <c r="AK1248">
        <v>4.096768</v>
      </c>
      <c r="AL1248">
        <v>2.2599999999999998</v>
      </c>
      <c r="AM1248">
        <v>2.2135248057391381</v>
      </c>
      <c r="AN1248" s="4">
        <f t="shared" si="126"/>
        <v>2.2599999999999998</v>
      </c>
      <c r="AO1248" s="4">
        <f t="shared" si="127"/>
        <v>2.2135248057391381</v>
      </c>
      <c r="AR1248" s="5">
        <v>5.4560000000000004</v>
      </c>
      <c r="AS1248" s="5">
        <v>4.096768</v>
      </c>
      <c r="AT1248" s="5">
        <v>2.2599999999999998</v>
      </c>
      <c r="AU1248" s="5">
        <v>2.2135248057391381</v>
      </c>
      <c r="AW1248">
        <v>1.1299999999999999</v>
      </c>
      <c r="AX1248">
        <v>1.1067624028695691</v>
      </c>
      <c r="AY1248">
        <v>5.4560000000000004</v>
      </c>
      <c r="AZ1248">
        <v>4.096768</v>
      </c>
      <c r="BA1248">
        <v>2.2599999999999998</v>
      </c>
      <c r="BB1248">
        <v>2.2135248057391381</v>
      </c>
    </row>
    <row r="1249" spans="6:54" x14ac:dyDescent="0.3">
      <c r="F1249" s="4">
        <v>5.46</v>
      </c>
      <c r="G1249" s="4">
        <v>9.6000000000000002E-2</v>
      </c>
      <c r="O1249" s="11">
        <f t="shared" si="125"/>
        <v>96</v>
      </c>
      <c r="P1249" s="11">
        <f t="shared" si="124"/>
        <v>2.4078399999999998</v>
      </c>
      <c r="U1249" s="11">
        <f t="shared" si="128"/>
        <v>3.852544</v>
      </c>
      <c r="AA1249">
        <v>4.0153600000000003</v>
      </c>
      <c r="AB1249" s="11">
        <f t="shared" si="129"/>
        <v>4.0153600000000003</v>
      </c>
      <c r="AC1249" s="11">
        <f t="shared" si="130"/>
        <v>4.0153600000000003</v>
      </c>
      <c r="AE1249">
        <v>5.46</v>
      </c>
      <c r="AF1249">
        <v>4.0153600000000003</v>
      </c>
      <c r="AG1249">
        <v>0.72</v>
      </c>
      <c r="AH1249">
        <v>1.1067624028695691</v>
      </c>
      <c r="AJ1249">
        <v>5.46</v>
      </c>
      <c r="AK1249">
        <v>4.0153600000000003</v>
      </c>
      <c r="AL1249">
        <v>1.44</v>
      </c>
      <c r="AM1249">
        <v>2.2135248057391381</v>
      </c>
      <c r="AN1249" s="4">
        <f t="shared" si="126"/>
        <v>1.7</v>
      </c>
      <c r="AO1249" s="4">
        <f t="shared" si="127"/>
        <v>2.2135248057391381</v>
      </c>
      <c r="AR1249" s="5">
        <v>5.46</v>
      </c>
      <c r="AS1249" s="5">
        <v>4.0153600000000003</v>
      </c>
      <c r="AT1249" s="5">
        <v>1.8</v>
      </c>
      <c r="AU1249" s="5">
        <v>2.2135248057391381</v>
      </c>
      <c r="AW1249">
        <v>0.72</v>
      </c>
      <c r="AX1249">
        <v>1.1067624028695691</v>
      </c>
      <c r="AY1249">
        <v>5.46</v>
      </c>
      <c r="AZ1249">
        <v>4.0153600000000003</v>
      </c>
      <c r="BA1249">
        <v>1.8</v>
      </c>
      <c r="BB1249">
        <v>2.2135248057391381</v>
      </c>
    </row>
    <row r="1250" spans="6:54" x14ac:dyDescent="0.3">
      <c r="F1250" s="4">
        <v>5.4640000000000004</v>
      </c>
      <c r="G1250" s="4">
        <v>0.1</v>
      </c>
      <c r="O1250" s="11">
        <f t="shared" si="125"/>
        <v>100</v>
      </c>
      <c r="P1250" s="11">
        <f t="shared" si="124"/>
        <v>2.5095999999999998</v>
      </c>
      <c r="U1250" s="11">
        <f t="shared" si="128"/>
        <v>4.0153600000000003</v>
      </c>
      <c r="AA1250">
        <v>3.9339519999999997</v>
      </c>
      <c r="AB1250" s="11">
        <f t="shared" si="129"/>
        <v>3.9339519999999997</v>
      </c>
      <c r="AC1250" s="11">
        <f t="shared" si="130"/>
        <v>3.9339519999999997</v>
      </c>
      <c r="AE1250">
        <v>5.4640000000000004</v>
      </c>
      <c r="AF1250">
        <v>3.9339519999999997</v>
      </c>
      <c r="AG1250">
        <v>1.08</v>
      </c>
      <c r="AH1250">
        <v>0.71929572555267551</v>
      </c>
      <c r="AJ1250">
        <v>5.4640000000000004</v>
      </c>
      <c r="AK1250">
        <v>3.9339519999999997</v>
      </c>
      <c r="AL1250">
        <v>2.16</v>
      </c>
      <c r="AM1250">
        <v>1.438591451105351</v>
      </c>
      <c r="AN1250" s="4">
        <f t="shared" si="126"/>
        <v>2.16</v>
      </c>
      <c r="AO1250" s="4">
        <f t="shared" si="127"/>
        <v>1.7</v>
      </c>
      <c r="AR1250" s="5">
        <v>5.4640000000000004</v>
      </c>
      <c r="AS1250" s="5">
        <v>3.9339519999999997</v>
      </c>
      <c r="AT1250" s="5">
        <v>2.16</v>
      </c>
      <c r="AU1250" s="5">
        <v>1.8</v>
      </c>
      <c r="AW1250">
        <v>1.08</v>
      </c>
      <c r="AX1250">
        <v>0.71929572555267551</v>
      </c>
      <c r="AY1250">
        <v>5.4640000000000004</v>
      </c>
      <c r="AZ1250">
        <v>3.9339519999999997</v>
      </c>
      <c r="BA1250">
        <v>2.16</v>
      </c>
      <c r="BB1250">
        <v>1.8</v>
      </c>
    </row>
    <row r="1251" spans="6:54" x14ac:dyDescent="0.3">
      <c r="F1251" s="4">
        <v>5.468</v>
      </c>
      <c r="G1251" s="4">
        <v>0.10199999999999999</v>
      </c>
      <c r="O1251" s="11">
        <f t="shared" si="125"/>
        <v>102</v>
      </c>
      <c r="P1251" s="11">
        <f t="shared" si="124"/>
        <v>2.5604799999999996</v>
      </c>
      <c r="U1251" s="11">
        <f t="shared" si="128"/>
        <v>4.096768</v>
      </c>
      <c r="AA1251">
        <v>3.852544</v>
      </c>
      <c r="AB1251" s="11">
        <f t="shared" si="129"/>
        <v>3.852544</v>
      </c>
      <c r="AC1251" s="11">
        <f t="shared" si="130"/>
        <v>3.852544</v>
      </c>
      <c r="AE1251">
        <v>5.468</v>
      </c>
      <c r="AF1251">
        <v>3.852544</v>
      </c>
      <c r="AG1251">
        <v>1.17</v>
      </c>
      <c r="AH1251">
        <v>1.1067624028695691</v>
      </c>
      <c r="AJ1251">
        <v>5.468</v>
      </c>
      <c r="AK1251">
        <v>3.852544</v>
      </c>
      <c r="AL1251">
        <v>2.34</v>
      </c>
      <c r="AM1251">
        <v>2.2135248057391381</v>
      </c>
      <c r="AN1251" s="4">
        <f t="shared" si="126"/>
        <v>2.34</v>
      </c>
      <c r="AO1251" s="4">
        <f t="shared" si="127"/>
        <v>2.2135248057391381</v>
      </c>
      <c r="AR1251" s="5">
        <v>5.468</v>
      </c>
      <c r="AS1251" s="5">
        <v>3.852544</v>
      </c>
      <c r="AT1251" s="5">
        <v>2.34</v>
      </c>
      <c r="AU1251" s="5">
        <v>2.2135248057391381</v>
      </c>
      <c r="AW1251">
        <v>1.17</v>
      </c>
      <c r="AX1251">
        <v>1.1067624028695691</v>
      </c>
      <c r="AY1251">
        <v>5.468</v>
      </c>
      <c r="AZ1251">
        <v>3.852544</v>
      </c>
      <c r="BA1251">
        <v>2.34</v>
      </c>
      <c r="BB1251" s="13">
        <v>1.8</v>
      </c>
    </row>
    <row r="1252" spans="6:54" x14ac:dyDescent="0.3">
      <c r="F1252" s="4">
        <v>5.4720000000000004</v>
      </c>
      <c r="G1252" s="4">
        <v>9.8000000000000004E-2</v>
      </c>
      <c r="O1252" s="11">
        <f t="shared" si="125"/>
        <v>98</v>
      </c>
      <c r="P1252" s="11">
        <f t="shared" si="124"/>
        <v>2.4587199999999996</v>
      </c>
      <c r="U1252" s="11">
        <f t="shared" si="128"/>
        <v>3.9339519999999997</v>
      </c>
      <c r="AA1252">
        <v>4.0153600000000003</v>
      </c>
      <c r="AB1252" s="11">
        <f t="shared" si="129"/>
        <v>4.0153600000000003</v>
      </c>
      <c r="AC1252" s="11">
        <f t="shared" si="130"/>
        <v>4.0153600000000003</v>
      </c>
      <c r="AE1252">
        <v>5.4720000000000004</v>
      </c>
      <c r="AF1252">
        <v>4.0153600000000003</v>
      </c>
      <c r="AG1252">
        <v>1.0899999999999999</v>
      </c>
      <c r="AH1252">
        <v>1.1067624028695691</v>
      </c>
      <c r="AJ1252">
        <v>5.4720000000000004</v>
      </c>
      <c r="AK1252">
        <v>4.0153600000000003</v>
      </c>
      <c r="AL1252">
        <v>2.1799999999999997</v>
      </c>
      <c r="AM1252">
        <v>2.2135248057391381</v>
      </c>
      <c r="AN1252" s="4">
        <f t="shared" si="126"/>
        <v>2.1799999999999997</v>
      </c>
      <c r="AO1252" s="4">
        <f t="shared" si="127"/>
        <v>2.2135248057391381</v>
      </c>
      <c r="AR1252" s="5">
        <v>5.4720000000000004</v>
      </c>
      <c r="AS1252" s="5">
        <v>4.0153600000000003</v>
      </c>
      <c r="AT1252" s="5">
        <v>2.1799999999999997</v>
      </c>
      <c r="AU1252" s="5">
        <v>2.2135248057391381</v>
      </c>
      <c r="AW1252">
        <v>1.0899999999999999</v>
      </c>
      <c r="AX1252">
        <v>1.1067624028695691</v>
      </c>
      <c r="AY1252">
        <v>5.4720000000000004</v>
      </c>
      <c r="AZ1252">
        <v>4.0153600000000003</v>
      </c>
      <c r="BA1252">
        <v>2.1799999999999997</v>
      </c>
      <c r="BB1252" s="13">
        <v>1.8</v>
      </c>
    </row>
    <row r="1253" spans="6:54" x14ac:dyDescent="0.3">
      <c r="F1253" s="4">
        <v>5.476</v>
      </c>
      <c r="G1253" s="4">
        <v>9.8000000000000004E-2</v>
      </c>
      <c r="O1253" s="11">
        <f t="shared" si="125"/>
        <v>98</v>
      </c>
      <c r="P1253" s="11">
        <f t="shared" si="124"/>
        <v>2.4587199999999996</v>
      </c>
      <c r="U1253" s="11">
        <f t="shared" si="128"/>
        <v>3.9339519999999997</v>
      </c>
      <c r="AA1253">
        <v>4.096768</v>
      </c>
      <c r="AB1253" s="11">
        <f t="shared" si="129"/>
        <v>4.096768</v>
      </c>
      <c r="AC1253" s="11">
        <f t="shared" si="130"/>
        <v>4.096768</v>
      </c>
      <c r="AE1253">
        <v>5.476</v>
      </c>
      <c r="AF1253">
        <v>4.096768</v>
      </c>
      <c r="AG1253">
        <v>1.07</v>
      </c>
      <c r="AH1253">
        <v>1.1067624028695691</v>
      </c>
      <c r="AJ1253">
        <v>5.476</v>
      </c>
      <c r="AK1253">
        <v>4.096768</v>
      </c>
      <c r="AL1253">
        <v>2.14</v>
      </c>
      <c r="AM1253">
        <v>2.2135248057391381</v>
      </c>
      <c r="AN1253" s="4">
        <f t="shared" si="126"/>
        <v>2.14</v>
      </c>
      <c r="AO1253" s="4">
        <f t="shared" si="127"/>
        <v>2.2135248057391381</v>
      </c>
      <c r="AR1253" s="5">
        <v>5.476</v>
      </c>
      <c r="AS1253" s="5">
        <v>4.096768</v>
      </c>
      <c r="AT1253" s="5">
        <v>2.14</v>
      </c>
      <c r="AU1253" s="5">
        <v>2.2135248057391381</v>
      </c>
      <c r="AW1253">
        <v>1.07</v>
      </c>
      <c r="AX1253">
        <v>1.1067624028695691</v>
      </c>
      <c r="AY1253">
        <v>5.476</v>
      </c>
      <c r="AZ1253">
        <v>4.096768</v>
      </c>
      <c r="BA1253">
        <v>2.14</v>
      </c>
      <c r="BB1253">
        <v>2.2135248057391381</v>
      </c>
    </row>
    <row r="1254" spans="6:54" x14ac:dyDescent="0.3">
      <c r="F1254" s="4">
        <v>5.48</v>
      </c>
      <c r="G1254" s="4">
        <v>0.10199999999999999</v>
      </c>
      <c r="O1254" s="11">
        <f t="shared" si="125"/>
        <v>102</v>
      </c>
      <c r="P1254" s="11">
        <f t="shared" si="124"/>
        <v>2.5604799999999996</v>
      </c>
      <c r="U1254" s="11">
        <f t="shared" si="128"/>
        <v>4.096768</v>
      </c>
      <c r="AA1254">
        <v>3.9339519999999997</v>
      </c>
      <c r="AB1254" s="11">
        <f t="shared" si="129"/>
        <v>3.9339519999999997</v>
      </c>
      <c r="AC1254" s="11">
        <f t="shared" si="130"/>
        <v>3.9339519999999997</v>
      </c>
      <c r="AE1254">
        <v>5.48</v>
      </c>
      <c r="AF1254">
        <v>3.9339519999999997</v>
      </c>
      <c r="AG1254">
        <v>1.1099999999999999</v>
      </c>
      <c r="AH1254">
        <v>1.1067624028695691</v>
      </c>
      <c r="AJ1254">
        <v>5.48</v>
      </c>
      <c r="AK1254">
        <v>3.9339519999999997</v>
      </c>
      <c r="AL1254">
        <v>2.2199999999999998</v>
      </c>
      <c r="AM1254">
        <v>2.2135248057391381</v>
      </c>
      <c r="AN1254" s="4">
        <f t="shared" si="126"/>
        <v>2.2199999999999998</v>
      </c>
      <c r="AO1254" s="4">
        <f t="shared" si="127"/>
        <v>2.2135248057391381</v>
      </c>
      <c r="AR1254" s="5">
        <v>5.48</v>
      </c>
      <c r="AS1254" s="5">
        <v>3.9339519999999997</v>
      </c>
      <c r="AT1254" s="5">
        <v>2.2199999999999998</v>
      </c>
      <c r="AU1254" s="5">
        <v>2.2135248057391381</v>
      </c>
      <c r="AW1254">
        <v>1.1099999999999999</v>
      </c>
      <c r="AX1254">
        <v>1.1067624028695691</v>
      </c>
      <c r="AY1254">
        <v>5.48</v>
      </c>
      <c r="AZ1254">
        <v>3.9339519999999997</v>
      </c>
      <c r="BA1254">
        <v>2.2199999999999998</v>
      </c>
      <c r="BB1254">
        <v>2.2135248057391381</v>
      </c>
    </row>
    <row r="1255" spans="6:54" x14ac:dyDescent="0.3">
      <c r="F1255" s="4">
        <v>5.484</v>
      </c>
      <c r="G1255" s="4">
        <v>0.10199999999999999</v>
      </c>
      <c r="O1255" s="11">
        <f t="shared" si="125"/>
        <v>102</v>
      </c>
      <c r="P1255" s="11">
        <f t="shared" si="124"/>
        <v>2.5604799999999996</v>
      </c>
      <c r="U1255" s="11">
        <f t="shared" si="128"/>
        <v>4.096768</v>
      </c>
      <c r="AA1255">
        <v>3.9339519999999997</v>
      </c>
      <c r="AB1255" s="11">
        <f t="shared" si="129"/>
        <v>3.9339519999999997</v>
      </c>
      <c r="AC1255" s="11">
        <f t="shared" si="130"/>
        <v>3.9339519999999997</v>
      </c>
      <c r="AE1255">
        <v>5.484</v>
      </c>
      <c r="AF1255">
        <v>3.9339519999999997</v>
      </c>
      <c r="AG1255">
        <v>1.1299999999999999</v>
      </c>
      <c r="AH1255">
        <v>1.1067624028695691</v>
      </c>
      <c r="AJ1255">
        <v>5.484</v>
      </c>
      <c r="AK1255">
        <v>3.9339519999999997</v>
      </c>
      <c r="AL1255">
        <v>2.2599999999999998</v>
      </c>
      <c r="AM1255">
        <v>2.2135248057391381</v>
      </c>
      <c r="AN1255" s="4">
        <f t="shared" si="126"/>
        <v>2.2599999999999998</v>
      </c>
      <c r="AO1255" s="4">
        <f t="shared" si="127"/>
        <v>2.2135248057391381</v>
      </c>
      <c r="AR1255" s="5">
        <v>5.484</v>
      </c>
      <c r="AS1255" s="5">
        <v>3.9339519999999997</v>
      </c>
      <c r="AT1255" s="5">
        <v>2.2599999999999998</v>
      </c>
      <c r="AU1255" s="5">
        <v>2.2135248057391381</v>
      </c>
      <c r="AW1255">
        <v>1.1299999999999999</v>
      </c>
      <c r="AX1255">
        <v>1.1067624028695691</v>
      </c>
      <c r="AY1255">
        <v>5.484</v>
      </c>
      <c r="AZ1255">
        <v>3.9339519999999997</v>
      </c>
      <c r="BA1255">
        <v>2.2599999999999998</v>
      </c>
      <c r="BB1255">
        <v>2.2135248057391381</v>
      </c>
    </row>
    <row r="1256" spans="6:54" x14ac:dyDescent="0.3">
      <c r="F1256" s="4">
        <v>5.4880000000000004</v>
      </c>
      <c r="G1256" s="4">
        <v>0.1</v>
      </c>
      <c r="O1256" s="11">
        <f t="shared" si="125"/>
        <v>100</v>
      </c>
      <c r="P1256" s="11">
        <f t="shared" si="124"/>
        <v>2.5095999999999998</v>
      </c>
      <c r="U1256" s="11">
        <f t="shared" si="128"/>
        <v>4.0153600000000003</v>
      </c>
      <c r="AA1256">
        <v>4.096768</v>
      </c>
      <c r="AB1256" s="11">
        <f t="shared" si="129"/>
        <v>4.096768</v>
      </c>
      <c r="AC1256" s="11">
        <f t="shared" si="130"/>
        <v>4.096768</v>
      </c>
      <c r="AE1256">
        <v>5.4880000000000004</v>
      </c>
      <c r="AF1256">
        <v>4.096768</v>
      </c>
      <c r="AG1256">
        <v>0.72</v>
      </c>
      <c r="AH1256">
        <v>1.1067624028695691</v>
      </c>
      <c r="AJ1256">
        <v>5.4880000000000004</v>
      </c>
      <c r="AK1256">
        <v>4.096768</v>
      </c>
      <c r="AL1256">
        <v>1.44</v>
      </c>
      <c r="AM1256">
        <v>2.2135248057391381</v>
      </c>
      <c r="AN1256" s="4">
        <f t="shared" si="126"/>
        <v>1.7</v>
      </c>
      <c r="AO1256" s="4">
        <f t="shared" si="127"/>
        <v>2.2135248057391381</v>
      </c>
      <c r="AR1256" s="5">
        <v>5.4880000000000004</v>
      </c>
      <c r="AS1256" s="5">
        <v>4.096768</v>
      </c>
      <c r="AT1256" s="5">
        <v>1.8</v>
      </c>
      <c r="AU1256" s="5">
        <v>2.2135248057391381</v>
      </c>
      <c r="AW1256">
        <v>0.72</v>
      </c>
      <c r="AX1256">
        <v>1.1067624028695691</v>
      </c>
      <c r="AY1256">
        <v>5.4880000000000004</v>
      </c>
      <c r="AZ1256">
        <v>4.096768</v>
      </c>
      <c r="BA1256">
        <v>1.8</v>
      </c>
      <c r="BB1256">
        <v>2.2135248057391381</v>
      </c>
    </row>
    <row r="1257" spans="6:54" x14ac:dyDescent="0.3">
      <c r="F1257" s="4">
        <v>5.492</v>
      </c>
      <c r="G1257" s="4">
        <v>0.1</v>
      </c>
      <c r="O1257" s="11">
        <f t="shared" si="125"/>
        <v>100</v>
      </c>
      <c r="P1257" s="11">
        <f t="shared" si="124"/>
        <v>2.5095999999999998</v>
      </c>
      <c r="U1257" s="11">
        <f t="shared" si="128"/>
        <v>4.0153600000000003</v>
      </c>
      <c r="AA1257">
        <v>4.096768</v>
      </c>
      <c r="AB1257" s="11">
        <f t="shared" si="129"/>
        <v>4.096768</v>
      </c>
      <c r="AC1257" s="11">
        <f t="shared" si="130"/>
        <v>4.096768</v>
      </c>
      <c r="AE1257">
        <v>5.492</v>
      </c>
      <c r="AF1257">
        <v>4.096768</v>
      </c>
      <c r="AG1257">
        <v>1.08</v>
      </c>
      <c r="AH1257">
        <v>0.71929572555267551</v>
      </c>
      <c r="AJ1257">
        <v>5.492</v>
      </c>
      <c r="AK1257">
        <v>4.096768</v>
      </c>
      <c r="AL1257">
        <v>2.16</v>
      </c>
      <c r="AM1257">
        <v>1.438591451105351</v>
      </c>
      <c r="AN1257" s="4">
        <f t="shared" si="126"/>
        <v>2.16</v>
      </c>
      <c r="AO1257" s="4">
        <f t="shared" si="127"/>
        <v>1.7</v>
      </c>
      <c r="AR1257" s="5">
        <v>5.492</v>
      </c>
      <c r="AS1257" s="5">
        <v>4.096768</v>
      </c>
      <c r="AT1257" s="5">
        <v>2.16</v>
      </c>
      <c r="AU1257" s="5">
        <v>1.8</v>
      </c>
      <c r="AW1257">
        <v>1.08</v>
      </c>
      <c r="AX1257">
        <v>0.71929572555267551</v>
      </c>
      <c r="AY1257">
        <v>5.492</v>
      </c>
      <c r="AZ1257">
        <v>4.096768</v>
      </c>
      <c r="BA1257">
        <v>2.16</v>
      </c>
      <c r="BB1257">
        <v>1.8</v>
      </c>
    </row>
    <row r="1258" spans="6:54" x14ac:dyDescent="0.3">
      <c r="F1258" s="4">
        <v>5.4960000000000004</v>
      </c>
      <c r="G1258" s="4">
        <v>0.10199999999999999</v>
      </c>
      <c r="O1258" s="11">
        <f t="shared" si="125"/>
        <v>102</v>
      </c>
      <c r="P1258" s="11">
        <f t="shared" si="124"/>
        <v>2.5604799999999996</v>
      </c>
      <c r="U1258" s="11">
        <f t="shared" si="128"/>
        <v>4.096768</v>
      </c>
      <c r="AA1258">
        <v>4.0153600000000003</v>
      </c>
      <c r="AB1258" s="11">
        <f t="shared" si="129"/>
        <v>4.0153600000000003</v>
      </c>
      <c r="AC1258" s="11">
        <f t="shared" si="130"/>
        <v>4.0153600000000003</v>
      </c>
      <c r="AE1258">
        <v>5.4960000000000004</v>
      </c>
      <c r="AF1258">
        <v>4.0153600000000003</v>
      </c>
      <c r="AG1258">
        <v>1.17</v>
      </c>
      <c r="AH1258">
        <v>1.1067624028695691</v>
      </c>
      <c r="AJ1258">
        <v>5.4960000000000004</v>
      </c>
      <c r="AK1258">
        <v>4.0153600000000003</v>
      </c>
      <c r="AL1258">
        <v>2.34</v>
      </c>
      <c r="AM1258">
        <v>2.2135248057391381</v>
      </c>
      <c r="AN1258" s="4">
        <f t="shared" si="126"/>
        <v>2.34</v>
      </c>
      <c r="AO1258" s="4">
        <f t="shared" si="127"/>
        <v>2.2135248057391381</v>
      </c>
      <c r="AR1258" s="5">
        <v>5.4960000000000004</v>
      </c>
      <c r="AS1258" s="5">
        <v>4.0153600000000003</v>
      </c>
      <c r="AT1258" s="5">
        <v>2.34</v>
      </c>
      <c r="AU1258" s="5">
        <v>2.2135248057391381</v>
      </c>
      <c r="AW1258">
        <v>1.17</v>
      </c>
      <c r="AX1258">
        <v>1.1067624028695691</v>
      </c>
      <c r="AY1258">
        <v>5.4960000000000004</v>
      </c>
      <c r="AZ1258">
        <v>4.0153600000000003</v>
      </c>
      <c r="BA1258">
        <v>2.34</v>
      </c>
      <c r="BB1258" s="13">
        <v>1.8</v>
      </c>
    </row>
    <row r="1259" spans="6:54" x14ac:dyDescent="0.3">
      <c r="F1259" s="4">
        <v>5.5</v>
      </c>
      <c r="G1259" s="4">
        <v>0.104</v>
      </c>
      <c r="O1259" s="11">
        <f t="shared" si="125"/>
        <v>104</v>
      </c>
      <c r="P1259" s="11">
        <f t="shared" si="124"/>
        <v>2.6113599999999995</v>
      </c>
      <c r="U1259" s="11">
        <f t="shared" si="128"/>
        <v>4.1781759999999997</v>
      </c>
      <c r="AA1259">
        <v>4.0153600000000003</v>
      </c>
      <c r="AB1259" s="11">
        <f t="shared" si="129"/>
        <v>4.0153600000000003</v>
      </c>
      <c r="AC1259" s="11">
        <f t="shared" si="130"/>
        <v>4.0153600000000003</v>
      </c>
      <c r="AE1259">
        <v>5.5</v>
      </c>
      <c r="AF1259">
        <v>4.0153600000000003</v>
      </c>
      <c r="AG1259">
        <v>1.0899999999999999</v>
      </c>
      <c r="AH1259">
        <v>1.1067624028695691</v>
      </c>
      <c r="AJ1259">
        <v>5.5</v>
      </c>
      <c r="AK1259">
        <v>4.0153600000000003</v>
      </c>
      <c r="AL1259">
        <v>2.1799999999999997</v>
      </c>
      <c r="AM1259">
        <v>2.2135248057391381</v>
      </c>
      <c r="AN1259" s="4">
        <f t="shared" si="126"/>
        <v>2.1799999999999997</v>
      </c>
      <c r="AO1259" s="4">
        <f t="shared" si="127"/>
        <v>2.2135248057391381</v>
      </c>
      <c r="AR1259" s="5">
        <v>5.5</v>
      </c>
      <c r="AS1259" s="5">
        <v>4.0153600000000003</v>
      </c>
      <c r="AT1259" s="5">
        <v>2.1799999999999997</v>
      </c>
      <c r="AU1259" s="5">
        <v>2.2135248057391381</v>
      </c>
      <c r="AW1259">
        <v>1.0899999999999999</v>
      </c>
      <c r="AX1259">
        <v>1.1067624028695691</v>
      </c>
      <c r="AY1259">
        <v>5.5</v>
      </c>
      <c r="AZ1259">
        <v>4.0153600000000003</v>
      </c>
      <c r="BA1259">
        <v>2.1799999999999997</v>
      </c>
      <c r="BB1259" s="13">
        <v>1.8</v>
      </c>
    </row>
    <row r="1260" spans="6:54" x14ac:dyDescent="0.3">
      <c r="F1260" s="4">
        <v>5.5039999999999996</v>
      </c>
      <c r="G1260" s="4">
        <v>9.6000000000000002E-2</v>
      </c>
      <c r="O1260" s="11">
        <f t="shared" si="125"/>
        <v>96</v>
      </c>
      <c r="P1260" s="11">
        <f t="shared" si="124"/>
        <v>2.4078399999999998</v>
      </c>
      <c r="U1260" s="11">
        <f t="shared" si="128"/>
        <v>3.852544</v>
      </c>
      <c r="AA1260">
        <v>4.096768</v>
      </c>
      <c r="AB1260" s="11">
        <f t="shared" si="129"/>
        <v>4.096768</v>
      </c>
      <c r="AC1260" s="11">
        <f t="shared" si="130"/>
        <v>4.096768</v>
      </c>
      <c r="AE1260">
        <v>5.5039999999999996</v>
      </c>
      <c r="AF1260">
        <v>4.096768</v>
      </c>
      <c r="AG1260">
        <v>1.07</v>
      </c>
      <c r="AH1260">
        <v>1.1067624028695691</v>
      </c>
      <c r="AJ1260">
        <v>5.5039999999999996</v>
      </c>
      <c r="AK1260">
        <v>4.096768</v>
      </c>
      <c r="AL1260">
        <v>2.14</v>
      </c>
      <c r="AM1260">
        <v>2.2135248057391381</v>
      </c>
      <c r="AN1260" s="4">
        <f t="shared" si="126"/>
        <v>2.14</v>
      </c>
      <c r="AO1260" s="4">
        <f t="shared" si="127"/>
        <v>2.2135248057391381</v>
      </c>
      <c r="AR1260" s="5">
        <v>5.5039999999999996</v>
      </c>
      <c r="AS1260" s="5">
        <v>4.096768</v>
      </c>
      <c r="AT1260" s="5">
        <v>2.14</v>
      </c>
      <c r="AU1260" s="5">
        <v>2.2135248057391381</v>
      </c>
      <c r="AW1260">
        <v>1.07</v>
      </c>
      <c r="AX1260">
        <v>1.1067624028695691</v>
      </c>
      <c r="AY1260">
        <v>5.5039999999999996</v>
      </c>
      <c r="AZ1260">
        <v>4.096768</v>
      </c>
      <c r="BA1260">
        <v>2.14</v>
      </c>
      <c r="BB1260" s="13">
        <v>1.8</v>
      </c>
    </row>
    <row r="1261" spans="6:54" x14ac:dyDescent="0.3">
      <c r="F1261" s="4">
        <v>5.508</v>
      </c>
      <c r="G1261" s="4">
        <v>0.1</v>
      </c>
      <c r="O1261" s="11">
        <f t="shared" si="125"/>
        <v>100</v>
      </c>
      <c r="P1261" s="11">
        <f t="shared" si="124"/>
        <v>2.5095999999999998</v>
      </c>
      <c r="U1261" s="11">
        <f t="shared" si="128"/>
        <v>4.0153600000000003</v>
      </c>
      <c r="AA1261">
        <v>4.1781759999999997</v>
      </c>
      <c r="AB1261" s="11">
        <f t="shared" si="129"/>
        <v>4.1781759999999997</v>
      </c>
      <c r="AC1261" s="11">
        <f t="shared" si="130"/>
        <v>4.0999999999999996</v>
      </c>
      <c r="AE1261">
        <v>5.508</v>
      </c>
      <c r="AF1261">
        <v>4.0999999999999996</v>
      </c>
      <c r="AG1261">
        <v>1.1099999999999999</v>
      </c>
      <c r="AH1261">
        <v>1.1067624028695691</v>
      </c>
      <c r="AJ1261">
        <v>5.508</v>
      </c>
      <c r="AK1261">
        <v>4.0999999999999996</v>
      </c>
      <c r="AL1261">
        <v>2.2199999999999998</v>
      </c>
      <c r="AM1261">
        <v>2.2135248057391381</v>
      </c>
      <c r="AN1261" s="4">
        <f t="shared" si="126"/>
        <v>2.2199999999999998</v>
      </c>
      <c r="AO1261" s="4">
        <f t="shared" si="127"/>
        <v>2.2135248057391381</v>
      </c>
      <c r="AR1261" s="5">
        <v>5.508</v>
      </c>
      <c r="AS1261" s="5">
        <v>4.0999999999999996</v>
      </c>
      <c r="AT1261" s="5">
        <v>2.2199999999999998</v>
      </c>
      <c r="AU1261" s="5">
        <v>2.2135248057391381</v>
      </c>
      <c r="AW1261">
        <v>1.1099999999999999</v>
      </c>
      <c r="AX1261">
        <v>1.1067624028695691</v>
      </c>
      <c r="AY1261">
        <v>5.508</v>
      </c>
      <c r="AZ1261">
        <v>4.0999999999999996</v>
      </c>
      <c r="BA1261">
        <v>2.2199999999999998</v>
      </c>
      <c r="BB1261">
        <v>2.2135248057391381</v>
      </c>
    </row>
    <row r="1262" spans="6:54" x14ac:dyDescent="0.3">
      <c r="F1262" s="4">
        <v>5.5119999999999996</v>
      </c>
      <c r="G1262" s="4">
        <v>0.1</v>
      </c>
      <c r="O1262" s="11">
        <f t="shared" si="125"/>
        <v>100</v>
      </c>
      <c r="P1262" s="11">
        <f t="shared" si="124"/>
        <v>2.5095999999999998</v>
      </c>
      <c r="U1262" s="11">
        <f t="shared" si="128"/>
        <v>4.0153600000000003</v>
      </c>
      <c r="AA1262">
        <v>3.852544</v>
      </c>
      <c r="AB1262" s="11">
        <f t="shared" si="129"/>
        <v>3.852544</v>
      </c>
      <c r="AC1262" s="11">
        <f t="shared" si="130"/>
        <v>3.852544</v>
      </c>
      <c r="AE1262">
        <v>5.5119999999999996</v>
      </c>
      <c r="AF1262">
        <v>3.852544</v>
      </c>
      <c r="AG1262">
        <v>1.1299999999999999</v>
      </c>
      <c r="AH1262">
        <v>1.1067624028695691</v>
      </c>
      <c r="AJ1262">
        <v>5.5119999999999996</v>
      </c>
      <c r="AK1262">
        <v>3.852544</v>
      </c>
      <c r="AL1262">
        <v>2.2599999999999998</v>
      </c>
      <c r="AM1262">
        <v>2.2135248057391381</v>
      </c>
      <c r="AN1262" s="4">
        <f t="shared" si="126"/>
        <v>2.2599999999999998</v>
      </c>
      <c r="AO1262" s="4">
        <f t="shared" si="127"/>
        <v>2.2135248057391381</v>
      </c>
      <c r="AR1262" s="5">
        <v>5.5119999999999996</v>
      </c>
      <c r="AS1262" s="5">
        <v>3.852544</v>
      </c>
      <c r="AT1262" s="5">
        <v>2.2599999999999998</v>
      </c>
      <c r="AU1262" s="5">
        <v>2.2135248057391381</v>
      </c>
      <c r="AW1262">
        <v>1.1299999999999999</v>
      </c>
      <c r="AX1262">
        <v>1.1067624028695691</v>
      </c>
      <c r="AY1262">
        <v>5.5119999999999996</v>
      </c>
      <c r="AZ1262">
        <v>3.852544</v>
      </c>
      <c r="BA1262">
        <v>2.2599999999999998</v>
      </c>
      <c r="BB1262">
        <v>2.2135248057391381</v>
      </c>
    </row>
    <row r="1263" spans="6:54" x14ac:dyDescent="0.3">
      <c r="F1263" s="4">
        <v>5.516</v>
      </c>
      <c r="G1263" s="4">
        <v>0.1</v>
      </c>
      <c r="O1263" s="11">
        <f t="shared" si="125"/>
        <v>100</v>
      </c>
      <c r="P1263" s="11">
        <f t="shared" si="124"/>
        <v>2.5095999999999998</v>
      </c>
      <c r="U1263" s="11">
        <f t="shared" si="128"/>
        <v>4.0153600000000003</v>
      </c>
      <c r="AA1263">
        <v>4.0153600000000003</v>
      </c>
      <c r="AB1263" s="11">
        <f t="shared" si="129"/>
        <v>4.0153600000000003</v>
      </c>
      <c r="AC1263" s="11">
        <f t="shared" si="130"/>
        <v>4.0153600000000003</v>
      </c>
      <c r="AE1263">
        <v>5.516</v>
      </c>
      <c r="AF1263">
        <v>4.0153600000000003</v>
      </c>
      <c r="AG1263">
        <v>0.72</v>
      </c>
      <c r="AH1263">
        <v>1.1067624028695691</v>
      </c>
      <c r="AJ1263">
        <v>5.516</v>
      </c>
      <c r="AK1263">
        <v>4.0153600000000003</v>
      </c>
      <c r="AL1263">
        <v>1.44</v>
      </c>
      <c r="AM1263">
        <v>2.2135248057391381</v>
      </c>
      <c r="AN1263" s="4">
        <f t="shared" si="126"/>
        <v>1.7</v>
      </c>
      <c r="AO1263" s="4">
        <f t="shared" si="127"/>
        <v>2.2135248057391381</v>
      </c>
      <c r="AR1263" s="5">
        <v>5.516</v>
      </c>
      <c r="AS1263" s="5">
        <v>4.0153600000000003</v>
      </c>
      <c r="AT1263" s="5">
        <v>1.8</v>
      </c>
      <c r="AU1263" s="5">
        <v>2.2135248057391381</v>
      </c>
      <c r="AW1263">
        <v>0.72</v>
      </c>
      <c r="AX1263">
        <v>1.1067624028695691</v>
      </c>
      <c r="AY1263">
        <v>5.516</v>
      </c>
      <c r="AZ1263">
        <v>4.0153600000000003</v>
      </c>
      <c r="BA1263">
        <v>1.8</v>
      </c>
      <c r="BB1263">
        <v>2.2135248057391381</v>
      </c>
    </row>
    <row r="1264" spans="6:54" x14ac:dyDescent="0.3">
      <c r="F1264" s="4">
        <v>5.52</v>
      </c>
      <c r="G1264" s="4">
        <v>0.104</v>
      </c>
      <c r="O1264" s="11">
        <f t="shared" si="125"/>
        <v>104</v>
      </c>
      <c r="P1264" s="11">
        <f t="shared" si="124"/>
        <v>2.6113599999999995</v>
      </c>
      <c r="U1264" s="11">
        <f t="shared" si="128"/>
        <v>4.1781759999999997</v>
      </c>
      <c r="AA1264">
        <v>4.0153600000000003</v>
      </c>
      <c r="AB1264" s="11">
        <f t="shared" si="129"/>
        <v>4.0153600000000003</v>
      </c>
      <c r="AC1264" s="11">
        <f t="shared" si="130"/>
        <v>4.0153600000000003</v>
      </c>
      <c r="AE1264">
        <v>5.52</v>
      </c>
      <c r="AF1264">
        <v>4.0153600000000003</v>
      </c>
      <c r="AG1264">
        <v>1.08</v>
      </c>
      <c r="AH1264">
        <v>0.71929572555267551</v>
      </c>
      <c r="AJ1264">
        <v>5.52</v>
      </c>
      <c r="AK1264">
        <v>4.0153600000000003</v>
      </c>
      <c r="AL1264">
        <v>2.16</v>
      </c>
      <c r="AM1264">
        <v>1.438591451105351</v>
      </c>
      <c r="AN1264" s="4">
        <f t="shared" si="126"/>
        <v>2.16</v>
      </c>
      <c r="AO1264" s="4">
        <f t="shared" si="127"/>
        <v>1.7</v>
      </c>
      <c r="AR1264" s="5">
        <v>5.52</v>
      </c>
      <c r="AS1264" s="5">
        <v>4.0153600000000003</v>
      </c>
      <c r="AT1264" s="5">
        <v>2.16</v>
      </c>
      <c r="AU1264" s="5">
        <v>1.8</v>
      </c>
      <c r="AW1264">
        <v>1.08</v>
      </c>
      <c r="AX1264">
        <v>0.71929572555267551</v>
      </c>
      <c r="AY1264">
        <v>5.52</v>
      </c>
      <c r="AZ1264">
        <v>4.0153600000000003</v>
      </c>
      <c r="BA1264">
        <v>2.16</v>
      </c>
      <c r="BB1264">
        <v>1.8</v>
      </c>
    </row>
    <row r="1265" spans="6:54" x14ac:dyDescent="0.3">
      <c r="F1265" s="4">
        <v>5.524</v>
      </c>
      <c r="G1265" s="4">
        <v>0.1</v>
      </c>
      <c r="O1265" s="11">
        <f t="shared" si="125"/>
        <v>100</v>
      </c>
      <c r="P1265" s="11">
        <f t="shared" si="124"/>
        <v>2.5095999999999998</v>
      </c>
      <c r="U1265" s="11">
        <f t="shared" si="128"/>
        <v>4.0153600000000003</v>
      </c>
      <c r="AA1265">
        <v>4.0153600000000003</v>
      </c>
      <c r="AB1265" s="11">
        <f t="shared" si="129"/>
        <v>4.0153600000000003</v>
      </c>
      <c r="AC1265" s="11">
        <f t="shared" si="130"/>
        <v>4.0153600000000003</v>
      </c>
      <c r="AE1265">
        <v>5.524</v>
      </c>
      <c r="AF1265">
        <v>4.0153600000000003</v>
      </c>
      <c r="AG1265">
        <v>1.17</v>
      </c>
      <c r="AH1265">
        <v>1.1067624028695691</v>
      </c>
      <c r="AJ1265">
        <v>5.524</v>
      </c>
      <c r="AK1265">
        <v>4.0153600000000003</v>
      </c>
      <c r="AL1265">
        <v>2.34</v>
      </c>
      <c r="AM1265">
        <v>2.2135248057391381</v>
      </c>
      <c r="AN1265" s="4">
        <f t="shared" si="126"/>
        <v>2.34</v>
      </c>
      <c r="AO1265" s="4">
        <f t="shared" si="127"/>
        <v>2.2135248057391381</v>
      </c>
      <c r="AR1265" s="5">
        <v>5.524</v>
      </c>
      <c r="AS1265" s="5">
        <v>4.0153600000000003</v>
      </c>
      <c r="AT1265" s="5">
        <v>2.34</v>
      </c>
      <c r="AU1265" s="5">
        <v>2.2135248057391381</v>
      </c>
      <c r="AW1265">
        <v>1.17</v>
      </c>
      <c r="AX1265">
        <v>1.1067624028695691</v>
      </c>
      <c r="AY1265">
        <v>5.524</v>
      </c>
      <c r="AZ1265">
        <v>4.0153600000000003</v>
      </c>
      <c r="BA1265">
        <v>2.34</v>
      </c>
      <c r="BB1265" s="13">
        <v>1.8</v>
      </c>
    </row>
    <row r="1266" spans="6:54" x14ac:dyDescent="0.3">
      <c r="F1266" s="4">
        <v>5.5279999999999996</v>
      </c>
      <c r="G1266" s="4">
        <v>9.8000000000000004E-2</v>
      </c>
      <c r="O1266" s="11">
        <f t="shared" si="125"/>
        <v>98</v>
      </c>
      <c r="P1266" s="11">
        <f t="shared" si="124"/>
        <v>2.4587199999999996</v>
      </c>
      <c r="U1266" s="11">
        <f t="shared" si="128"/>
        <v>3.9339519999999997</v>
      </c>
      <c r="AA1266">
        <v>4.1781759999999997</v>
      </c>
      <c r="AB1266" s="11">
        <f t="shared" si="129"/>
        <v>4.1781759999999997</v>
      </c>
      <c r="AC1266" s="11">
        <f t="shared" si="130"/>
        <v>4.0999999999999996</v>
      </c>
      <c r="AE1266">
        <v>5.5279999999999996</v>
      </c>
      <c r="AF1266">
        <v>4.0999999999999996</v>
      </c>
      <c r="AG1266">
        <v>1.0899999999999999</v>
      </c>
      <c r="AH1266">
        <v>1.1067624028695691</v>
      </c>
      <c r="AJ1266">
        <v>5.5279999999999996</v>
      </c>
      <c r="AK1266">
        <v>4.0999999999999996</v>
      </c>
      <c r="AL1266">
        <v>2.1799999999999997</v>
      </c>
      <c r="AM1266">
        <v>2.2135248057391381</v>
      </c>
      <c r="AN1266" s="4">
        <f t="shared" si="126"/>
        <v>2.1799999999999997</v>
      </c>
      <c r="AO1266" s="4">
        <f t="shared" si="127"/>
        <v>2.2135248057391381</v>
      </c>
      <c r="AR1266" s="5">
        <v>5.5279999999999996</v>
      </c>
      <c r="AS1266" s="5">
        <v>4.0999999999999996</v>
      </c>
      <c r="AT1266" s="5">
        <v>2.1799999999999997</v>
      </c>
      <c r="AU1266" s="5">
        <v>2.2135248057391381</v>
      </c>
      <c r="AW1266">
        <v>1.0899999999999999</v>
      </c>
      <c r="AX1266">
        <v>1.1067624028695691</v>
      </c>
      <c r="AY1266">
        <v>5.5279999999999996</v>
      </c>
      <c r="AZ1266">
        <v>4.0999999999999996</v>
      </c>
      <c r="BA1266">
        <v>2.1799999999999997</v>
      </c>
      <c r="BB1266" s="13">
        <v>1.8</v>
      </c>
    </row>
    <row r="1267" spans="6:54" x14ac:dyDescent="0.3">
      <c r="F1267" s="4">
        <v>5.532</v>
      </c>
      <c r="G1267" s="4">
        <v>0.1</v>
      </c>
      <c r="O1267" s="11">
        <f t="shared" si="125"/>
        <v>100</v>
      </c>
      <c r="P1267" s="11">
        <f t="shared" si="124"/>
        <v>2.5095999999999998</v>
      </c>
      <c r="U1267" s="11">
        <f t="shared" si="128"/>
        <v>4.0153600000000003</v>
      </c>
      <c r="AA1267">
        <v>4.0153600000000003</v>
      </c>
      <c r="AB1267" s="11">
        <f t="shared" si="129"/>
        <v>4.0153600000000003</v>
      </c>
      <c r="AC1267" s="11">
        <f t="shared" si="130"/>
        <v>4.0153600000000003</v>
      </c>
      <c r="AE1267">
        <v>5.532</v>
      </c>
      <c r="AF1267">
        <v>4.0153600000000003</v>
      </c>
      <c r="AG1267">
        <v>1.07</v>
      </c>
      <c r="AH1267">
        <v>1.1067624028695691</v>
      </c>
      <c r="AJ1267">
        <v>5.532</v>
      </c>
      <c r="AK1267">
        <v>4.0153600000000003</v>
      </c>
      <c r="AL1267">
        <v>2.14</v>
      </c>
      <c r="AM1267">
        <v>2.2135248057391381</v>
      </c>
      <c r="AN1267" s="4">
        <f t="shared" si="126"/>
        <v>2.14</v>
      </c>
      <c r="AO1267" s="4">
        <f t="shared" si="127"/>
        <v>2.2135248057391381</v>
      </c>
      <c r="AR1267" s="5">
        <v>5.532</v>
      </c>
      <c r="AS1267" s="5">
        <v>4.0153600000000003</v>
      </c>
      <c r="AT1267" s="5">
        <v>2.14</v>
      </c>
      <c r="AU1267" s="5">
        <v>2.2135248057391381</v>
      </c>
      <c r="AW1267">
        <v>1.07</v>
      </c>
      <c r="AX1267">
        <v>1.1067624028695691</v>
      </c>
      <c r="AY1267">
        <v>5.532</v>
      </c>
      <c r="AZ1267">
        <v>4.0153600000000003</v>
      </c>
      <c r="BA1267">
        <v>2.14</v>
      </c>
      <c r="BB1267" s="13">
        <v>1.8</v>
      </c>
    </row>
    <row r="1268" spans="6:54" x14ac:dyDescent="0.3">
      <c r="F1268" s="4">
        <v>5.5359999999999996</v>
      </c>
      <c r="G1268" s="4">
        <v>0.1</v>
      </c>
      <c r="O1268" s="11">
        <f t="shared" si="125"/>
        <v>100</v>
      </c>
      <c r="P1268" s="11">
        <f t="shared" si="124"/>
        <v>2.5095999999999998</v>
      </c>
      <c r="U1268" s="11">
        <f t="shared" si="128"/>
        <v>4.0153600000000003</v>
      </c>
      <c r="AA1268">
        <v>3.9339519999999997</v>
      </c>
      <c r="AB1268" s="11">
        <f t="shared" si="129"/>
        <v>3.9339519999999997</v>
      </c>
      <c r="AC1268" s="11">
        <f t="shared" si="130"/>
        <v>3.9339519999999997</v>
      </c>
      <c r="AE1268">
        <v>5.5359999999999996</v>
      </c>
      <c r="AF1268">
        <v>3.9339519999999997</v>
      </c>
      <c r="AG1268">
        <v>1.1099999999999999</v>
      </c>
      <c r="AH1268">
        <v>1.1067624028695691</v>
      </c>
      <c r="AJ1268">
        <v>5.5359999999999996</v>
      </c>
      <c r="AK1268">
        <v>3.9339519999999997</v>
      </c>
      <c r="AL1268">
        <v>2.2199999999999998</v>
      </c>
      <c r="AM1268">
        <v>2.2135248057391381</v>
      </c>
      <c r="AN1268" s="4">
        <f t="shared" si="126"/>
        <v>2.2199999999999998</v>
      </c>
      <c r="AO1268" s="4">
        <f t="shared" si="127"/>
        <v>2.2135248057391381</v>
      </c>
      <c r="AR1268" s="5">
        <v>5.5359999999999996</v>
      </c>
      <c r="AS1268" s="5">
        <v>3.9339519999999997</v>
      </c>
      <c r="AT1268" s="5">
        <v>2.2199999999999998</v>
      </c>
      <c r="AU1268" s="5">
        <v>2.2135248057391381</v>
      </c>
      <c r="AW1268">
        <v>1.1099999999999999</v>
      </c>
      <c r="AX1268">
        <v>1.1067624028695691</v>
      </c>
      <c r="AY1268">
        <v>5.5359999999999996</v>
      </c>
      <c r="AZ1268">
        <v>3.9339519999999997</v>
      </c>
      <c r="BA1268">
        <v>2.2199999999999998</v>
      </c>
      <c r="BB1268" s="13">
        <v>1.8</v>
      </c>
    </row>
    <row r="1269" spans="6:54" x14ac:dyDescent="0.3">
      <c r="F1269" s="4">
        <v>5.54</v>
      </c>
      <c r="G1269" s="4">
        <v>0.1</v>
      </c>
      <c r="O1269" s="11">
        <f t="shared" si="125"/>
        <v>100</v>
      </c>
      <c r="P1269" s="11">
        <f t="shared" si="124"/>
        <v>2.5095999999999998</v>
      </c>
      <c r="U1269" s="11">
        <f t="shared" si="128"/>
        <v>4.0153600000000003</v>
      </c>
      <c r="AA1269">
        <v>4.0153600000000003</v>
      </c>
      <c r="AB1269" s="11">
        <f t="shared" si="129"/>
        <v>4.0153600000000003</v>
      </c>
      <c r="AC1269" s="11">
        <f t="shared" si="130"/>
        <v>4.0153600000000003</v>
      </c>
      <c r="AE1269">
        <v>5.54</v>
      </c>
      <c r="AF1269">
        <v>4.0153600000000003</v>
      </c>
      <c r="AG1269">
        <v>1.1299999999999999</v>
      </c>
      <c r="AH1269">
        <v>1.1067624028695691</v>
      </c>
      <c r="AJ1269">
        <v>5.54</v>
      </c>
      <c r="AK1269">
        <v>4.0153600000000003</v>
      </c>
      <c r="AL1269">
        <v>2.2599999999999998</v>
      </c>
      <c r="AM1269">
        <v>2.2135248057391381</v>
      </c>
      <c r="AN1269" s="4">
        <f t="shared" si="126"/>
        <v>2.2599999999999998</v>
      </c>
      <c r="AO1269" s="4">
        <f t="shared" si="127"/>
        <v>2.2135248057391381</v>
      </c>
      <c r="AR1269" s="5">
        <v>5.54</v>
      </c>
      <c r="AS1269" s="5">
        <v>4.0153600000000003</v>
      </c>
      <c r="AT1269" s="5">
        <v>2.2599999999999998</v>
      </c>
      <c r="AU1269" s="5">
        <v>2.2135248057391381</v>
      </c>
      <c r="AW1269">
        <v>1.1299999999999999</v>
      </c>
      <c r="AX1269">
        <v>1.1067624028695691</v>
      </c>
      <c r="AY1269">
        <v>5.54</v>
      </c>
      <c r="AZ1269">
        <v>4.0153600000000003</v>
      </c>
      <c r="BA1269">
        <v>2.2599999999999998</v>
      </c>
      <c r="BB1269" s="13">
        <v>1.8</v>
      </c>
    </row>
    <row r="1270" spans="6:54" x14ac:dyDescent="0.3">
      <c r="F1270" s="4">
        <v>5.5439999999999996</v>
      </c>
      <c r="G1270" s="4">
        <v>0.1</v>
      </c>
      <c r="O1270" s="11">
        <f t="shared" si="125"/>
        <v>100</v>
      </c>
      <c r="P1270" s="11">
        <f t="shared" si="124"/>
        <v>2.5095999999999998</v>
      </c>
      <c r="U1270" s="11">
        <f t="shared" si="128"/>
        <v>4.0153600000000003</v>
      </c>
      <c r="AA1270">
        <v>4.0153600000000003</v>
      </c>
      <c r="AB1270" s="11">
        <f t="shared" si="129"/>
        <v>4.0153600000000003</v>
      </c>
      <c r="AC1270" s="11">
        <f t="shared" si="130"/>
        <v>4.0153600000000003</v>
      </c>
      <c r="AE1270">
        <v>5.5439999999999996</v>
      </c>
      <c r="AF1270">
        <v>4.0153600000000003</v>
      </c>
      <c r="AG1270">
        <v>0.72</v>
      </c>
      <c r="AH1270">
        <v>1.1067624028695691</v>
      </c>
      <c r="AJ1270">
        <v>5.5439999999999996</v>
      </c>
      <c r="AK1270">
        <v>4.0153600000000003</v>
      </c>
      <c r="AL1270">
        <v>1.44</v>
      </c>
      <c r="AM1270">
        <v>2.2135248057391381</v>
      </c>
      <c r="AN1270" s="4">
        <f t="shared" si="126"/>
        <v>1.7</v>
      </c>
      <c r="AO1270" s="4">
        <f t="shared" si="127"/>
        <v>2.2135248057391381</v>
      </c>
      <c r="AR1270" s="5">
        <v>5.5439999999999996</v>
      </c>
      <c r="AS1270" s="5">
        <v>4.0153600000000003</v>
      </c>
      <c r="AT1270" s="5">
        <v>1.8</v>
      </c>
      <c r="AU1270" s="5">
        <v>2.2135248057391381</v>
      </c>
      <c r="AW1270">
        <v>0.72</v>
      </c>
      <c r="AX1270">
        <v>1.1067624028695691</v>
      </c>
      <c r="AY1270">
        <v>5.5439999999999996</v>
      </c>
      <c r="AZ1270">
        <v>4.0153600000000003</v>
      </c>
      <c r="BA1270">
        <v>1.8</v>
      </c>
      <c r="BB1270">
        <v>2.2135248057391381</v>
      </c>
    </row>
    <row r="1271" spans="6:54" x14ac:dyDescent="0.3">
      <c r="F1271" s="4">
        <v>5.548</v>
      </c>
      <c r="G1271" s="4">
        <v>9.8000000000000004E-2</v>
      </c>
      <c r="O1271" s="11">
        <f t="shared" si="125"/>
        <v>98</v>
      </c>
      <c r="P1271" s="11">
        <f t="shared" si="124"/>
        <v>2.4587199999999996</v>
      </c>
      <c r="U1271" s="11">
        <f t="shared" si="128"/>
        <v>3.9339519999999997</v>
      </c>
      <c r="AA1271">
        <v>4.0153600000000003</v>
      </c>
      <c r="AB1271" s="11">
        <f t="shared" si="129"/>
        <v>4.0153600000000003</v>
      </c>
      <c r="AC1271" s="11">
        <f t="shared" si="130"/>
        <v>4.0153600000000003</v>
      </c>
      <c r="AE1271">
        <v>5.548</v>
      </c>
      <c r="AF1271">
        <v>4.0153600000000003</v>
      </c>
      <c r="AG1271">
        <v>1.08</v>
      </c>
      <c r="AH1271">
        <v>0.71929572555267551</v>
      </c>
      <c r="AJ1271">
        <v>5.548</v>
      </c>
      <c r="AK1271">
        <v>4.0153600000000003</v>
      </c>
      <c r="AL1271">
        <v>2.16</v>
      </c>
      <c r="AM1271">
        <v>1.438591451105351</v>
      </c>
      <c r="AN1271" s="4">
        <f t="shared" si="126"/>
        <v>2.16</v>
      </c>
      <c r="AO1271" s="4">
        <f t="shared" si="127"/>
        <v>1.7</v>
      </c>
      <c r="AR1271" s="5">
        <v>5.548</v>
      </c>
      <c r="AS1271" s="5">
        <v>4.0153600000000003</v>
      </c>
      <c r="AT1271" s="5">
        <v>2.16</v>
      </c>
      <c r="AU1271" s="5">
        <v>1.8</v>
      </c>
      <c r="AW1271">
        <v>1.08</v>
      </c>
      <c r="AX1271">
        <v>0.71929572555267551</v>
      </c>
      <c r="AY1271">
        <v>5.548</v>
      </c>
      <c r="AZ1271">
        <v>4.0153600000000003</v>
      </c>
      <c r="BA1271">
        <v>2.16</v>
      </c>
      <c r="BB1271">
        <v>1.8</v>
      </c>
    </row>
    <row r="1272" spans="6:54" x14ac:dyDescent="0.3">
      <c r="F1272" s="4">
        <v>5.5519999999999996</v>
      </c>
      <c r="G1272" s="4">
        <v>0.10199999999999999</v>
      </c>
      <c r="O1272" s="11">
        <f t="shared" si="125"/>
        <v>102</v>
      </c>
      <c r="P1272" s="11">
        <f t="shared" si="124"/>
        <v>2.5604799999999996</v>
      </c>
      <c r="U1272" s="11">
        <f t="shared" si="128"/>
        <v>4.096768</v>
      </c>
      <c r="AA1272">
        <v>4.0153600000000003</v>
      </c>
      <c r="AB1272" s="11">
        <f t="shared" si="129"/>
        <v>4.0153600000000003</v>
      </c>
      <c r="AC1272" s="11">
        <f t="shared" si="130"/>
        <v>4.0153600000000003</v>
      </c>
      <c r="AE1272">
        <v>5.5519999999999996</v>
      </c>
      <c r="AF1272">
        <v>4.0153600000000003</v>
      </c>
      <c r="AG1272">
        <v>1.17</v>
      </c>
      <c r="AH1272">
        <v>1.1067624028695691</v>
      </c>
      <c r="AJ1272">
        <v>5.5519999999999996</v>
      </c>
      <c r="AK1272">
        <v>4.0153600000000003</v>
      </c>
      <c r="AL1272">
        <v>2.34</v>
      </c>
      <c r="AM1272">
        <v>2.2135248057391381</v>
      </c>
      <c r="AN1272" s="4">
        <f t="shared" si="126"/>
        <v>2.34</v>
      </c>
      <c r="AO1272" s="4">
        <f t="shared" si="127"/>
        <v>2.2135248057391381</v>
      </c>
      <c r="AR1272" s="5">
        <v>5.5519999999999996</v>
      </c>
      <c r="AS1272" s="5">
        <v>4.0153600000000003</v>
      </c>
      <c r="AT1272" s="5">
        <v>2.34</v>
      </c>
      <c r="AU1272" s="5">
        <v>2.2135248057391381</v>
      </c>
      <c r="AW1272">
        <v>1.17</v>
      </c>
      <c r="AX1272">
        <v>1.1067624028695691</v>
      </c>
      <c r="AY1272">
        <v>5.5519999999999996</v>
      </c>
      <c r="AZ1272">
        <v>4.0153600000000003</v>
      </c>
      <c r="BA1272">
        <v>2.34</v>
      </c>
      <c r="BB1272">
        <v>2.2135248057391381</v>
      </c>
    </row>
    <row r="1273" spans="6:54" x14ac:dyDescent="0.3">
      <c r="F1273" s="4">
        <v>5.556</v>
      </c>
      <c r="G1273" s="4">
        <v>0.1</v>
      </c>
      <c r="O1273" s="11">
        <f t="shared" si="125"/>
        <v>100</v>
      </c>
      <c r="P1273" s="11">
        <f t="shared" si="124"/>
        <v>2.5095999999999998</v>
      </c>
      <c r="U1273" s="11">
        <f t="shared" si="128"/>
        <v>4.0153600000000003</v>
      </c>
      <c r="AA1273">
        <v>3.9339519999999997</v>
      </c>
      <c r="AB1273" s="11">
        <f t="shared" si="129"/>
        <v>3.9339519999999997</v>
      </c>
      <c r="AC1273" s="11">
        <f t="shared" si="130"/>
        <v>3.9339519999999997</v>
      </c>
      <c r="AE1273">
        <v>5.556</v>
      </c>
      <c r="AF1273">
        <v>3.9339519999999997</v>
      </c>
      <c r="AG1273">
        <v>1.0899999999999999</v>
      </c>
      <c r="AH1273">
        <v>1.1067624028695691</v>
      </c>
      <c r="AJ1273">
        <v>5.556</v>
      </c>
      <c r="AK1273">
        <v>3.9339519999999997</v>
      </c>
      <c r="AL1273">
        <v>2.1799999999999997</v>
      </c>
      <c r="AM1273">
        <v>2.2135248057391381</v>
      </c>
      <c r="AN1273" s="4">
        <f t="shared" si="126"/>
        <v>2.1799999999999997</v>
      </c>
      <c r="AO1273" s="4">
        <f t="shared" si="127"/>
        <v>2.2135248057391381</v>
      </c>
      <c r="AR1273" s="5">
        <v>5.556</v>
      </c>
      <c r="AS1273" s="5">
        <v>3.9339519999999997</v>
      </c>
      <c r="AT1273" s="5">
        <v>2.1799999999999997</v>
      </c>
      <c r="AU1273" s="5">
        <v>2.2135248057391381</v>
      </c>
      <c r="AW1273">
        <v>1.0899999999999999</v>
      </c>
      <c r="AX1273">
        <v>1.1067624028695691</v>
      </c>
      <c r="AY1273">
        <v>5.556</v>
      </c>
      <c r="AZ1273">
        <v>3.9339519999999997</v>
      </c>
      <c r="BA1273">
        <v>2.1799999999999997</v>
      </c>
      <c r="BB1273">
        <v>2.2135248057391381</v>
      </c>
    </row>
    <row r="1274" spans="6:54" x14ac:dyDescent="0.3">
      <c r="F1274" s="4">
        <v>5.56</v>
      </c>
      <c r="G1274" s="4">
        <v>9.8000000000000004E-2</v>
      </c>
      <c r="O1274" s="11">
        <f t="shared" si="125"/>
        <v>98</v>
      </c>
      <c r="P1274" s="11">
        <f t="shared" si="124"/>
        <v>2.4587199999999996</v>
      </c>
      <c r="U1274" s="11">
        <f t="shared" si="128"/>
        <v>3.9339519999999997</v>
      </c>
      <c r="AA1274">
        <v>4.096768</v>
      </c>
      <c r="AB1274" s="11">
        <f t="shared" si="129"/>
        <v>4.096768</v>
      </c>
      <c r="AC1274" s="11">
        <f t="shared" si="130"/>
        <v>4.096768</v>
      </c>
      <c r="AE1274">
        <v>5.56</v>
      </c>
      <c r="AF1274">
        <v>4.096768</v>
      </c>
      <c r="AG1274">
        <v>1.07</v>
      </c>
      <c r="AH1274">
        <v>1.1067624028695691</v>
      </c>
      <c r="AJ1274">
        <v>5.56</v>
      </c>
      <c r="AK1274">
        <v>4.096768</v>
      </c>
      <c r="AL1274">
        <v>2.14</v>
      </c>
      <c r="AM1274">
        <v>2.2135248057391381</v>
      </c>
      <c r="AN1274" s="4">
        <f t="shared" si="126"/>
        <v>2.14</v>
      </c>
      <c r="AO1274" s="4">
        <f t="shared" si="127"/>
        <v>2.2135248057391381</v>
      </c>
      <c r="AR1274" s="5">
        <v>5.56</v>
      </c>
      <c r="AS1274" s="5">
        <v>4.096768</v>
      </c>
      <c r="AT1274" s="5">
        <v>2.14</v>
      </c>
      <c r="AU1274" s="5">
        <v>2.2135248057391381</v>
      </c>
      <c r="AW1274">
        <v>1.07</v>
      </c>
      <c r="AX1274">
        <v>1.1067624028695691</v>
      </c>
      <c r="AY1274">
        <v>5.56</v>
      </c>
      <c r="AZ1274">
        <v>4.096768</v>
      </c>
      <c r="BA1274">
        <v>2.14</v>
      </c>
      <c r="BB1274">
        <v>2.2135248057391381</v>
      </c>
    </row>
    <row r="1275" spans="6:54" x14ac:dyDescent="0.3">
      <c r="F1275" s="4">
        <v>5.5640000000000001</v>
      </c>
      <c r="G1275" s="4">
        <v>0.1</v>
      </c>
      <c r="O1275" s="11">
        <f t="shared" si="125"/>
        <v>100</v>
      </c>
      <c r="P1275" s="11">
        <f t="shared" si="124"/>
        <v>2.5095999999999998</v>
      </c>
      <c r="U1275" s="11">
        <f t="shared" si="128"/>
        <v>4.0153600000000003</v>
      </c>
      <c r="AA1275">
        <v>4.0153600000000003</v>
      </c>
      <c r="AB1275" s="11">
        <f t="shared" si="129"/>
        <v>4.0153600000000003</v>
      </c>
      <c r="AC1275" s="11">
        <f t="shared" si="130"/>
        <v>4.0153600000000003</v>
      </c>
      <c r="AE1275">
        <v>5.5640000000000001</v>
      </c>
      <c r="AF1275">
        <v>4.0153600000000003</v>
      </c>
      <c r="AG1275">
        <v>1.1099999999999999</v>
      </c>
      <c r="AH1275">
        <v>1.1067624028695691</v>
      </c>
      <c r="AJ1275">
        <v>5.5640000000000001</v>
      </c>
      <c r="AK1275">
        <v>4.0153600000000003</v>
      </c>
      <c r="AL1275">
        <v>2.2199999999999998</v>
      </c>
      <c r="AM1275">
        <v>2.2135248057391381</v>
      </c>
      <c r="AN1275" s="4">
        <f t="shared" si="126"/>
        <v>2.2199999999999998</v>
      </c>
      <c r="AO1275" s="4">
        <f t="shared" si="127"/>
        <v>2.2135248057391381</v>
      </c>
      <c r="AR1275" s="5">
        <v>5.5640000000000001</v>
      </c>
      <c r="AS1275" s="5">
        <v>4.0153600000000003</v>
      </c>
      <c r="AT1275" s="5">
        <v>2.2199999999999998</v>
      </c>
      <c r="AU1275" s="5">
        <v>2.2135248057391381</v>
      </c>
      <c r="AW1275">
        <v>1.1099999999999999</v>
      </c>
      <c r="AX1275">
        <v>1.1067624028695691</v>
      </c>
      <c r="AY1275">
        <v>5.5640000000000001</v>
      </c>
      <c r="AZ1275">
        <v>4.0153600000000003</v>
      </c>
      <c r="BA1275">
        <v>2.2199999999999998</v>
      </c>
      <c r="BB1275">
        <v>2.2135248057391381</v>
      </c>
    </row>
    <row r="1276" spans="6:54" x14ac:dyDescent="0.3">
      <c r="F1276" s="4">
        <v>5.5679999999999996</v>
      </c>
      <c r="G1276" s="4">
        <v>9.8000000000000004E-2</v>
      </c>
      <c r="O1276" s="11">
        <f t="shared" si="125"/>
        <v>98</v>
      </c>
      <c r="P1276" s="11">
        <f t="shared" si="124"/>
        <v>2.4587199999999996</v>
      </c>
      <c r="U1276" s="11">
        <f t="shared" si="128"/>
        <v>3.9339519999999997</v>
      </c>
      <c r="AA1276">
        <v>3.9339519999999997</v>
      </c>
      <c r="AB1276" s="11">
        <f t="shared" si="129"/>
        <v>3.9339519999999997</v>
      </c>
      <c r="AC1276" s="11">
        <f t="shared" si="130"/>
        <v>3.9339519999999997</v>
      </c>
      <c r="AE1276">
        <v>5.5679999999999996</v>
      </c>
      <c r="AF1276">
        <v>3.9339519999999997</v>
      </c>
      <c r="AG1276">
        <v>1.1299999999999999</v>
      </c>
      <c r="AH1276">
        <v>1.1067624028695691</v>
      </c>
      <c r="AJ1276">
        <v>5.5679999999999996</v>
      </c>
      <c r="AK1276">
        <v>3.9339519999999997</v>
      </c>
      <c r="AL1276">
        <v>2.2599999999999998</v>
      </c>
      <c r="AM1276">
        <v>2.2135248057391381</v>
      </c>
      <c r="AN1276" s="4">
        <f t="shared" si="126"/>
        <v>2.2599999999999998</v>
      </c>
      <c r="AO1276" s="4">
        <f t="shared" si="127"/>
        <v>2.2135248057391381</v>
      </c>
      <c r="AR1276" s="5">
        <v>5.5679999999999996</v>
      </c>
      <c r="AS1276" s="5">
        <v>3.9339519999999997</v>
      </c>
      <c r="AT1276" s="5">
        <v>2.2599999999999998</v>
      </c>
      <c r="AU1276" s="5">
        <v>2.2135248057391381</v>
      </c>
      <c r="AW1276">
        <v>1.1299999999999999</v>
      </c>
      <c r="AX1276">
        <v>1.1067624028695691</v>
      </c>
      <c r="AY1276">
        <v>5.5679999999999996</v>
      </c>
      <c r="AZ1276">
        <v>3.9339519999999997</v>
      </c>
      <c r="BA1276">
        <v>2.2599999999999998</v>
      </c>
      <c r="BB1276">
        <v>2.2135248057391381</v>
      </c>
    </row>
    <row r="1277" spans="6:54" x14ac:dyDescent="0.3">
      <c r="F1277" s="4">
        <v>5.5720000000000001</v>
      </c>
      <c r="G1277" s="4">
        <v>0.128</v>
      </c>
      <c r="O1277" s="11">
        <f t="shared" si="125"/>
        <v>128</v>
      </c>
      <c r="P1277" s="11">
        <f t="shared" si="124"/>
        <v>3.2219199999999995</v>
      </c>
      <c r="U1277" s="11">
        <f t="shared" si="128"/>
        <v>5.1550719999999997</v>
      </c>
      <c r="AA1277">
        <v>4.0153600000000003</v>
      </c>
      <c r="AB1277" s="11">
        <f t="shared" si="129"/>
        <v>4.0153600000000003</v>
      </c>
      <c r="AC1277" s="11">
        <f t="shared" si="130"/>
        <v>4.0153600000000003</v>
      </c>
      <c r="AE1277">
        <v>5.5720000000000001</v>
      </c>
      <c r="AF1277">
        <v>4.0153600000000003</v>
      </c>
      <c r="AG1277">
        <v>0.72</v>
      </c>
      <c r="AH1277">
        <v>1.1067624028695691</v>
      </c>
      <c r="AJ1277">
        <v>5.5720000000000001</v>
      </c>
      <c r="AK1277">
        <v>4.0153600000000003</v>
      </c>
      <c r="AL1277">
        <v>1.44</v>
      </c>
      <c r="AM1277">
        <v>2.2135248057391381</v>
      </c>
      <c r="AN1277" s="4">
        <f t="shared" si="126"/>
        <v>1.7</v>
      </c>
      <c r="AO1277" s="4">
        <f t="shared" si="127"/>
        <v>2.2135248057391381</v>
      </c>
      <c r="AR1277" s="5">
        <v>5.5720000000000001</v>
      </c>
      <c r="AS1277" s="5">
        <v>4.0153600000000003</v>
      </c>
      <c r="AT1277" s="5">
        <v>1.8</v>
      </c>
      <c r="AU1277" s="5">
        <v>2.2135248057391381</v>
      </c>
      <c r="AW1277">
        <v>0.72</v>
      </c>
      <c r="AX1277">
        <v>1.1067624028695691</v>
      </c>
      <c r="AY1277">
        <v>5.5720000000000001</v>
      </c>
      <c r="AZ1277">
        <v>4.0153600000000003</v>
      </c>
      <c r="BA1277">
        <v>1.8</v>
      </c>
      <c r="BB1277">
        <v>2.2135248057391381</v>
      </c>
    </row>
    <row r="1278" spans="6:54" x14ac:dyDescent="0.3">
      <c r="F1278" s="4">
        <v>5.5759999999999996</v>
      </c>
      <c r="G1278" s="4">
        <v>0.1</v>
      </c>
      <c r="O1278" s="11">
        <f t="shared" si="125"/>
        <v>100</v>
      </c>
      <c r="P1278" s="11">
        <f t="shared" si="124"/>
        <v>2.5095999999999998</v>
      </c>
      <c r="U1278" s="11">
        <f t="shared" si="128"/>
        <v>4.0153600000000003</v>
      </c>
      <c r="AA1278">
        <v>3.9339519999999997</v>
      </c>
      <c r="AB1278" s="11">
        <f t="shared" si="129"/>
        <v>3.9339519999999997</v>
      </c>
      <c r="AC1278" s="11">
        <f t="shared" si="130"/>
        <v>3.9339519999999997</v>
      </c>
      <c r="AE1278">
        <v>5.5759999999999996</v>
      </c>
      <c r="AF1278">
        <v>3.9339519999999997</v>
      </c>
      <c r="AG1278">
        <v>1.08</v>
      </c>
      <c r="AH1278">
        <v>0.71929572555267551</v>
      </c>
      <c r="AJ1278">
        <v>5.5759999999999996</v>
      </c>
      <c r="AK1278">
        <v>3.9339519999999997</v>
      </c>
      <c r="AL1278">
        <v>2.16</v>
      </c>
      <c r="AM1278">
        <v>1.438591451105351</v>
      </c>
      <c r="AN1278" s="4">
        <f t="shared" si="126"/>
        <v>2.16</v>
      </c>
      <c r="AO1278" s="4">
        <f t="shared" si="127"/>
        <v>1.7</v>
      </c>
      <c r="AR1278" s="5">
        <v>5.5759999999999996</v>
      </c>
      <c r="AS1278" s="5">
        <v>3.9339519999999997</v>
      </c>
      <c r="AT1278" s="5">
        <v>2.16</v>
      </c>
      <c r="AU1278" s="5">
        <v>1.8</v>
      </c>
      <c r="AW1278">
        <v>1.08</v>
      </c>
      <c r="AX1278">
        <v>0.71929572555267551</v>
      </c>
      <c r="AY1278">
        <v>5.5759999999999996</v>
      </c>
      <c r="AZ1278">
        <v>3.9339519999999997</v>
      </c>
      <c r="BA1278">
        <v>2.16</v>
      </c>
      <c r="BB1278">
        <v>1.8</v>
      </c>
    </row>
    <row r="1279" spans="6:54" x14ac:dyDescent="0.3">
      <c r="F1279" s="4">
        <v>5.58</v>
      </c>
      <c r="G1279" s="4">
        <v>0.10199999999999999</v>
      </c>
      <c r="O1279" s="11">
        <f t="shared" si="125"/>
        <v>102</v>
      </c>
      <c r="P1279" s="11">
        <f t="shared" si="124"/>
        <v>2.5604799999999996</v>
      </c>
      <c r="U1279" s="11">
        <f t="shared" si="128"/>
        <v>4.096768</v>
      </c>
      <c r="AA1279">
        <v>5.1550719999999997</v>
      </c>
      <c r="AB1279" s="11">
        <f t="shared" si="129"/>
        <v>5.1550719999999997</v>
      </c>
      <c r="AC1279" s="11">
        <f t="shared" si="130"/>
        <v>4.0999999999999996</v>
      </c>
      <c r="AE1279">
        <v>5.58</v>
      </c>
      <c r="AF1279">
        <v>4.0999999999999996</v>
      </c>
      <c r="AG1279">
        <v>1.17</v>
      </c>
      <c r="AH1279">
        <v>1.1067624028695691</v>
      </c>
      <c r="AJ1279">
        <v>5.58</v>
      </c>
      <c r="AK1279">
        <v>4.0999999999999996</v>
      </c>
      <c r="AL1279">
        <v>2.34</v>
      </c>
      <c r="AM1279">
        <v>2.2135248057391381</v>
      </c>
      <c r="AN1279" s="4">
        <f t="shared" si="126"/>
        <v>2.34</v>
      </c>
      <c r="AO1279" s="4">
        <f t="shared" si="127"/>
        <v>2.2135248057391381</v>
      </c>
      <c r="AR1279" s="5">
        <v>5.58</v>
      </c>
      <c r="AS1279" s="5">
        <v>4.0999999999999996</v>
      </c>
      <c r="AT1279" s="5">
        <v>2.34</v>
      </c>
      <c r="AU1279" s="5">
        <v>2.2135248057391381</v>
      </c>
      <c r="AW1279">
        <v>1.17</v>
      </c>
      <c r="AX1279">
        <v>1.1067624028695691</v>
      </c>
      <c r="AY1279">
        <v>5.58</v>
      </c>
      <c r="AZ1279">
        <v>4.0999999999999996</v>
      </c>
      <c r="BA1279">
        <v>2.34</v>
      </c>
      <c r="BB1279">
        <v>2.2135248057391381</v>
      </c>
    </row>
    <row r="1280" spans="6:54" x14ac:dyDescent="0.3">
      <c r="F1280" s="4">
        <v>5.5839999999999996</v>
      </c>
      <c r="G1280" s="4">
        <v>0.10199999999999999</v>
      </c>
      <c r="O1280" s="11">
        <f t="shared" si="125"/>
        <v>102</v>
      </c>
      <c r="P1280" s="11">
        <f t="shared" si="124"/>
        <v>2.5604799999999996</v>
      </c>
      <c r="U1280" s="11">
        <f t="shared" si="128"/>
        <v>4.096768</v>
      </c>
      <c r="AA1280">
        <v>4.0153600000000003</v>
      </c>
      <c r="AB1280" s="11">
        <f t="shared" si="129"/>
        <v>4.0153600000000003</v>
      </c>
      <c r="AC1280" s="11">
        <f t="shared" si="130"/>
        <v>4.0153600000000003</v>
      </c>
      <c r="AE1280">
        <v>5.5839999999999996</v>
      </c>
      <c r="AF1280">
        <v>4.0153600000000003</v>
      </c>
      <c r="AG1280">
        <v>1.0899999999999999</v>
      </c>
      <c r="AH1280">
        <v>1.1067624028695691</v>
      </c>
      <c r="AJ1280">
        <v>5.5839999999999996</v>
      </c>
      <c r="AK1280">
        <v>4.0153600000000003</v>
      </c>
      <c r="AL1280">
        <v>2.1799999999999997</v>
      </c>
      <c r="AM1280">
        <v>2.2135248057391381</v>
      </c>
      <c r="AN1280" s="4">
        <f t="shared" si="126"/>
        <v>2.1799999999999997</v>
      </c>
      <c r="AO1280" s="4">
        <f t="shared" si="127"/>
        <v>2.2135248057391381</v>
      </c>
      <c r="AR1280" s="5">
        <v>5.5839999999999996</v>
      </c>
      <c r="AS1280" s="5">
        <v>4.0153600000000003</v>
      </c>
      <c r="AT1280" s="5">
        <v>2.1799999999999997</v>
      </c>
      <c r="AU1280" s="5">
        <v>2.2135248057391381</v>
      </c>
      <c r="AW1280">
        <v>1.0899999999999999</v>
      </c>
      <c r="AX1280">
        <v>1.1067624028695691</v>
      </c>
      <c r="AY1280">
        <v>5.5839999999999996</v>
      </c>
      <c r="AZ1280">
        <v>4.0153600000000003</v>
      </c>
      <c r="BA1280">
        <v>2.1799999999999997</v>
      </c>
      <c r="BB1280">
        <v>2.2135248057391381</v>
      </c>
    </row>
    <row r="1281" spans="6:54" x14ac:dyDescent="0.3">
      <c r="F1281" s="4">
        <v>5.5880000000000001</v>
      </c>
      <c r="G1281" s="4">
        <v>0.10199999999999999</v>
      </c>
      <c r="O1281" s="11">
        <f t="shared" si="125"/>
        <v>102</v>
      </c>
      <c r="P1281" s="11">
        <f t="shared" si="124"/>
        <v>2.5604799999999996</v>
      </c>
      <c r="U1281" s="11">
        <f t="shared" si="128"/>
        <v>4.096768</v>
      </c>
      <c r="AA1281">
        <v>4.096768</v>
      </c>
      <c r="AB1281" s="11">
        <f t="shared" si="129"/>
        <v>4.096768</v>
      </c>
      <c r="AC1281" s="11">
        <f t="shared" si="130"/>
        <v>4.096768</v>
      </c>
      <c r="AE1281">
        <v>5.5880000000000001</v>
      </c>
      <c r="AF1281">
        <v>4.096768</v>
      </c>
      <c r="AG1281">
        <v>1.07</v>
      </c>
      <c r="AH1281">
        <v>1.1067624028695691</v>
      </c>
      <c r="AJ1281">
        <v>5.5880000000000001</v>
      </c>
      <c r="AK1281">
        <v>4.096768</v>
      </c>
      <c r="AL1281">
        <v>2.14</v>
      </c>
      <c r="AM1281">
        <v>2.2135248057391381</v>
      </c>
      <c r="AN1281" s="4">
        <f t="shared" si="126"/>
        <v>2.14</v>
      </c>
      <c r="AO1281" s="4">
        <f t="shared" si="127"/>
        <v>2.2135248057391381</v>
      </c>
      <c r="AR1281" s="5">
        <v>5.5880000000000001</v>
      </c>
      <c r="AS1281" s="5">
        <v>4.096768</v>
      </c>
      <c r="AT1281" s="5">
        <v>2.14</v>
      </c>
      <c r="AU1281" s="5">
        <v>2.2135248057391381</v>
      </c>
      <c r="AW1281">
        <v>1.07</v>
      </c>
      <c r="AX1281">
        <v>1.1067624028695691</v>
      </c>
      <c r="AY1281">
        <v>5.5880000000000001</v>
      </c>
      <c r="AZ1281">
        <v>4.096768</v>
      </c>
      <c r="BA1281">
        <v>2.14</v>
      </c>
      <c r="BB1281">
        <v>2.2135248057391381</v>
      </c>
    </row>
    <row r="1282" spans="6:54" x14ac:dyDescent="0.3">
      <c r="F1282" s="4">
        <v>5.5919999999999996</v>
      </c>
      <c r="G1282" s="4">
        <v>0.1</v>
      </c>
      <c r="O1282" s="11">
        <f t="shared" si="125"/>
        <v>100</v>
      </c>
      <c r="P1282" s="11">
        <f t="shared" si="124"/>
        <v>2.5095999999999998</v>
      </c>
      <c r="U1282" s="11">
        <f t="shared" si="128"/>
        <v>4.0153600000000003</v>
      </c>
      <c r="AA1282">
        <v>4.096768</v>
      </c>
      <c r="AB1282" s="11">
        <f t="shared" si="129"/>
        <v>4.096768</v>
      </c>
      <c r="AC1282" s="11">
        <f t="shared" si="130"/>
        <v>4.096768</v>
      </c>
      <c r="AE1282">
        <v>5.5919999999999996</v>
      </c>
      <c r="AF1282">
        <v>4.096768</v>
      </c>
      <c r="AG1282">
        <v>1.1099999999999999</v>
      </c>
      <c r="AH1282">
        <v>1.1067624028695691</v>
      </c>
      <c r="AJ1282">
        <v>5.5919999999999996</v>
      </c>
      <c r="AK1282">
        <v>4.096768</v>
      </c>
      <c r="AL1282">
        <v>2.2199999999999998</v>
      </c>
      <c r="AM1282">
        <v>2.2135248057391381</v>
      </c>
      <c r="AN1282" s="4">
        <f t="shared" si="126"/>
        <v>2.2199999999999998</v>
      </c>
      <c r="AO1282" s="4">
        <f t="shared" si="127"/>
        <v>2.2135248057391381</v>
      </c>
      <c r="AR1282" s="5">
        <v>5.5919999999999996</v>
      </c>
      <c r="AS1282" s="5">
        <v>4.096768</v>
      </c>
      <c r="AT1282" s="5">
        <v>2.2199999999999998</v>
      </c>
      <c r="AU1282" s="5">
        <v>2.2135248057391381</v>
      </c>
      <c r="AW1282">
        <v>1.1099999999999999</v>
      </c>
      <c r="AX1282">
        <v>1.1067624028695691</v>
      </c>
      <c r="AY1282">
        <v>5.5919999999999996</v>
      </c>
      <c r="AZ1282">
        <v>4.096768</v>
      </c>
      <c r="BA1282">
        <v>2.2199999999999998</v>
      </c>
      <c r="BB1282">
        <v>2.2135248057391381</v>
      </c>
    </row>
    <row r="1283" spans="6:54" x14ac:dyDescent="0.3">
      <c r="F1283" s="4">
        <v>5.5960000000000001</v>
      </c>
      <c r="G1283" s="4">
        <v>0.106</v>
      </c>
      <c r="O1283" s="11">
        <f t="shared" si="125"/>
        <v>106</v>
      </c>
      <c r="P1283" s="11">
        <f t="shared" si="124"/>
        <v>2.6622399999999997</v>
      </c>
      <c r="U1283" s="11">
        <f t="shared" si="128"/>
        <v>4.2595839999999994</v>
      </c>
      <c r="AA1283">
        <v>4.096768</v>
      </c>
      <c r="AB1283" s="11">
        <f t="shared" si="129"/>
        <v>4.096768</v>
      </c>
      <c r="AC1283" s="11">
        <f t="shared" si="130"/>
        <v>4.096768</v>
      </c>
      <c r="AE1283">
        <v>5.5960000000000001</v>
      </c>
      <c r="AF1283">
        <v>4.096768</v>
      </c>
      <c r="AG1283">
        <v>1.1299999999999999</v>
      </c>
      <c r="AH1283">
        <v>1.1067624028695691</v>
      </c>
      <c r="AJ1283">
        <v>5.5960000000000001</v>
      </c>
      <c r="AK1283">
        <v>4.096768</v>
      </c>
      <c r="AL1283">
        <v>2.2599999999999998</v>
      </c>
      <c r="AM1283">
        <v>2.2135248057391381</v>
      </c>
      <c r="AN1283" s="4">
        <f t="shared" si="126"/>
        <v>2.2599999999999998</v>
      </c>
      <c r="AO1283" s="4">
        <f t="shared" si="127"/>
        <v>2.2135248057391381</v>
      </c>
      <c r="AR1283" s="5">
        <v>5.5960000000000001</v>
      </c>
      <c r="AS1283" s="5">
        <v>4.096768</v>
      </c>
      <c r="AT1283" s="5">
        <v>2.2599999999999998</v>
      </c>
      <c r="AU1283" s="5">
        <v>2.2135248057391381</v>
      </c>
      <c r="AW1283">
        <v>1.1299999999999999</v>
      </c>
      <c r="AX1283">
        <v>1.1067624028695691</v>
      </c>
      <c r="AY1283">
        <v>5.5960000000000001</v>
      </c>
      <c r="AZ1283">
        <v>4.096768</v>
      </c>
      <c r="BA1283">
        <v>2.2599999999999998</v>
      </c>
      <c r="BB1283">
        <v>2.2135248057391381</v>
      </c>
    </row>
    <row r="1284" spans="6:54" x14ac:dyDescent="0.3">
      <c r="F1284" s="4">
        <v>5.6</v>
      </c>
      <c r="G1284" s="4">
        <v>0.1</v>
      </c>
      <c r="O1284" s="11">
        <f t="shared" si="125"/>
        <v>100</v>
      </c>
      <c r="P1284" s="11">
        <f t="shared" si="124"/>
        <v>2.5095999999999998</v>
      </c>
      <c r="U1284" s="11">
        <f t="shared" si="128"/>
        <v>4.0153600000000003</v>
      </c>
      <c r="AA1284">
        <v>4.0153600000000003</v>
      </c>
      <c r="AB1284" s="11">
        <f t="shared" si="129"/>
        <v>4.0153600000000003</v>
      </c>
      <c r="AC1284" s="11">
        <f t="shared" si="130"/>
        <v>4.0153600000000003</v>
      </c>
      <c r="AE1284">
        <v>5.6</v>
      </c>
      <c r="AF1284">
        <v>4.0153600000000003</v>
      </c>
      <c r="AG1284">
        <v>0.72</v>
      </c>
      <c r="AH1284">
        <v>1.1067624028695691</v>
      </c>
      <c r="AJ1284">
        <v>5.6</v>
      </c>
      <c r="AK1284">
        <v>4.0153600000000003</v>
      </c>
      <c r="AL1284">
        <v>1.44</v>
      </c>
      <c r="AM1284">
        <v>2.2135248057391381</v>
      </c>
      <c r="AN1284" s="4">
        <f t="shared" si="126"/>
        <v>1.7</v>
      </c>
      <c r="AO1284" s="4">
        <f t="shared" si="127"/>
        <v>2.2135248057391381</v>
      </c>
      <c r="AR1284" s="5">
        <v>5.6</v>
      </c>
      <c r="AS1284" s="5">
        <v>4.0153600000000003</v>
      </c>
      <c r="AT1284" s="5">
        <v>1.8</v>
      </c>
      <c r="AU1284" s="5">
        <v>2.2135248057391381</v>
      </c>
      <c r="AW1284">
        <v>0.72</v>
      </c>
      <c r="AX1284">
        <v>1.1067624028695691</v>
      </c>
      <c r="AY1284">
        <v>5.6</v>
      </c>
      <c r="AZ1284">
        <v>4.0153600000000003</v>
      </c>
      <c r="BA1284">
        <v>1.8</v>
      </c>
      <c r="BB1284">
        <v>2.2135248057391381</v>
      </c>
    </row>
    <row r="1285" spans="6:54" x14ac:dyDescent="0.3">
      <c r="F1285" s="4">
        <v>5.6040000000000001</v>
      </c>
      <c r="G1285" s="4">
        <v>0.10199999999999999</v>
      </c>
      <c r="O1285" s="11">
        <f t="shared" si="125"/>
        <v>102</v>
      </c>
      <c r="P1285" s="11">
        <f t="shared" si="124"/>
        <v>2.5604799999999996</v>
      </c>
      <c r="U1285" s="11">
        <f t="shared" si="128"/>
        <v>4.096768</v>
      </c>
      <c r="AA1285">
        <v>4.2595839999999994</v>
      </c>
      <c r="AB1285" s="11">
        <f t="shared" si="129"/>
        <v>4.2595839999999994</v>
      </c>
      <c r="AC1285" s="11">
        <f t="shared" si="130"/>
        <v>4.0999999999999996</v>
      </c>
      <c r="AE1285">
        <v>5.6040000000000001</v>
      </c>
      <c r="AF1285">
        <v>4.0999999999999996</v>
      </c>
      <c r="AG1285">
        <v>1.08</v>
      </c>
      <c r="AH1285">
        <v>0.71929572555267551</v>
      </c>
      <c r="AJ1285">
        <v>5.6040000000000001</v>
      </c>
      <c r="AK1285">
        <v>4.0999999999999996</v>
      </c>
      <c r="AL1285">
        <v>2.16</v>
      </c>
      <c r="AM1285">
        <v>1.438591451105351</v>
      </c>
      <c r="AN1285" s="4">
        <f t="shared" si="126"/>
        <v>2.16</v>
      </c>
      <c r="AO1285" s="4">
        <f t="shared" si="127"/>
        <v>1.7</v>
      </c>
      <c r="AR1285" s="5">
        <v>5.6040000000000001</v>
      </c>
      <c r="AS1285" s="5">
        <v>4.0999999999999996</v>
      </c>
      <c r="AT1285" s="5">
        <v>2.16</v>
      </c>
      <c r="AU1285" s="5">
        <v>1.8</v>
      </c>
      <c r="AW1285">
        <v>1.08</v>
      </c>
      <c r="AX1285">
        <v>0.71929572555267551</v>
      </c>
      <c r="AY1285">
        <v>5.6040000000000001</v>
      </c>
      <c r="AZ1285">
        <v>4.0999999999999996</v>
      </c>
      <c r="BA1285">
        <v>2.16</v>
      </c>
      <c r="BB1285">
        <v>1.8</v>
      </c>
    </row>
    <row r="1286" spans="6:54" x14ac:dyDescent="0.3">
      <c r="F1286" s="4">
        <v>5.6079999999999997</v>
      </c>
      <c r="G1286" s="4">
        <v>0.104</v>
      </c>
      <c r="O1286" s="11">
        <f t="shared" si="125"/>
        <v>104</v>
      </c>
      <c r="P1286" s="11">
        <f t="shared" si="124"/>
        <v>2.6113599999999995</v>
      </c>
      <c r="U1286" s="11">
        <f t="shared" si="128"/>
        <v>4.1781759999999997</v>
      </c>
      <c r="AA1286">
        <v>4.0153600000000003</v>
      </c>
      <c r="AB1286" s="11">
        <f t="shared" si="129"/>
        <v>4.0153600000000003</v>
      </c>
      <c r="AC1286" s="11">
        <f t="shared" si="130"/>
        <v>4.0153600000000003</v>
      </c>
      <c r="AE1286">
        <v>5.6079999999999997</v>
      </c>
      <c r="AF1286">
        <v>4.0153600000000003</v>
      </c>
      <c r="AG1286">
        <v>1.17</v>
      </c>
      <c r="AH1286">
        <v>1.1067624028695691</v>
      </c>
      <c r="AJ1286">
        <v>5.6079999999999997</v>
      </c>
      <c r="AK1286">
        <v>4.0153600000000003</v>
      </c>
      <c r="AL1286">
        <v>2.34</v>
      </c>
      <c r="AM1286">
        <v>2.2135248057391381</v>
      </c>
      <c r="AN1286" s="4">
        <f t="shared" si="126"/>
        <v>2.34</v>
      </c>
      <c r="AO1286" s="4">
        <f t="shared" si="127"/>
        <v>2.2135248057391381</v>
      </c>
      <c r="AR1286" s="5">
        <v>5.6079999999999997</v>
      </c>
      <c r="AS1286" s="5">
        <v>4.0153600000000003</v>
      </c>
      <c r="AT1286" s="5">
        <v>2.34</v>
      </c>
      <c r="AU1286" s="5">
        <v>2.2135248057391381</v>
      </c>
      <c r="AW1286">
        <v>1.17</v>
      </c>
      <c r="AX1286">
        <v>1.1067624028695691</v>
      </c>
      <c r="AY1286">
        <v>5.6079999999999997</v>
      </c>
      <c r="AZ1286">
        <v>4.0153600000000003</v>
      </c>
      <c r="BA1286">
        <v>2.34</v>
      </c>
      <c r="BB1286" s="13">
        <v>1.8</v>
      </c>
    </row>
    <row r="1287" spans="6:54" x14ac:dyDescent="0.3">
      <c r="F1287" s="4">
        <v>5.6120000000000001</v>
      </c>
      <c r="G1287" s="4">
        <v>0.10199999999999999</v>
      </c>
      <c r="O1287" s="11">
        <f t="shared" si="125"/>
        <v>102</v>
      </c>
      <c r="P1287" s="11">
        <f t="shared" ref="P1287:P1350" si="131">10*O1287*0.002544-0.0344</f>
        <v>2.5604799999999996</v>
      </c>
      <c r="U1287" s="11">
        <f t="shared" si="128"/>
        <v>4.096768</v>
      </c>
      <c r="AA1287">
        <v>4.096768</v>
      </c>
      <c r="AB1287" s="11">
        <f t="shared" si="129"/>
        <v>4.096768</v>
      </c>
      <c r="AC1287" s="11">
        <f t="shared" si="130"/>
        <v>4.096768</v>
      </c>
      <c r="AE1287">
        <v>5.6120000000000001</v>
      </c>
      <c r="AF1287">
        <v>4.096768</v>
      </c>
      <c r="AG1287">
        <v>1.0899999999999999</v>
      </c>
      <c r="AH1287">
        <v>1.1067624028695691</v>
      </c>
      <c r="AJ1287">
        <v>5.6120000000000001</v>
      </c>
      <c r="AK1287">
        <v>4.096768</v>
      </c>
      <c r="AL1287">
        <v>2.1799999999999997</v>
      </c>
      <c r="AM1287">
        <v>2.2135248057391381</v>
      </c>
      <c r="AN1287" s="4">
        <f t="shared" si="126"/>
        <v>2.1799999999999997</v>
      </c>
      <c r="AO1287" s="4">
        <f t="shared" si="127"/>
        <v>2.2135248057391381</v>
      </c>
      <c r="AR1287" s="5">
        <v>5.6120000000000001</v>
      </c>
      <c r="AS1287" s="5">
        <v>4.096768</v>
      </c>
      <c r="AT1287" s="5">
        <v>2.1799999999999997</v>
      </c>
      <c r="AU1287" s="5">
        <v>2.2135248057391381</v>
      </c>
      <c r="AW1287">
        <v>1.0899999999999999</v>
      </c>
      <c r="AX1287">
        <v>1.1067624028695691</v>
      </c>
      <c r="AY1287">
        <v>5.6120000000000001</v>
      </c>
      <c r="AZ1287">
        <v>4.096768</v>
      </c>
      <c r="BA1287">
        <v>2.1799999999999997</v>
      </c>
      <c r="BB1287" s="13">
        <v>1.8</v>
      </c>
    </row>
    <row r="1288" spans="6:54" x14ac:dyDescent="0.3">
      <c r="F1288" s="4">
        <v>5.6159999999999997</v>
      </c>
      <c r="G1288" s="4">
        <v>0.1</v>
      </c>
      <c r="O1288" s="11">
        <f t="shared" ref="O1288:O1351" si="132">G1288*1000</f>
        <v>100</v>
      </c>
      <c r="P1288" s="11">
        <f t="shared" si="131"/>
        <v>2.5095999999999998</v>
      </c>
      <c r="U1288" s="11">
        <f t="shared" si="128"/>
        <v>4.0153600000000003</v>
      </c>
      <c r="AA1288">
        <v>4.1781759999999997</v>
      </c>
      <c r="AB1288" s="11">
        <f t="shared" si="129"/>
        <v>4.1781759999999997</v>
      </c>
      <c r="AC1288" s="11">
        <f t="shared" si="130"/>
        <v>4.0999999999999996</v>
      </c>
      <c r="AE1288">
        <v>5.6159999999999997</v>
      </c>
      <c r="AF1288">
        <v>4.0999999999999996</v>
      </c>
      <c r="AG1288">
        <v>1.07</v>
      </c>
      <c r="AH1288">
        <v>1.1067624028695691</v>
      </c>
      <c r="AJ1288">
        <v>5.6159999999999997</v>
      </c>
      <c r="AK1288">
        <v>4.0999999999999996</v>
      </c>
      <c r="AL1288">
        <v>2.14</v>
      </c>
      <c r="AM1288">
        <v>2.2135248057391381</v>
      </c>
      <c r="AN1288" s="4">
        <f t="shared" si="126"/>
        <v>2.14</v>
      </c>
      <c r="AO1288" s="4">
        <f t="shared" si="127"/>
        <v>2.2135248057391381</v>
      </c>
      <c r="AR1288" s="5">
        <v>5.6159999999999997</v>
      </c>
      <c r="AS1288" s="5">
        <v>4.0999999999999996</v>
      </c>
      <c r="AT1288" s="5">
        <v>2.14</v>
      </c>
      <c r="AU1288" s="5">
        <v>2.2135248057391381</v>
      </c>
      <c r="AW1288">
        <v>1.07</v>
      </c>
      <c r="AX1288">
        <v>1.1067624028695691</v>
      </c>
      <c r="AY1288">
        <v>5.6159999999999997</v>
      </c>
      <c r="AZ1288">
        <v>4.0999999999999996</v>
      </c>
      <c r="BA1288">
        <v>2.14</v>
      </c>
      <c r="BB1288" s="13">
        <v>1.8</v>
      </c>
    </row>
    <row r="1289" spans="6:54" x14ac:dyDescent="0.3">
      <c r="F1289" s="4">
        <v>5.62</v>
      </c>
      <c r="G1289" s="4">
        <v>0.104</v>
      </c>
      <c r="O1289" s="11">
        <f t="shared" si="132"/>
        <v>104</v>
      </c>
      <c r="P1289" s="11">
        <f t="shared" si="131"/>
        <v>2.6113599999999995</v>
      </c>
      <c r="U1289" s="11">
        <f t="shared" si="128"/>
        <v>4.1781759999999997</v>
      </c>
      <c r="AA1289">
        <v>4.096768</v>
      </c>
      <c r="AB1289" s="11">
        <f t="shared" si="129"/>
        <v>4.096768</v>
      </c>
      <c r="AC1289" s="11">
        <f t="shared" si="130"/>
        <v>4.096768</v>
      </c>
      <c r="AE1289">
        <v>5.62</v>
      </c>
      <c r="AF1289">
        <v>4.096768</v>
      </c>
      <c r="AG1289">
        <v>1.1099999999999999</v>
      </c>
      <c r="AH1289">
        <v>1.1067624028695691</v>
      </c>
      <c r="AJ1289">
        <v>5.62</v>
      </c>
      <c r="AK1289">
        <v>4.096768</v>
      </c>
      <c r="AL1289">
        <v>2.2199999999999998</v>
      </c>
      <c r="AM1289">
        <v>2.2135248057391381</v>
      </c>
      <c r="AN1289" s="4">
        <f t="shared" si="126"/>
        <v>2.2199999999999998</v>
      </c>
      <c r="AO1289" s="4">
        <f t="shared" si="127"/>
        <v>2.2135248057391381</v>
      </c>
      <c r="AR1289" s="5">
        <v>5.62</v>
      </c>
      <c r="AS1289" s="5">
        <v>4.096768</v>
      </c>
      <c r="AT1289" s="5">
        <v>2.2199999999999998</v>
      </c>
      <c r="AU1289" s="5">
        <v>2.2135248057391381</v>
      </c>
      <c r="AW1289">
        <v>1.1099999999999999</v>
      </c>
      <c r="AX1289">
        <v>1.1067624028695691</v>
      </c>
      <c r="AY1289">
        <v>5.62</v>
      </c>
      <c r="AZ1289">
        <v>4.096768</v>
      </c>
      <c r="BA1289">
        <v>2.2199999999999998</v>
      </c>
      <c r="BB1289">
        <v>2.2135248057391381</v>
      </c>
    </row>
    <row r="1290" spans="6:54" x14ac:dyDescent="0.3">
      <c r="F1290" s="4">
        <v>5.6239999999999997</v>
      </c>
      <c r="G1290" s="4">
        <v>0.10199999999999999</v>
      </c>
      <c r="O1290" s="11">
        <f t="shared" si="132"/>
        <v>102</v>
      </c>
      <c r="P1290" s="11">
        <f t="shared" si="131"/>
        <v>2.5604799999999996</v>
      </c>
      <c r="U1290" s="11">
        <f t="shared" si="128"/>
        <v>4.096768</v>
      </c>
      <c r="AA1290">
        <v>4.0153600000000003</v>
      </c>
      <c r="AB1290" s="11">
        <f t="shared" si="129"/>
        <v>4.0153600000000003</v>
      </c>
      <c r="AC1290" s="11">
        <f t="shared" si="130"/>
        <v>4.0153600000000003</v>
      </c>
      <c r="AE1290">
        <v>5.6239999999999997</v>
      </c>
      <c r="AF1290">
        <v>4.0153600000000003</v>
      </c>
      <c r="AG1290">
        <v>1.1299999999999999</v>
      </c>
      <c r="AH1290">
        <v>1.1067624028695691</v>
      </c>
      <c r="AJ1290">
        <v>5.6239999999999997</v>
      </c>
      <c r="AK1290">
        <v>4.0153600000000003</v>
      </c>
      <c r="AL1290">
        <v>2.2599999999999998</v>
      </c>
      <c r="AM1290">
        <v>2.2135248057391381</v>
      </c>
      <c r="AN1290" s="4">
        <f t="shared" si="126"/>
        <v>2.2599999999999998</v>
      </c>
      <c r="AO1290" s="4">
        <f t="shared" si="127"/>
        <v>2.2135248057391381</v>
      </c>
      <c r="AR1290" s="5">
        <v>5.6239999999999997</v>
      </c>
      <c r="AS1290" s="5">
        <v>4.0153600000000003</v>
      </c>
      <c r="AT1290" s="5">
        <v>2.2599999999999998</v>
      </c>
      <c r="AU1290" s="5">
        <v>2.2135248057391381</v>
      </c>
      <c r="AW1290">
        <v>1.1299999999999999</v>
      </c>
      <c r="AX1290">
        <v>1.1067624028695691</v>
      </c>
      <c r="AY1290">
        <v>5.6239999999999997</v>
      </c>
      <c r="AZ1290">
        <v>4.0153600000000003</v>
      </c>
      <c r="BA1290">
        <v>2.2599999999999998</v>
      </c>
      <c r="BB1290">
        <v>2.2135248057391381</v>
      </c>
    </row>
    <row r="1291" spans="6:54" x14ac:dyDescent="0.3">
      <c r="F1291" s="4">
        <v>5.6280000000000001</v>
      </c>
      <c r="G1291" s="4">
        <v>0.1</v>
      </c>
      <c r="O1291" s="11">
        <f t="shared" si="132"/>
        <v>100</v>
      </c>
      <c r="P1291" s="11">
        <f t="shared" si="131"/>
        <v>2.5095999999999998</v>
      </c>
      <c r="U1291" s="11">
        <f t="shared" si="128"/>
        <v>4.0153600000000003</v>
      </c>
      <c r="AA1291">
        <v>4.1781759999999997</v>
      </c>
      <c r="AB1291" s="11">
        <f t="shared" si="129"/>
        <v>4.1781759999999997</v>
      </c>
      <c r="AC1291" s="11">
        <f t="shared" si="130"/>
        <v>4.0999999999999996</v>
      </c>
      <c r="AE1291">
        <v>5.6280000000000001</v>
      </c>
      <c r="AF1291">
        <v>4.0999999999999996</v>
      </c>
      <c r="AG1291">
        <v>0.72</v>
      </c>
      <c r="AH1291">
        <v>1.1067624028695691</v>
      </c>
      <c r="AJ1291">
        <v>5.6280000000000001</v>
      </c>
      <c r="AK1291">
        <v>4.0999999999999996</v>
      </c>
      <c r="AL1291">
        <v>1.44</v>
      </c>
      <c r="AM1291">
        <v>2.2135248057391381</v>
      </c>
      <c r="AN1291" s="4">
        <f t="shared" si="126"/>
        <v>1.7</v>
      </c>
      <c r="AO1291" s="4">
        <f t="shared" si="127"/>
        <v>2.2135248057391381</v>
      </c>
      <c r="AR1291" s="5">
        <v>5.6280000000000001</v>
      </c>
      <c r="AS1291" s="5">
        <v>4.0999999999999996</v>
      </c>
      <c r="AT1291" s="5">
        <v>1.8</v>
      </c>
      <c r="AU1291" s="5">
        <v>2.2135248057391381</v>
      </c>
      <c r="AW1291">
        <v>0.72</v>
      </c>
      <c r="AX1291">
        <v>1.1067624028695691</v>
      </c>
      <c r="AY1291">
        <v>5.6280000000000001</v>
      </c>
      <c r="AZ1291">
        <v>4.0999999999999996</v>
      </c>
      <c r="BA1291">
        <v>1.8</v>
      </c>
      <c r="BB1291">
        <v>2.2135248057391381</v>
      </c>
    </row>
    <row r="1292" spans="6:54" x14ac:dyDescent="0.3">
      <c r="F1292" s="4">
        <v>5.6319999999999997</v>
      </c>
      <c r="G1292" s="4">
        <v>0.1</v>
      </c>
      <c r="O1292" s="11">
        <f t="shared" si="132"/>
        <v>100</v>
      </c>
      <c r="P1292" s="11">
        <f t="shared" si="131"/>
        <v>2.5095999999999998</v>
      </c>
      <c r="U1292" s="11">
        <f t="shared" si="128"/>
        <v>4.0153600000000003</v>
      </c>
      <c r="AA1292">
        <v>4.096768</v>
      </c>
      <c r="AB1292" s="11">
        <f t="shared" si="129"/>
        <v>4.096768</v>
      </c>
      <c r="AC1292" s="11">
        <f t="shared" si="130"/>
        <v>4.096768</v>
      </c>
      <c r="AE1292">
        <v>5.6319999999999997</v>
      </c>
      <c r="AF1292">
        <v>4.096768</v>
      </c>
      <c r="AG1292">
        <v>1.08</v>
      </c>
      <c r="AH1292">
        <v>0.71929572555267551</v>
      </c>
      <c r="AJ1292">
        <v>5.6319999999999997</v>
      </c>
      <c r="AK1292">
        <v>4.096768</v>
      </c>
      <c r="AL1292">
        <v>2.16</v>
      </c>
      <c r="AM1292">
        <v>1.438591451105351</v>
      </c>
      <c r="AN1292" s="4">
        <f t="shared" si="126"/>
        <v>2.16</v>
      </c>
      <c r="AO1292" s="4">
        <f t="shared" si="127"/>
        <v>1.7</v>
      </c>
      <c r="AR1292" s="5">
        <v>5.6319999999999997</v>
      </c>
      <c r="AS1292" s="5">
        <v>4.096768</v>
      </c>
      <c r="AT1292" s="5">
        <v>2.16</v>
      </c>
      <c r="AU1292" s="5">
        <v>1.8</v>
      </c>
      <c r="AW1292">
        <v>1.08</v>
      </c>
      <c r="AX1292">
        <v>0.71929572555267551</v>
      </c>
      <c r="AY1292">
        <v>5.6319999999999997</v>
      </c>
      <c r="AZ1292">
        <v>4.096768</v>
      </c>
      <c r="BA1292">
        <v>2.16</v>
      </c>
      <c r="BB1292">
        <v>1.8</v>
      </c>
    </row>
    <row r="1293" spans="6:54" x14ac:dyDescent="0.3">
      <c r="F1293" s="4">
        <v>5.6360000000000001</v>
      </c>
      <c r="G1293" s="4">
        <v>0.10199999999999999</v>
      </c>
      <c r="O1293" s="11">
        <f t="shared" si="132"/>
        <v>102</v>
      </c>
      <c r="P1293" s="11">
        <f t="shared" si="131"/>
        <v>2.5604799999999996</v>
      </c>
      <c r="U1293" s="11">
        <f t="shared" si="128"/>
        <v>4.096768</v>
      </c>
      <c r="AA1293">
        <v>4.0153600000000003</v>
      </c>
      <c r="AB1293" s="11">
        <f t="shared" si="129"/>
        <v>4.0153600000000003</v>
      </c>
      <c r="AC1293" s="11">
        <f t="shared" si="130"/>
        <v>4.0153600000000003</v>
      </c>
      <c r="AE1293">
        <v>5.6360000000000001</v>
      </c>
      <c r="AF1293">
        <v>4.0153600000000003</v>
      </c>
      <c r="AG1293">
        <v>1.17</v>
      </c>
      <c r="AH1293">
        <v>1.1067624028695691</v>
      </c>
      <c r="AJ1293">
        <v>5.6360000000000001</v>
      </c>
      <c r="AK1293">
        <v>4.0153600000000003</v>
      </c>
      <c r="AL1293">
        <v>2.34</v>
      </c>
      <c r="AM1293">
        <v>2.2135248057391381</v>
      </c>
      <c r="AN1293" s="4">
        <f t="shared" si="126"/>
        <v>2.34</v>
      </c>
      <c r="AO1293" s="4">
        <f t="shared" si="127"/>
        <v>2.2135248057391381</v>
      </c>
      <c r="AR1293" s="5">
        <v>5.6360000000000001</v>
      </c>
      <c r="AS1293" s="5">
        <v>4.0153600000000003</v>
      </c>
      <c r="AT1293" s="5">
        <v>2.34</v>
      </c>
      <c r="AU1293" s="5">
        <v>2.2135248057391381</v>
      </c>
      <c r="AW1293">
        <v>1.17</v>
      </c>
      <c r="AX1293">
        <v>1.1067624028695691</v>
      </c>
      <c r="AY1293">
        <v>5.6360000000000001</v>
      </c>
      <c r="AZ1293">
        <v>4.0153600000000003</v>
      </c>
      <c r="BA1293">
        <v>2.34</v>
      </c>
      <c r="BB1293">
        <v>2.2135248057391381</v>
      </c>
    </row>
    <row r="1294" spans="6:54" x14ac:dyDescent="0.3">
      <c r="F1294" s="4">
        <v>5.64</v>
      </c>
      <c r="G1294" s="4">
        <v>0.23799999999999999</v>
      </c>
      <c r="O1294" s="11">
        <f t="shared" si="132"/>
        <v>238</v>
      </c>
      <c r="P1294" s="11">
        <f t="shared" si="131"/>
        <v>6.0203199999999999</v>
      </c>
      <c r="U1294" s="11">
        <f t="shared" si="128"/>
        <v>9.6325120000000002</v>
      </c>
      <c r="AA1294">
        <v>4.0153600000000003</v>
      </c>
      <c r="AB1294" s="11">
        <f t="shared" si="129"/>
        <v>4.0153600000000003</v>
      </c>
      <c r="AC1294" s="11">
        <f t="shared" si="130"/>
        <v>4.0153600000000003</v>
      </c>
      <c r="AE1294">
        <v>5.64</v>
      </c>
      <c r="AF1294">
        <v>4.0153600000000003</v>
      </c>
      <c r="AG1294">
        <v>1.0899999999999999</v>
      </c>
      <c r="AH1294">
        <v>1.1067624028695691</v>
      </c>
      <c r="AJ1294">
        <v>5.64</v>
      </c>
      <c r="AK1294">
        <v>4.0153600000000003</v>
      </c>
      <c r="AL1294">
        <v>2.1799999999999997</v>
      </c>
      <c r="AM1294">
        <v>2.2135248057391381</v>
      </c>
      <c r="AN1294" s="4">
        <f t="shared" si="126"/>
        <v>2.1799999999999997</v>
      </c>
      <c r="AO1294" s="4">
        <f t="shared" si="127"/>
        <v>2.2135248057391381</v>
      </c>
      <c r="AR1294" s="5">
        <v>5.64</v>
      </c>
      <c r="AS1294" s="5">
        <v>4.0153600000000003</v>
      </c>
      <c r="AT1294" s="5">
        <v>2.1799999999999997</v>
      </c>
      <c r="AU1294" s="5">
        <v>2.2135248057391381</v>
      </c>
      <c r="AW1294">
        <v>1.0899999999999999</v>
      </c>
      <c r="AX1294">
        <v>1.1067624028695691</v>
      </c>
      <c r="AY1294">
        <v>5.64</v>
      </c>
      <c r="AZ1294">
        <v>4.0153600000000003</v>
      </c>
      <c r="BA1294">
        <v>2.1799999999999997</v>
      </c>
      <c r="BB1294">
        <v>2.2135248057391381</v>
      </c>
    </row>
    <row r="1295" spans="6:54" x14ac:dyDescent="0.3">
      <c r="F1295" s="4">
        <v>5.6440000000000001</v>
      </c>
      <c r="G1295" s="4">
        <v>0.10199999999999999</v>
      </c>
      <c r="O1295" s="11">
        <f t="shared" si="132"/>
        <v>102</v>
      </c>
      <c r="P1295" s="11">
        <f t="shared" si="131"/>
        <v>2.5604799999999996</v>
      </c>
      <c r="U1295" s="11">
        <f t="shared" si="128"/>
        <v>4.096768</v>
      </c>
      <c r="AA1295">
        <v>4.096768</v>
      </c>
      <c r="AB1295" s="11">
        <f t="shared" si="129"/>
        <v>4.096768</v>
      </c>
      <c r="AC1295" s="11">
        <f t="shared" si="130"/>
        <v>4.096768</v>
      </c>
      <c r="AE1295">
        <v>5.6440000000000001</v>
      </c>
      <c r="AF1295">
        <v>4.096768</v>
      </c>
      <c r="AG1295">
        <v>1.07</v>
      </c>
      <c r="AH1295">
        <v>1.1067624028695691</v>
      </c>
      <c r="AJ1295">
        <v>5.6440000000000001</v>
      </c>
      <c r="AK1295">
        <v>4.096768</v>
      </c>
      <c r="AL1295">
        <v>2.14</v>
      </c>
      <c r="AM1295">
        <v>2.2135248057391381</v>
      </c>
      <c r="AN1295" s="4">
        <f t="shared" si="126"/>
        <v>2.14</v>
      </c>
      <c r="AO1295" s="4">
        <f t="shared" si="127"/>
        <v>2.2135248057391381</v>
      </c>
      <c r="AR1295" s="5">
        <v>5.6440000000000001</v>
      </c>
      <c r="AS1295" s="5">
        <v>4.096768</v>
      </c>
      <c r="AT1295" s="5">
        <v>2.14</v>
      </c>
      <c r="AU1295" s="5">
        <v>2.2135248057391381</v>
      </c>
      <c r="AW1295">
        <v>1.07</v>
      </c>
      <c r="AX1295">
        <v>1.1067624028695691</v>
      </c>
      <c r="AY1295">
        <v>5.6440000000000001</v>
      </c>
      <c r="AZ1295">
        <v>4.096768</v>
      </c>
      <c r="BA1295">
        <v>2.14</v>
      </c>
      <c r="BB1295">
        <v>2.2135248057391381</v>
      </c>
    </row>
    <row r="1296" spans="6:54" x14ac:dyDescent="0.3">
      <c r="F1296" s="4">
        <v>5.6479999999999997</v>
      </c>
      <c r="G1296" s="4">
        <v>0.1</v>
      </c>
      <c r="O1296" s="11">
        <f t="shared" si="132"/>
        <v>100</v>
      </c>
      <c r="P1296" s="11">
        <f t="shared" si="131"/>
        <v>2.5095999999999998</v>
      </c>
      <c r="U1296" s="11">
        <f t="shared" si="128"/>
        <v>4.0153600000000003</v>
      </c>
      <c r="AA1296">
        <v>9.6325120000000002</v>
      </c>
      <c r="AB1296" s="11">
        <f t="shared" si="129"/>
        <v>9.6325120000000002</v>
      </c>
      <c r="AC1296" s="11">
        <f t="shared" si="130"/>
        <v>4.0999999999999996</v>
      </c>
      <c r="AE1296">
        <v>5.6479999999999997</v>
      </c>
      <c r="AF1296">
        <v>4.0999999999999996</v>
      </c>
      <c r="AG1296">
        <v>1.1099999999999999</v>
      </c>
      <c r="AH1296">
        <v>1.1067624028695691</v>
      </c>
      <c r="AJ1296">
        <v>5.6479999999999997</v>
      </c>
      <c r="AK1296">
        <v>4.0999999999999996</v>
      </c>
      <c r="AL1296">
        <v>2.2199999999999998</v>
      </c>
      <c r="AM1296">
        <v>2.2135248057391381</v>
      </c>
      <c r="AN1296" s="4">
        <f t="shared" si="126"/>
        <v>2.2199999999999998</v>
      </c>
      <c r="AO1296" s="4">
        <f t="shared" si="127"/>
        <v>2.2135248057391381</v>
      </c>
      <c r="AR1296" s="5">
        <v>5.6479999999999997</v>
      </c>
      <c r="AS1296" s="5">
        <v>4.0999999999999996</v>
      </c>
      <c r="AT1296" s="5">
        <v>2.2199999999999998</v>
      </c>
      <c r="AU1296" s="5">
        <v>2.2135248057391381</v>
      </c>
      <c r="AW1296">
        <v>1.1099999999999999</v>
      </c>
      <c r="AX1296">
        <v>1.1067624028695691</v>
      </c>
      <c r="AY1296">
        <v>5.6479999999999997</v>
      </c>
      <c r="AZ1296">
        <v>4.0999999999999996</v>
      </c>
      <c r="BA1296">
        <v>2.2199999999999998</v>
      </c>
      <c r="BB1296">
        <v>2.2135248057391381</v>
      </c>
    </row>
    <row r="1297" spans="6:54" x14ac:dyDescent="0.3">
      <c r="F1297" s="4">
        <v>5.6520000000000001</v>
      </c>
      <c r="G1297" s="4">
        <v>8.2000000000000003E-2</v>
      </c>
      <c r="O1297" s="11">
        <f t="shared" si="132"/>
        <v>82</v>
      </c>
      <c r="P1297" s="11">
        <f t="shared" si="131"/>
        <v>2.0516799999999997</v>
      </c>
      <c r="U1297" s="11">
        <f t="shared" si="128"/>
        <v>3.2826879999999998</v>
      </c>
      <c r="AA1297">
        <v>4.096768</v>
      </c>
      <c r="AB1297" s="11">
        <f t="shared" si="129"/>
        <v>4.096768</v>
      </c>
      <c r="AC1297" s="11">
        <f t="shared" si="130"/>
        <v>4.096768</v>
      </c>
      <c r="AE1297">
        <v>5.6520000000000001</v>
      </c>
      <c r="AF1297">
        <v>4.096768</v>
      </c>
      <c r="AG1297">
        <v>1.1299999999999999</v>
      </c>
      <c r="AH1297">
        <v>1.1067624028695691</v>
      </c>
      <c r="AJ1297">
        <v>5.6520000000000001</v>
      </c>
      <c r="AK1297">
        <v>4.096768</v>
      </c>
      <c r="AL1297">
        <v>2.2599999999999998</v>
      </c>
      <c r="AM1297">
        <v>2.2135248057391381</v>
      </c>
      <c r="AN1297" s="4">
        <f t="shared" si="126"/>
        <v>2.2599999999999998</v>
      </c>
      <c r="AO1297" s="4">
        <f t="shared" si="127"/>
        <v>2.2135248057391381</v>
      </c>
      <c r="AR1297" s="5">
        <v>5.6520000000000001</v>
      </c>
      <c r="AS1297" s="5">
        <v>4.096768</v>
      </c>
      <c r="AT1297" s="5">
        <v>2.2599999999999998</v>
      </c>
      <c r="AU1297" s="5">
        <v>2.2135248057391381</v>
      </c>
      <c r="AW1297">
        <v>1.1299999999999999</v>
      </c>
      <c r="AX1297">
        <v>1.1067624028695691</v>
      </c>
      <c r="AY1297">
        <v>5.6520000000000001</v>
      </c>
      <c r="AZ1297">
        <v>4.096768</v>
      </c>
      <c r="BA1297">
        <v>2.2599999999999998</v>
      </c>
      <c r="BB1297">
        <v>2.2135248057391381</v>
      </c>
    </row>
    <row r="1298" spans="6:54" x14ac:dyDescent="0.3">
      <c r="F1298" s="4">
        <v>5.6559999999999997</v>
      </c>
      <c r="G1298" s="4">
        <v>0.1</v>
      </c>
      <c r="O1298" s="11">
        <f t="shared" si="132"/>
        <v>100</v>
      </c>
      <c r="P1298" s="11">
        <f t="shared" si="131"/>
        <v>2.5095999999999998</v>
      </c>
      <c r="U1298" s="11">
        <f t="shared" si="128"/>
        <v>4.0153600000000003</v>
      </c>
      <c r="AA1298">
        <v>4.0153600000000003</v>
      </c>
      <c r="AB1298" s="11">
        <f t="shared" si="129"/>
        <v>4.0153600000000003</v>
      </c>
      <c r="AC1298" s="11">
        <f t="shared" si="130"/>
        <v>4.0153600000000003</v>
      </c>
      <c r="AE1298">
        <v>5.6559999999999997</v>
      </c>
      <c r="AF1298">
        <v>4.0153600000000003</v>
      </c>
      <c r="AG1298">
        <v>0.72</v>
      </c>
      <c r="AH1298">
        <v>1.1067624028695691</v>
      </c>
      <c r="AJ1298">
        <v>5.6559999999999997</v>
      </c>
      <c r="AK1298">
        <v>4.0153600000000003</v>
      </c>
      <c r="AL1298">
        <v>1.44</v>
      </c>
      <c r="AM1298">
        <v>2.2135248057391381</v>
      </c>
      <c r="AN1298" s="4">
        <f t="shared" si="126"/>
        <v>1.7</v>
      </c>
      <c r="AO1298" s="4">
        <f t="shared" si="127"/>
        <v>2.2135248057391381</v>
      </c>
      <c r="AR1298" s="5">
        <v>5.6559999999999997</v>
      </c>
      <c r="AS1298" s="5">
        <v>4.0153600000000003</v>
      </c>
      <c r="AT1298" s="5">
        <v>1.8</v>
      </c>
      <c r="AU1298" s="5">
        <v>2.2135248057391381</v>
      </c>
      <c r="AW1298">
        <v>0.72</v>
      </c>
      <c r="AX1298">
        <v>1.1067624028695691</v>
      </c>
      <c r="AY1298">
        <v>5.6559999999999997</v>
      </c>
      <c r="AZ1298">
        <v>4.0153600000000003</v>
      </c>
      <c r="BA1298">
        <v>1.8</v>
      </c>
      <c r="BB1298">
        <v>2.2135248057391381</v>
      </c>
    </row>
    <row r="1299" spans="6:54" x14ac:dyDescent="0.3">
      <c r="F1299" s="4">
        <v>5.66</v>
      </c>
      <c r="G1299" s="4">
        <v>0.1</v>
      </c>
      <c r="O1299" s="11">
        <f t="shared" si="132"/>
        <v>100</v>
      </c>
      <c r="P1299" s="11">
        <f t="shared" si="131"/>
        <v>2.5095999999999998</v>
      </c>
      <c r="U1299" s="11">
        <f t="shared" si="128"/>
        <v>4.0153600000000003</v>
      </c>
      <c r="AA1299">
        <v>3.2826879999999998</v>
      </c>
      <c r="AB1299" s="11">
        <f t="shared" si="129"/>
        <v>3.8</v>
      </c>
      <c r="AC1299" s="11">
        <f t="shared" si="130"/>
        <v>3.8</v>
      </c>
      <c r="AE1299">
        <v>5.66</v>
      </c>
      <c r="AF1299">
        <v>3.8</v>
      </c>
      <c r="AG1299">
        <v>1.08</v>
      </c>
      <c r="AH1299">
        <v>0.71929572555267551</v>
      </c>
      <c r="AJ1299">
        <v>5.66</v>
      </c>
      <c r="AK1299">
        <v>3.8</v>
      </c>
      <c r="AL1299">
        <v>2.16</v>
      </c>
      <c r="AM1299">
        <v>1.438591451105351</v>
      </c>
      <c r="AN1299" s="4">
        <f t="shared" si="126"/>
        <v>2.16</v>
      </c>
      <c r="AO1299" s="4">
        <f t="shared" si="127"/>
        <v>1.7</v>
      </c>
      <c r="AR1299" s="5">
        <v>5.66</v>
      </c>
      <c r="AS1299" s="5">
        <v>3.8</v>
      </c>
      <c r="AT1299" s="5">
        <v>2.16</v>
      </c>
      <c r="AU1299" s="5">
        <v>1.8</v>
      </c>
      <c r="AW1299">
        <v>1.08</v>
      </c>
      <c r="AX1299">
        <v>0.71929572555267551</v>
      </c>
      <c r="AY1299">
        <v>5.66</v>
      </c>
      <c r="AZ1299">
        <v>3.8</v>
      </c>
      <c r="BA1299">
        <v>2.16</v>
      </c>
      <c r="BB1299">
        <v>1.8</v>
      </c>
    </row>
    <row r="1300" spans="6:54" x14ac:dyDescent="0.3">
      <c r="F1300" s="4">
        <v>5.6639999999999997</v>
      </c>
      <c r="G1300" s="4">
        <v>0.1</v>
      </c>
      <c r="O1300" s="11">
        <f t="shared" si="132"/>
        <v>100</v>
      </c>
      <c r="P1300" s="11">
        <f t="shared" si="131"/>
        <v>2.5095999999999998</v>
      </c>
      <c r="U1300" s="11">
        <f t="shared" si="128"/>
        <v>4.0153600000000003</v>
      </c>
      <c r="AA1300">
        <v>4.0153600000000003</v>
      </c>
      <c r="AB1300" s="11">
        <f t="shared" si="129"/>
        <v>4.0153600000000003</v>
      </c>
      <c r="AC1300" s="11">
        <f t="shared" si="130"/>
        <v>4.0153600000000003</v>
      </c>
      <c r="AE1300">
        <v>5.6639999999999997</v>
      </c>
      <c r="AF1300">
        <v>4.0153600000000003</v>
      </c>
      <c r="AG1300">
        <v>1.17</v>
      </c>
      <c r="AH1300">
        <v>1.1067624028695691</v>
      </c>
      <c r="AJ1300">
        <v>5.6639999999999997</v>
      </c>
      <c r="AK1300">
        <v>4.0153600000000003</v>
      </c>
      <c r="AL1300">
        <v>2.34</v>
      </c>
      <c r="AM1300">
        <v>2.2135248057391381</v>
      </c>
      <c r="AN1300" s="4">
        <f t="shared" si="126"/>
        <v>2.34</v>
      </c>
      <c r="AO1300" s="4">
        <f t="shared" si="127"/>
        <v>2.2135248057391381</v>
      </c>
      <c r="AR1300" s="5">
        <v>5.6639999999999997</v>
      </c>
      <c r="AS1300" s="5">
        <v>4.0153600000000003</v>
      </c>
      <c r="AT1300" s="5">
        <v>2.34</v>
      </c>
      <c r="AU1300" s="5">
        <v>2.2135248057391381</v>
      </c>
      <c r="AW1300">
        <v>1.17</v>
      </c>
      <c r="AX1300">
        <v>1.1067624028695691</v>
      </c>
      <c r="AY1300">
        <v>5.6639999999999997</v>
      </c>
      <c r="AZ1300">
        <v>4.0153600000000003</v>
      </c>
      <c r="BA1300">
        <v>2.34</v>
      </c>
      <c r="BB1300">
        <v>2.2135248057391381</v>
      </c>
    </row>
    <row r="1301" spans="6:54" x14ac:dyDescent="0.3">
      <c r="F1301" s="4">
        <v>5.6680000000000001</v>
      </c>
      <c r="G1301" s="4">
        <v>0.1</v>
      </c>
      <c r="O1301" s="11">
        <f t="shared" si="132"/>
        <v>100</v>
      </c>
      <c r="P1301" s="11">
        <f t="shared" si="131"/>
        <v>2.5095999999999998</v>
      </c>
      <c r="U1301" s="11">
        <f t="shared" si="128"/>
        <v>4.0153600000000003</v>
      </c>
      <c r="AA1301">
        <v>4.0153600000000003</v>
      </c>
      <c r="AB1301" s="11">
        <f t="shared" si="129"/>
        <v>4.0153600000000003</v>
      </c>
      <c r="AC1301" s="11">
        <f t="shared" si="130"/>
        <v>4.0153600000000003</v>
      </c>
      <c r="AE1301">
        <v>5.6680000000000001</v>
      </c>
      <c r="AF1301">
        <v>4.0153600000000003</v>
      </c>
      <c r="AG1301">
        <v>1.0899999999999999</v>
      </c>
      <c r="AH1301">
        <v>1.1067624028695691</v>
      </c>
      <c r="AJ1301">
        <v>5.6680000000000001</v>
      </c>
      <c r="AK1301">
        <v>4.0153600000000003</v>
      </c>
      <c r="AL1301">
        <v>2.1799999999999997</v>
      </c>
      <c r="AM1301">
        <v>2.2135248057391381</v>
      </c>
      <c r="AN1301" s="4">
        <f t="shared" si="126"/>
        <v>2.1799999999999997</v>
      </c>
      <c r="AO1301" s="4">
        <f t="shared" si="127"/>
        <v>2.2135248057391381</v>
      </c>
      <c r="AR1301" s="5">
        <v>5.6680000000000001</v>
      </c>
      <c r="AS1301" s="5">
        <v>4.0153600000000003</v>
      </c>
      <c r="AT1301" s="5">
        <v>2.1799999999999997</v>
      </c>
      <c r="AU1301" s="5">
        <v>2.2135248057391381</v>
      </c>
      <c r="AW1301">
        <v>1.0899999999999999</v>
      </c>
      <c r="AX1301">
        <v>1.1067624028695691</v>
      </c>
      <c r="AY1301">
        <v>5.6680000000000001</v>
      </c>
      <c r="AZ1301">
        <v>4.0153600000000003</v>
      </c>
      <c r="BA1301">
        <v>2.1799999999999997</v>
      </c>
      <c r="BB1301">
        <v>2.2135248057391381</v>
      </c>
    </row>
    <row r="1302" spans="6:54" x14ac:dyDescent="0.3">
      <c r="F1302" s="4">
        <v>5.6719999999999997</v>
      </c>
      <c r="G1302" s="4">
        <v>0.1</v>
      </c>
      <c r="O1302" s="11">
        <f t="shared" si="132"/>
        <v>100</v>
      </c>
      <c r="P1302" s="11">
        <f t="shared" si="131"/>
        <v>2.5095999999999998</v>
      </c>
      <c r="U1302" s="11">
        <f t="shared" si="128"/>
        <v>4.0153600000000003</v>
      </c>
      <c r="AA1302">
        <v>4.0153600000000003</v>
      </c>
      <c r="AB1302" s="11">
        <f t="shared" si="129"/>
        <v>4.0153600000000003</v>
      </c>
      <c r="AC1302" s="11">
        <f t="shared" si="130"/>
        <v>4.0153600000000003</v>
      </c>
      <c r="AE1302">
        <v>5.6719999999999997</v>
      </c>
      <c r="AF1302">
        <v>4.0153600000000003</v>
      </c>
      <c r="AG1302">
        <v>1.07</v>
      </c>
      <c r="AH1302">
        <v>1.1067624028695691</v>
      </c>
      <c r="AJ1302">
        <v>5.6719999999999997</v>
      </c>
      <c r="AK1302">
        <v>4.0153600000000003</v>
      </c>
      <c r="AL1302">
        <v>2.14</v>
      </c>
      <c r="AM1302">
        <v>2.2135248057391381</v>
      </c>
      <c r="AN1302" s="4">
        <f t="shared" si="126"/>
        <v>2.14</v>
      </c>
      <c r="AO1302" s="4">
        <f t="shared" si="127"/>
        <v>2.2135248057391381</v>
      </c>
      <c r="AR1302" s="5">
        <v>5.6719999999999997</v>
      </c>
      <c r="AS1302" s="5">
        <v>4.0153600000000003</v>
      </c>
      <c r="AT1302" s="5">
        <v>2.14</v>
      </c>
      <c r="AU1302" s="5">
        <v>2.2135248057391381</v>
      </c>
      <c r="AW1302">
        <v>1.07</v>
      </c>
      <c r="AX1302">
        <v>1.1067624028695691</v>
      </c>
      <c r="AY1302">
        <v>5.6719999999999997</v>
      </c>
      <c r="AZ1302">
        <v>4.0153600000000003</v>
      </c>
      <c r="BA1302">
        <v>2.14</v>
      </c>
      <c r="BB1302">
        <v>2.2135248057391381</v>
      </c>
    </row>
    <row r="1303" spans="6:54" x14ac:dyDescent="0.3">
      <c r="F1303" s="4">
        <v>5.6760000000000002</v>
      </c>
      <c r="G1303" s="4">
        <v>0.1</v>
      </c>
      <c r="O1303" s="11">
        <f t="shared" si="132"/>
        <v>100</v>
      </c>
      <c r="P1303" s="11">
        <f t="shared" si="131"/>
        <v>2.5095999999999998</v>
      </c>
      <c r="U1303" s="11">
        <f t="shared" si="128"/>
        <v>4.0153600000000003</v>
      </c>
      <c r="AA1303">
        <v>4.0153600000000003</v>
      </c>
      <c r="AB1303" s="11">
        <f t="shared" si="129"/>
        <v>4.0153600000000003</v>
      </c>
      <c r="AC1303" s="11">
        <f t="shared" si="130"/>
        <v>4.0153600000000003</v>
      </c>
      <c r="AE1303">
        <v>5.6760000000000002</v>
      </c>
      <c r="AF1303">
        <v>4.0153600000000003</v>
      </c>
      <c r="AG1303">
        <v>1.1099999999999999</v>
      </c>
      <c r="AH1303">
        <v>1.1067624028695691</v>
      </c>
      <c r="AJ1303">
        <v>5.6760000000000002</v>
      </c>
      <c r="AK1303">
        <v>4.0153600000000003</v>
      </c>
      <c r="AL1303">
        <v>2.2199999999999998</v>
      </c>
      <c r="AM1303">
        <v>2.2135248057391381</v>
      </c>
      <c r="AN1303" s="4">
        <f t="shared" ref="AN1303:AN1366" si="133">IF(AL1303&lt;1.7,1.7,AL1303)</f>
        <v>2.2199999999999998</v>
      </c>
      <c r="AO1303" s="4">
        <f t="shared" ref="AO1303:AO1366" si="134">IF(AM1303&lt;1.7,1.7,AM1303)</f>
        <v>2.2135248057391381</v>
      </c>
      <c r="AR1303" s="5">
        <v>5.6760000000000002</v>
      </c>
      <c r="AS1303" s="5">
        <v>4.0153600000000003</v>
      </c>
      <c r="AT1303" s="5">
        <v>2.2199999999999998</v>
      </c>
      <c r="AU1303" s="5">
        <v>2.2135248057391381</v>
      </c>
      <c r="AW1303">
        <v>1.1099999999999999</v>
      </c>
      <c r="AX1303">
        <v>1.1067624028695691</v>
      </c>
      <c r="AY1303">
        <v>5.6760000000000002</v>
      </c>
      <c r="AZ1303">
        <v>4.0153600000000003</v>
      </c>
      <c r="BA1303">
        <v>2.2199999999999998</v>
      </c>
      <c r="BB1303">
        <v>2.2135248057391381</v>
      </c>
    </row>
    <row r="1304" spans="6:54" x14ac:dyDescent="0.3">
      <c r="F1304" s="4">
        <v>5.68</v>
      </c>
      <c r="G1304" s="4">
        <v>0.10199999999999999</v>
      </c>
      <c r="O1304" s="11">
        <f t="shared" si="132"/>
        <v>102</v>
      </c>
      <c r="P1304" s="11">
        <f t="shared" si="131"/>
        <v>2.5604799999999996</v>
      </c>
      <c r="U1304" s="11">
        <f t="shared" ref="U1304:U1367" si="135">P1304*1.6</f>
        <v>4.096768</v>
      </c>
      <c r="AA1304">
        <v>4.0153600000000003</v>
      </c>
      <c r="AB1304" s="11">
        <f t="shared" si="129"/>
        <v>4.0153600000000003</v>
      </c>
      <c r="AC1304" s="11">
        <f t="shared" si="130"/>
        <v>4.0153600000000003</v>
      </c>
      <c r="AE1304">
        <v>5.68</v>
      </c>
      <c r="AF1304">
        <v>4.0153600000000003</v>
      </c>
      <c r="AG1304">
        <v>1.1299999999999999</v>
      </c>
      <c r="AH1304">
        <v>1.1067624028695691</v>
      </c>
      <c r="AJ1304">
        <v>5.68</v>
      </c>
      <c r="AK1304">
        <v>4.0153600000000003</v>
      </c>
      <c r="AL1304">
        <v>2.2599999999999998</v>
      </c>
      <c r="AM1304">
        <v>2.2135248057391381</v>
      </c>
      <c r="AN1304" s="4">
        <f t="shared" si="133"/>
        <v>2.2599999999999998</v>
      </c>
      <c r="AO1304" s="4">
        <f t="shared" si="134"/>
        <v>2.2135248057391381</v>
      </c>
      <c r="AR1304" s="5">
        <v>5.68</v>
      </c>
      <c r="AS1304" s="5">
        <v>4.0153600000000003</v>
      </c>
      <c r="AT1304" s="5">
        <v>2.2599999999999998</v>
      </c>
      <c r="AU1304" s="5">
        <v>2.2135248057391381</v>
      </c>
      <c r="AW1304">
        <v>1.1299999999999999</v>
      </c>
      <c r="AX1304">
        <v>1.1067624028695691</v>
      </c>
      <c r="AY1304">
        <v>5.68</v>
      </c>
      <c r="AZ1304">
        <v>4.0153600000000003</v>
      </c>
      <c r="BA1304">
        <v>2.2599999999999998</v>
      </c>
      <c r="BB1304">
        <v>2.2135248057391381</v>
      </c>
    </row>
    <row r="1305" spans="6:54" x14ac:dyDescent="0.3">
      <c r="F1305" s="4">
        <v>5.6840000000000002</v>
      </c>
      <c r="G1305" s="4">
        <v>8.7999999999999995E-2</v>
      </c>
      <c r="O1305" s="11">
        <f t="shared" si="132"/>
        <v>88</v>
      </c>
      <c r="P1305" s="11">
        <f t="shared" si="131"/>
        <v>2.2043199999999996</v>
      </c>
      <c r="U1305" s="11">
        <f t="shared" si="135"/>
        <v>3.5269119999999994</v>
      </c>
      <c r="AA1305">
        <v>4.0153600000000003</v>
      </c>
      <c r="AB1305" s="11">
        <f t="shared" ref="AB1305:AB1368" si="136">IF(AA1305&lt;3.8,3.8,AA1305)</f>
        <v>4.0153600000000003</v>
      </c>
      <c r="AC1305" s="11">
        <f t="shared" ref="AC1305:AC1368" si="137">IF(AB1305&gt;4.1,4.1,AB1305)</f>
        <v>4.0153600000000003</v>
      </c>
      <c r="AE1305">
        <v>5.6840000000000002</v>
      </c>
      <c r="AF1305">
        <v>4.0153600000000003</v>
      </c>
      <c r="AG1305">
        <v>0.72</v>
      </c>
      <c r="AH1305">
        <v>1.1067624028695691</v>
      </c>
      <c r="AJ1305">
        <v>5.6840000000000002</v>
      </c>
      <c r="AK1305">
        <v>4.0153600000000003</v>
      </c>
      <c r="AL1305">
        <v>1.44</v>
      </c>
      <c r="AM1305">
        <v>2.2135248057391381</v>
      </c>
      <c r="AN1305" s="4">
        <f t="shared" si="133"/>
        <v>1.7</v>
      </c>
      <c r="AO1305" s="4">
        <f t="shared" si="134"/>
        <v>2.2135248057391381</v>
      </c>
      <c r="AR1305" s="5">
        <v>5.6840000000000002</v>
      </c>
      <c r="AS1305" s="5">
        <v>4.0153600000000003</v>
      </c>
      <c r="AT1305" s="5">
        <v>1.8</v>
      </c>
      <c r="AU1305" s="5">
        <v>2.2135248057391381</v>
      </c>
      <c r="AW1305">
        <v>0.72</v>
      </c>
      <c r="AX1305">
        <v>1.1067624028695691</v>
      </c>
      <c r="AY1305">
        <v>5.6840000000000002</v>
      </c>
      <c r="AZ1305">
        <v>4.0153600000000003</v>
      </c>
      <c r="BA1305">
        <v>1.8</v>
      </c>
      <c r="BB1305">
        <v>2.2135248057391381</v>
      </c>
    </row>
    <row r="1306" spans="6:54" x14ac:dyDescent="0.3">
      <c r="F1306" s="4">
        <v>5.6879999999999997</v>
      </c>
      <c r="G1306" s="4">
        <v>0.1</v>
      </c>
      <c r="O1306" s="11">
        <f t="shared" si="132"/>
        <v>100</v>
      </c>
      <c r="P1306" s="11">
        <f t="shared" si="131"/>
        <v>2.5095999999999998</v>
      </c>
      <c r="U1306" s="11">
        <f t="shared" si="135"/>
        <v>4.0153600000000003</v>
      </c>
      <c r="AA1306">
        <v>4.096768</v>
      </c>
      <c r="AB1306" s="11">
        <f t="shared" si="136"/>
        <v>4.096768</v>
      </c>
      <c r="AC1306" s="11">
        <f t="shared" si="137"/>
        <v>4.096768</v>
      </c>
      <c r="AE1306">
        <v>5.6879999999999997</v>
      </c>
      <c r="AF1306">
        <v>4.096768</v>
      </c>
      <c r="AG1306">
        <v>1.08</v>
      </c>
      <c r="AH1306">
        <v>0.71929572555267551</v>
      </c>
      <c r="AJ1306">
        <v>5.6879999999999997</v>
      </c>
      <c r="AK1306">
        <v>4.096768</v>
      </c>
      <c r="AL1306">
        <v>2.16</v>
      </c>
      <c r="AM1306">
        <v>1.438591451105351</v>
      </c>
      <c r="AN1306" s="4">
        <f t="shared" si="133"/>
        <v>2.16</v>
      </c>
      <c r="AO1306" s="4">
        <f t="shared" si="134"/>
        <v>1.7</v>
      </c>
      <c r="AR1306" s="5">
        <v>5.6879999999999997</v>
      </c>
      <c r="AS1306" s="5">
        <v>4.096768</v>
      </c>
      <c r="AT1306" s="5">
        <v>2.16</v>
      </c>
      <c r="AU1306" s="5">
        <v>1.8</v>
      </c>
      <c r="AW1306">
        <v>1.08</v>
      </c>
      <c r="AX1306">
        <v>0.71929572555267551</v>
      </c>
      <c r="AY1306">
        <v>5.6879999999999997</v>
      </c>
      <c r="AZ1306">
        <v>4.096768</v>
      </c>
      <c r="BA1306">
        <v>2.16</v>
      </c>
      <c r="BB1306">
        <v>1.8</v>
      </c>
    </row>
    <row r="1307" spans="6:54" x14ac:dyDescent="0.3">
      <c r="F1307" s="4">
        <v>5.6920000000000002</v>
      </c>
      <c r="G1307" s="4">
        <v>0.1</v>
      </c>
      <c r="O1307" s="11">
        <f t="shared" si="132"/>
        <v>100</v>
      </c>
      <c r="P1307" s="11">
        <f t="shared" si="131"/>
        <v>2.5095999999999998</v>
      </c>
      <c r="U1307" s="11">
        <f t="shared" si="135"/>
        <v>4.0153600000000003</v>
      </c>
      <c r="AA1307">
        <v>3.5269119999999994</v>
      </c>
      <c r="AB1307" s="11">
        <f t="shared" si="136"/>
        <v>3.8</v>
      </c>
      <c r="AC1307" s="11">
        <f t="shared" si="137"/>
        <v>3.8</v>
      </c>
      <c r="AE1307">
        <v>5.6920000000000002</v>
      </c>
      <c r="AF1307">
        <v>3.8</v>
      </c>
      <c r="AG1307">
        <v>1.17</v>
      </c>
      <c r="AH1307">
        <v>1.1067624028695691</v>
      </c>
      <c r="AJ1307">
        <v>5.6920000000000002</v>
      </c>
      <c r="AK1307">
        <v>3.8</v>
      </c>
      <c r="AL1307">
        <v>2.34</v>
      </c>
      <c r="AM1307">
        <v>2.2135248057391381</v>
      </c>
      <c r="AN1307" s="4">
        <f t="shared" si="133"/>
        <v>2.34</v>
      </c>
      <c r="AO1307" s="4">
        <f t="shared" si="134"/>
        <v>2.2135248057391381</v>
      </c>
      <c r="AR1307" s="5">
        <v>5.6920000000000002</v>
      </c>
      <c r="AS1307" s="5">
        <v>3.8</v>
      </c>
      <c r="AT1307" s="5">
        <v>2.34</v>
      </c>
      <c r="AU1307" s="5">
        <v>2.2135248057391381</v>
      </c>
      <c r="AW1307">
        <v>1.17</v>
      </c>
      <c r="AX1307">
        <v>1.1067624028695691</v>
      </c>
      <c r="AY1307">
        <v>5.6920000000000002</v>
      </c>
      <c r="AZ1307">
        <v>3.8</v>
      </c>
      <c r="BA1307">
        <v>2.34</v>
      </c>
      <c r="BB1307">
        <v>2.2135248057391381</v>
      </c>
    </row>
    <row r="1308" spans="6:54" x14ac:dyDescent="0.3">
      <c r="F1308" s="4">
        <v>5.6959999999999997</v>
      </c>
      <c r="G1308" s="4">
        <v>9.8000000000000004E-2</v>
      </c>
      <c r="O1308" s="11">
        <f t="shared" si="132"/>
        <v>98</v>
      </c>
      <c r="P1308" s="11">
        <f t="shared" si="131"/>
        <v>2.4587199999999996</v>
      </c>
      <c r="U1308" s="11">
        <f t="shared" si="135"/>
        <v>3.9339519999999997</v>
      </c>
      <c r="AA1308">
        <v>4.0153600000000003</v>
      </c>
      <c r="AB1308" s="11">
        <f t="shared" si="136"/>
        <v>4.0153600000000003</v>
      </c>
      <c r="AC1308" s="11">
        <f t="shared" si="137"/>
        <v>4.0153600000000003</v>
      </c>
      <c r="AE1308">
        <v>5.6959999999999997</v>
      </c>
      <c r="AF1308">
        <v>4.0153600000000003</v>
      </c>
      <c r="AG1308">
        <v>1.0899999999999999</v>
      </c>
      <c r="AH1308">
        <v>1.1067624028695691</v>
      </c>
      <c r="AJ1308">
        <v>5.6959999999999997</v>
      </c>
      <c r="AK1308">
        <v>4.0153600000000003</v>
      </c>
      <c r="AL1308">
        <v>2.1799999999999997</v>
      </c>
      <c r="AM1308">
        <v>2.2135248057391381</v>
      </c>
      <c r="AN1308" s="4">
        <f t="shared" si="133"/>
        <v>2.1799999999999997</v>
      </c>
      <c r="AO1308" s="4">
        <f t="shared" si="134"/>
        <v>2.2135248057391381</v>
      </c>
      <c r="AR1308" s="5">
        <v>5.6959999999999997</v>
      </c>
      <c r="AS1308" s="5">
        <v>4.0153600000000003</v>
      </c>
      <c r="AT1308" s="5">
        <v>2.1799999999999997</v>
      </c>
      <c r="AU1308" s="5">
        <v>2.2135248057391381</v>
      </c>
      <c r="AW1308">
        <v>1.0899999999999999</v>
      </c>
      <c r="AX1308">
        <v>1.1067624028695691</v>
      </c>
      <c r="AY1308">
        <v>5.6959999999999997</v>
      </c>
      <c r="AZ1308">
        <v>4.0153600000000003</v>
      </c>
      <c r="BA1308">
        <v>2.1799999999999997</v>
      </c>
      <c r="BB1308">
        <v>2.2135248057391381</v>
      </c>
    </row>
    <row r="1309" spans="6:54" x14ac:dyDescent="0.3">
      <c r="F1309" s="4">
        <v>5.7</v>
      </c>
      <c r="G1309" s="4">
        <v>0.09</v>
      </c>
      <c r="O1309" s="11">
        <f t="shared" si="132"/>
        <v>90</v>
      </c>
      <c r="P1309" s="11">
        <f t="shared" si="131"/>
        <v>2.2551999999999994</v>
      </c>
      <c r="U1309" s="11">
        <f t="shared" si="135"/>
        <v>3.6083199999999991</v>
      </c>
      <c r="AA1309">
        <v>4.0153600000000003</v>
      </c>
      <c r="AB1309" s="11">
        <f t="shared" si="136"/>
        <v>4.0153600000000003</v>
      </c>
      <c r="AC1309" s="11">
        <f t="shared" si="137"/>
        <v>4.0153600000000003</v>
      </c>
      <c r="AE1309">
        <v>5.7</v>
      </c>
      <c r="AF1309">
        <v>4.0153600000000003</v>
      </c>
      <c r="AG1309">
        <v>1.07</v>
      </c>
      <c r="AH1309">
        <v>1.1067624028695691</v>
      </c>
      <c r="AJ1309">
        <v>5.7</v>
      </c>
      <c r="AK1309">
        <v>4.0153600000000003</v>
      </c>
      <c r="AL1309">
        <v>2.14</v>
      </c>
      <c r="AM1309">
        <v>2.2135248057391381</v>
      </c>
      <c r="AN1309" s="4">
        <f t="shared" si="133"/>
        <v>2.14</v>
      </c>
      <c r="AO1309" s="4">
        <f t="shared" si="134"/>
        <v>2.2135248057391381</v>
      </c>
      <c r="AR1309" s="5">
        <v>5.7</v>
      </c>
      <c r="AS1309" s="5">
        <v>4.0153600000000003</v>
      </c>
      <c r="AT1309" s="5">
        <v>2.14</v>
      </c>
      <c r="AU1309" s="5">
        <v>2.2135248057391381</v>
      </c>
      <c r="AW1309">
        <v>1.07</v>
      </c>
      <c r="AX1309">
        <v>1.1067624028695691</v>
      </c>
      <c r="AY1309">
        <v>5.7</v>
      </c>
      <c r="AZ1309">
        <v>4.0153600000000003</v>
      </c>
      <c r="BA1309">
        <v>2.14</v>
      </c>
      <c r="BB1309">
        <v>2.2135248057391381</v>
      </c>
    </row>
    <row r="1310" spans="6:54" x14ac:dyDescent="0.3">
      <c r="F1310" s="4">
        <v>5.7039999999999997</v>
      </c>
      <c r="G1310" s="4">
        <v>0.104</v>
      </c>
      <c r="O1310" s="11">
        <f t="shared" si="132"/>
        <v>104</v>
      </c>
      <c r="P1310" s="11">
        <f t="shared" si="131"/>
        <v>2.6113599999999995</v>
      </c>
      <c r="U1310" s="11">
        <f t="shared" si="135"/>
        <v>4.1781759999999997</v>
      </c>
      <c r="AA1310">
        <v>3.9339519999999997</v>
      </c>
      <c r="AB1310" s="11">
        <f t="shared" si="136"/>
        <v>3.9339519999999997</v>
      </c>
      <c r="AC1310" s="11">
        <f t="shared" si="137"/>
        <v>3.9339519999999997</v>
      </c>
      <c r="AE1310">
        <v>5.7039999999999997</v>
      </c>
      <c r="AF1310">
        <v>3.9339519999999997</v>
      </c>
      <c r="AG1310">
        <v>1.1099999999999999</v>
      </c>
      <c r="AH1310">
        <v>1.1067624028695691</v>
      </c>
      <c r="AJ1310">
        <v>5.7039999999999997</v>
      </c>
      <c r="AK1310">
        <v>3.9339519999999997</v>
      </c>
      <c r="AL1310">
        <v>2.2199999999999998</v>
      </c>
      <c r="AM1310">
        <v>2.2135248057391381</v>
      </c>
      <c r="AN1310" s="4">
        <f t="shared" si="133"/>
        <v>2.2199999999999998</v>
      </c>
      <c r="AO1310" s="4">
        <f t="shared" si="134"/>
        <v>2.2135248057391381</v>
      </c>
      <c r="AR1310" s="5">
        <v>5.7039999999999997</v>
      </c>
      <c r="AS1310" s="5">
        <v>3.9339519999999997</v>
      </c>
      <c r="AT1310" s="5">
        <v>2.2199999999999998</v>
      </c>
      <c r="AU1310" s="5">
        <v>2.2135248057391381</v>
      </c>
      <c r="AW1310">
        <v>1.1099999999999999</v>
      </c>
      <c r="AX1310">
        <v>1.1067624028695691</v>
      </c>
      <c r="AY1310">
        <v>5.7039999999999997</v>
      </c>
      <c r="AZ1310">
        <v>3.9339519999999997</v>
      </c>
      <c r="BA1310">
        <v>2.2199999999999998</v>
      </c>
      <c r="BB1310">
        <v>2.2135248057391381</v>
      </c>
    </row>
    <row r="1311" spans="6:54" x14ac:dyDescent="0.3">
      <c r="F1311" s="4">
        <v>5.7080000000000002</v>
      </c>
      <c r="G1311" s="4">
        <v>-1.2E-2</v>
      </c>
      <c r="O1311" s="11">
        <f t="shared" si="132"/>
        <v>-12</v>
      </c>
      <c r="P1311" s="11">
        <f t="shared" si="131"/>
        <v>-0.33967999999999998</v>
      </c>
      <c r="U1311" s="11">
        <f t="shared" si="135"/>
        <v>-0.54348799999999997</v>
      </c>
      <c r="AA1311">
        <v>3.6083199999999991</v>
      </c>
      <c r="AB1311" s="11">
        <f t="shared" si="136"/>
        <v>3.8</v>
      </c>
      <c r="AC1311" s="11">
        <f t="shared" si="137"/>
        <v>3.8</v>
      </c>
      <c r="AE1311">
        <v>5.7080000000000002</v>
      </c>
      <c r="AF1311">
        <v>3.8</v>
      </c>
      <c r="AG1311">
        <v>1.1299999999999999</v>
      </c>
      <c r="AH1311">
        <v>1.1067624028695691</v>
      </c>
      <c r="AJ1311">
        <v>5.7080000000000002</v>
      </c>
      <c r="AK1311">
        <v>3.8</v>
      </c>
      <c r="AL1311">
        <v>2.2599999999999998</v>
      </c>
      <c r="AM1311">
        <v>2.2135248057391381</v>
      </c>
      <c r="AN1311" s="4">
        <f t="shared" si="133"/>
        <v>2.2599999999999998</v>
      </c>
      <c r="AO1311" s="4">
        <f t="shared" si="134"/>
        <v>2.2135248057391381</v>
      </c>
      <c r="AR1311" s="5">
        <v>5.7080000000000002</v>
      </c>
      <c r="AS1311" s="5">
        <v>3.8</v>
      </c>
      <c r="AT1311" s="5">
        <v>2.2599999999999998</v>
      </c>
      <c r="AU1311" s="5">
        <v>2.2135248057391381</v>
      </c>
      <c r="AW1311">
        <v>1.1299999999999999</v>
      </c>
      <c r="AX1311">
        <v>1.1067624028695691</v>
      </c>
      <c r="AY1311">
        <v>5.7080000000000002</v>
      </c>
      <c r="AZ1311">
        <v>3.8</v>
      </c>
      <c r="BA1311">
        <v>2.2599999999999998</v>
      </c>
      <c r="BB1311">
        <v>2.2135248057391381</v>
      </c>
    </row>
    <row r="1312" spans="6:54" x14ac:dyDescent="0.3">
      <c r="F1312" s="4">
        <v>5.7119999999999997</v>
      </c>
      <c r="G1312" s="4">
        <v>0.10199999999999999</v>
      </c>
      <c r="O1312" s="11">
        <f t="shared" si="132"/>
        <v>102</v>
      </c>
      <c r="P1312" s="11">
        <f t="shared" si="131"/>
        <v>2.5604799999999996</v>
      </c>
      <c r="U1312" s="11">
        <f t="shared" si="135"/>
        <v>4.096768</v>
      </c>
      <c r="AA1312">
        <v>4.1781759999999997</v>
      </c>
      <c r="AB1312" s="11">
        <f t="shared" si="136"/>
        <v>4.1781759999999997</v>
      </c>
      <c r="AC1312" s="11">
        <f t="shared" si="137"/>
        <v>4.0999999999999996</v>
      </c>
      <c r="AE1312">
        <v>5.7119999999999997</v>
      </c>
      <c r="AF1312">
        <v>4.0999999999999996</v>
      </c>
      <c r="AG1312">
        <v>0.72</v>
      </c>
      <c r="AH1312">
        <v>1.1067624028695691</v>
      </c>
      <c r="AJ1312">
        <v>5.7119999999999997</v>
      </c>
      <c r="AK1312">
        <v>4.0999999999999996</v>
      </c>
      <c r="AL1312">
        <v>1.44</v>
      </c>
      <c r="AM1312">
        <v>2.2135248057391381</v>
      </c>
      <c r="AN1312" s="4">
        <f t="shared" si="133"/>
        <v>1.7</v>
      </c>
      <c r="AO1312" s="4">
        <f t="shared" si="134"/>
        <v>2.2135248057391381</v>
      </c>
      <c r="AR1312" s="5">
        <v>5.7119999999999997</v>
      </c>
      <c r="AS1312" s="5">
        <v>4.0999999999999996</v>
      </c>
      <c r="AT1312" s="5">
        <v>1.8</v>
      </c>
      <c r="AU1312" s="5">
        <v>2.2135248057391381</v>
      </c>
      <c r="AW1312">
        <v>0.72</v>
      </c>
      <c r="AX1312">
        <v>1.1067624028695691</v>
      </c>
      <c r="AY1312">
        <v>5.7119999999999997</v>
      </c>
      <c r="AZ1312">
        <v>4.0999999999999996</v>
      </c>
      <c r="BA1312">
        <v>1.8</v>
      </c>
      <c r="BB1312">
        <v>2.2135248057391381</v>
      </c>
    </row>
    <row r="1313" spans="6:54" x14ac:dyDescent="0.3">
      <c r="F1313" s="4">
        <v>5.7160000000000002</v>
      </c>
      <c r="G1313" s="4">
        <v>0.1</v>
      </c>
      <c r="O1313" s="11">
        <f t="shared" si="132"/>
        <v>100</v>
      </c>
      <c r="P1313" s="11">
        <f t="shared" si="131"/>
        <v>2.5095999999999998</v>
      </c>
      <c r="U1313" s="11">
        <f t="shared" si="135"/>
        <v>4.0153600000000003</v>
      </c>
      <c r="AA1313">
        <v>-0.54348799999999997</v>
      </c>
      <c r="AB1313" s="11">
        <f t="shared" si="136"/>
        <v>3.8</v>
      </c>
      <c r="AC1313" s="11">
        <f t="shared" si="137"/>
        <v>3.8</v>
      </c>
      <c r="AE1313">
        <v>5.7160000000000002</v>
      </c>
      <c r="AF1313">
        <v>3.8</v>
      </c>
      <c r="AG1313">
        <v>1.08</v>
      </c>
      <c r="AH1313">
        <v>0.71929572555267551</v>
      </c>
      <c r="AJ1313">
        <v>5.7160000000000002</v>
      </c>
      <c r="AK1313">
        <v>3.8</v>
      </c>
      <c r="AL1313">
        <v>2.16</v>
      </c>
      <c r="AM1313">
        <v>1.438591451105351</v>
      </c>
      <c r="AN1313" s="4">
        <f t="shared" si="133"/>
        <v>2.16</v>
      </c>
      <c r="AO1313" s="4">
        <f t="shared" si="134"/>
        <v>1.7</v>
      </c>
      <c r="AR1313" s="5">
        <v>5.7160000000000002</v>
      </c>
      <c r="AS1313" s="5">
        <v>3.8</v>
      </c>
      <c r="AT1313" s="5">
        <v>2.16</v>
      </c>
      <c r="AU1313" s="5">
        <v>1.8</v>
      </c>
      <c r="AW1313">
        <v>1.08</v>
      </c>
      <c r="AX1313">
        <v>0.71929572555267551</v>
      </c>
      <c r="AY1313">
        <v>5.7160000000000002</v>
      </c>
      <c r="AZ1313">
        <v>3.8</v>
      </c>
      <c r="BA1313">
        <v>2.16</v>
      </c>
      <c r="BB1313">
        <v>1.8</v>
      </c>
    </row>
    <row r="1314" spans="6:54" x14ac:dyDescent="0.3">
      <c r="F1314" s="4">
        <v>5.72</v>
      </c>
      <c r="G1314" s="4">
        <v>8.5999999999999993E-2</v>
      </c>
      <c r="O1314" s="11">
        <f t="shared" si="132"/>
        <v>86</v>
      </c>
      <c r="P1314" s="11">
        <f t="shared" si="131"/>
        <v>2.1534399999999998</v>
      </c>
      <c r="U1314" s="11">
        <f t="shared" si="135"/>
        <v>3.4455039999999997</v>
      </c>
      <c r="AA1314">
        <v>4.096768</v>
      </c>
      <c r="AB1314" s="11">
        <f t="shared" si="136"/>
        <v>4.096768</v>
      </c>
      <c r="AC1314" s="11">
        <f t="shared" si="137"/>
        <v>4.096768</v>
      </c>
      <c r="AE1314">
        <v>5.72</v>
      </c>
      <c r="AF1314">
        <v>4.096768</v>
      </c>
      <c r="AG1314">
        <v>1.17</v>
      </c>
      <c r="AH1314">
        <v>1.1067624028695691</v>
      </c>
      <c r="AJ1314">
        <v>5.72</v>
      </c>
      <c r="AK1314">
        <v>4.096768</v>
      </c>
      <c r="AL1314">
        <v>2.34</v>
      </c>
      <c r="AM1314">
        <v>2.2135248057391381</v>
      </c>
      <c r="AN1314" s="4">
        <f t="shared" si="133"/>
        <v>2.34</v>
      </c>
      <c r="AO1314" s="4">
        <f t="shared" si="134"/>
        <v>2.2135248057391381</v>
      </c>
      <c r="AR1314" s="5">
        <v>5.72</v>
      </c>
      <c r="AS1314" s="5">
        <v>4.096768</v>
      </c>
      <c r="AT1314" s="5">
        <v>2.34</v>
      </c>
      <c r="AU1314" s="5">
        <v>2.2135248057391381</v>
      </c>
      <c r="AW1314">
        <v>1.17</v>
      </c>
      <c r="AX1314">
        <v>1.1067624028695691</v>
      </c>
      <c r="AY1314">
        <v>5.72</v>
      </c>
      <c r="AZ1314">
        <v>4.096768</v>
      </c>
      <c r="BA1314">
        <v>2.34</v>
      </c>
      <c r="BB1314">
        <v>2.2135248057391381</v>
      </c>
    </row>
    <row r="1315" spans="6:54" x14ac:dyDescent="0.3">
      <c r="F1315" s="4">
        <v>5.7240000000000002</v>
      </c>
      <c r="G1315" s="4">
        <v>0.10199999999999999</v>
      </c>
      <c r="O1315" s="11">
        <f t="shared" si="132"/>
        <v>102</v>
      </c>
      <c r="P1315" s="11">
        <f t="shared" si="131"/>
        <v>2.5604799999999996</v>
      </c>
      <c r="U1315" s="11">
        <f t="shared" si="135"/>
        <v>4.096768</v>
      </c>
      <c r="AA1315">
        <v>4.0153600000000003</v>
      </c>
      <c r="AB1315" s="11">
        <f t="shared" si="136"/>
        <v>4.0153600000000003</v>
      </c>
      <c r="AC1315" s="11">
        <f t="shared" si="137"/>
        <v>4.0153600000000003</v>
      </c>
      <c r="AE1315">
        <v>5.7240000000000002</v>
      </c>
      <c r="AF1315">
        <v>4.0153600000000003</v>
      </c>
      <c r="AG1315">
        <v>1.0899999999999999</v>
      </c>
      <c r="AH1315">
        <v>1.1067624028695691</v>
      </c>
      <c r="AJ1315">
        <v>5.7240000000000002</v>
      </c>
      <c r="AK1315">
        <v>4.0153600000000003</v>
      </c>
      <c r="AL1315">
        <v>2.1799999999999997</v>
      </c>
      <c r="AM1315">
        <v>2.2135248057391381</v>
      </c>
      <c r="AN1315" s="4">
        <f t="shared" si="133"/>
        <v>2.1799999999999997</v>
      </c>
      <c r="AO1315" s="4">
        <f t="shared" si="134"/>
        <v>2.2135248057391381</v>
      </c>
      <c r="AR1315" s="5">
        <v>5.7240000000000002</v>
      </c>
      <c r="AS1315" s="5">
        <v>4.0153600000000003</v>
      </c>
      <c r="AT1315" s="5">
        <v>2.1799999999999997</v>
      </c>
      <c r="AU1315" s="5">
        <v>2.2135248057391381</v>
      </c>
      <c r="AW1315">
        <v>1.0899999999999999</v>
      </c>
      <c r="AX1315">
        <v>1.1067624028695691</v>
      </c>
      <c r="AY1315">
        <v>5.7240000000000002</v>
      </c>
      <c r="AZ1315">
        <v>4.0153600000000003</v>
      </c>
      <c r="BA1315">
        <v>2.1799999999999997</v>
      </c>
      <c r="BB1315">
        <v>2.2135248057391381</v>
      </c>
    </row>
    <row r="1316" spans="6:54" x14ac:dyDescent="0.3">
      <c r="F1316" s="4">
        <v>5.7279999999999998</v>
      </c>
      <c r="G1316" s="4">
        <v>0.10199999999999999</v>
      </c>
      <c r="O1316" s="11">
        <f t="shared" si="132"/>
        <v>102</v>
      </c>
      <c r="P1316" s="11">
        <f t="shared" si="131"/>
        <v>2.5604799999999996</v>
      </c>
      <c r="U1316" s="11">
        <f t="shared" si="135"/>
        <v>4.096768</v>
      </c>
      <c r="AA1316">
        <v>3.4455039999999997</v>
      </c>
      <c r="AB1316" s="11">
        <f t="shared" si="136"/>
        <v>3.8</v>
      </c>
      <c r="AC1316" s="11">
        <f t="shared" si="137"/>
        <v>3.8</v>
      </c>
      <c r="AE1316">
        <v>5.7279999999999998</v>
      </c>
      <c r="AF1316">
        <v>3.8</v>
      </c>
      <c r="AG1316">
        <v>1.07</v>
      </c>
      <c r="AH1316">
        <v>1.1067624028695691</v>
      </c>
      <c r="AJ1316">
        <v>5.7279999999999998</v>
      </c>
      <c r="AK1316">
        <v>3.8</v>
      </c>
      <c r="AL1316">
        <v>2.14</v>
      </c>
      <c r="AM1316">
        <v>2.2135248057391381</v>
      </c>
      <c r="AN1316" s="4">
        <f t="shared" si="133"/>
        <v>2.14</v>
      </c>
      <c r="AO1316" s="4">
        <f t="shared" si="134"/>
        <v>2.2135248057391381</v>
      </c>
      <c r="AR1316" s="5">
        <v>5.7279999999999998</v>
      </c>
      <c r="AS1316" s="5">
        <v>3.8</v>
      </c>
      <c r="AT1316" s="5">
        <v>2.14</v>
      </c>
      <c r="AU1316" s="5">
        <v>2.2135248057391381</v>
      </c>
      <c r="AW1316">
        <v>1.07</v>
      </c>
      <c r="AX1316">
        <v>1.1067624028695691</v>
      </c>
      <c r="AY1316">
        <v>5.7279999999999998</v>
      </c>
      <c r="AZ1316">
        <v>3.8</v>
      </c>
      <c r="BA1316">
        <v>2.14</v>
      </c>
      <c r="BB1316">
        <v>2.2135248057391381</v>
      </c>
    </row>
    <row r="1317" spans="6:54" x14ac:dyDescent="0.3">
      <c r="F1317" s="4">
        <v>5.7320000000000002</v>
      </c>
      <c r="G1317" s="4">
        <v>0.1</v>
      </c>
      <c r="O1317" s="11">
        <f t="shared" si="132"/>
        <v>100</v>
      </c>
      <c r="P1317" s="11">
        <f t="shared" si="131"/>
        <v>2.5095999999999998</v>
      </c>
      <c r="U1317" s="11">
        <f t="shared" si="135"/>
        <v>4.0153600000000003</v>
      </c>
      <c r="AA1317">
        <v>4.096768</v>
      </c>
      <c r="AB1317" s="11">
        <f t="shared" si="136"/>
        <v>4.096768</v>
      </c>
      <c r="AC1317" s="11">
        <f t="shared" si="137"/>
        <v>4.096768</v>
      </c>
      <c r="AE1317">
        <v>5.7320000000000002</v>
      </c>
      <c r="AF1317">
        <v>4.096768</v>
      </c>
      <c r="AG1317">
        <v>1.1099999999999999</v>
      </c>
      <c r="AH1317">
        <v>1.1067624028695691</v>
      </c>
      <c r="AJ1317">
        <v>5.7320000000000002</v>
      </c>
      <c r="AK1317">
        <v>4.096768</v>
      </c>
      <c r="AL1317">
        <v>2.2199999999999998</v>
      </c>
      <c r="AM1317">
        <v>2.2135248057391381</v>
      </c>
      <c r="AN1317" s="4">
        <f t="shared" si="133"/>
        <v>2.2199999999999998</v>
      </c>
      <c r="AO1317" s="4">
        <f t="shared" si="134"/>
        <v>2.2135248057391381</v>
      </c>
      <c r="AR1317" s="5">
        <v>5.7320000000000002</v>
      </c>
      <c r="AS1317" s="5">
        <v>4.096768</v>
      </c>
      <c r="AT1317" s="5">
        <v>2.2199999999999998</v>
      </c>
      <c r="AU1317" s="5">
        <v>2.2135248057391381</v>
      </c>
      <c r="AW1317">
        <v>1.1099999999999999</v>
      </c>
      <c r="AX1317">
        <v>1.1067624028695691</v>
      </c>
      <c r="AY1317">
        <v>5.7320000000000002</v>
      </c>
      <c r="AZ1317">
        <v>4.096768</v>
      </c>
      <c r="BA1317">
        <v>2.2199999999999998</v>
      </c>
      <c r="BB1317">
        <v>2.2135248057391381</v>
      </c>
    </row>
    <row r="1318" spans="6:54" x14ac:dyDescent="0.3">
      <c r="F1318" s="4">
        <v>5.7359999999999998</v>
      </c>
      <c r="G1318" s="4">
        <v>0.10199999999999999</v>
      </c>
      <c r="O1318" s="11">
        <f t="shared" si="132"/>
        <v>102</v>
      </c>
      <c r="P1318" s="11">
        <f t="shared" si="131"/>
        <v>2.5604799999999996</v>
      </c>
      <c r="U1318" s="11">
        <f t="shared" si="135"/>
        <v>4.096768</v>
      </c>
      <c r="AA1318">
        <v>4.096768</v>
      </c>
      <c r="AB1318" s="11">
        <f t="shared" si="136"/>
        <v>4.096768</v>
      </c>
      <c r="AC1318" s="11">
        <f t="shared" si="137"/>
        <v>4.096768</v>
      </c>
      <c r="AE1318">
        <v>5.7359999999999998</v>
      </c>
      <c r="AF1318">
        <v>4.096768</v>
      </c>
      <c r="AG1318">
        <v>1.1299999999999999</v>
      </c>
      <c r="AH1318">
        <v>1.1067624028695691</v>
      </c>
      <c r="AJ1318">
        <v>5.7359999999999998</v>
      </c>
      <c r="AK1318">
        <v>4.096768</v>
      </c>
      <c r="AL1318">
        <v>2.2599999999999998</v>
      </c>
      <c r="AM1318">
        <v>2.2135248057391381</v>
      </c>
      <c r="AN1318" s="4">
        <f t="shared" si="133"/>
        <v>2.2599999999999998</v>
      </c>
      <c r="AO1318" s="4">
        <f t="shared" si="134"/>
        <v>2.2135248057391381</v>
      </c>
      <c r="AR1318" s="5">
        <v>5.7359999999999998</v>
      </c>
      <c r="AS1318" s="5">
        <v>4.096768</v>
      </c>
      <c r="AT1318" s="5">
        <v>2.2599999999999998</v>
      </c>
      <c r="AU1318" s="5">
        <v>2.2135248057391381</v>
      </c>
      <c r="AW1318">
        <v>1.1299999999999999</v>
      </c>
      <c r="AX1318">
        <v>1.1067624028695691</v>
      </c>
      <c r="AY1318">
        <v>5.7359999999999998</v>
      </c>
      <c r="AZ1318">
        <v>4.096768</v>
      </c>
      <c r="BA1318">
        <v>2.2599999999999998</v>
      </c>
      <c r="BB1318">
        <v>2.2135248057391381</v>
      </c>
    </row>
    <row r="1319" spans="6:54" x14ac:dyDescent="0.3">
      <c r="F1319" s="4">
        <v>5.74</v>
      </c>
      <c r="G1319" s="4">
        <v>0.10199999999999999</v>
      </c>
      <c r="O1319" s="11">
        <f t="shared" si="132"/>
        <v>102</v>
      </c>
      <c r="P1319" s="11">
        <f t="shared" si="131"/>
        <v>2.5604799999999996</v>
      </c>
      <c r="U1319" s="11">
        <f t="shared" si="135"/>
        <v>4.096768</v>
      </c>
      <c r="AA1319">
        <v>4.0153600000000003</v>
      </c>
      <c r="AB1319" s="11">
        <f t="shared" si="136"/>
        <v>4.0153600000000003</v>
      </c>
      <c r="AC1319" s="11">
        <f t="shared" si="137"/>
        <v>4.0153600000000003</v>
      </c>
      <c r="AE1319">
        <v>5.74</v>
      </c>
      <c r="AF1319">
        <v>4.0153600000000003</v>
      </c>
      <c r="AG1319">
        <v>0.72</v>
      </c>
      <c r="AH1319">
        <v>1.1067624028695691</v>
      </c>
      <c r="AJ1319">
        <v>5.74</v>
      </c>
      <c r="AK1319">
        <v>4.0153600000000003</v>
      </c>
      <c r="AL1319">
        <v>1.44</v>
      </c>
      <c r="AM1319">
        <v>2.2135248057391381</v>
      </c>
      <c r="AN1319" s="4">
        <f t="shared" si="133"/>
        <v>1.7</v>
      </c>
      <c r="AO1319" s="4">
        <f t="shared" si="134"/>
        <v>2.2135248057391381</v>
      </c>
      <c r="AR1319" s="5">
        <v>5.74</v>
      </c>
      <c r="AS1319" s="5">
        <v>4.0153600000000003</v>
      </c>
      <c r="AT1319" s="5">
        <v>1.8</v>
      </c>
      <c r="AU1319" s="5">
        <v>2.2135248057391381</v>
      </c>
      <c r="AW1319">
        <v>0.72</v>
      </c>
      <c r="AX1319">
        <v>1.1067624028695691</v>
      </c>
      <c r="AY1319">
        <v>5.74</v>
      </c>
      <c r="AZ1319">
        <v>4.0153600000000003</v>
      </c>
      <c r="BA1319">
        <v>1.8</v>
      </c>
      <c r="BB1319">
        <v>2.2135248057391381</v>
      </c>
    </row>
    <row r="1320" spans="6:54" x14ac:dyDescent="0.3">
      <c r="F1320" s="4">
        <v>5.7439999999999998</v>
      </c>
      <c r="G1320" s="4">
        <v>9.8000000000000004E-2</v>
      </c>
      <c r="O1320" s="11">
        <f t="shared" si="132"/>
        <v>98</v>
      </c>
      <c r="P1320" s="11">
        <f t="shared" si="131"/>
        <v>2.4587199999999996</v>
      </c>
      <c r="U1320" s="11">
        <f t="shared" si="135"/>
        <v>3.9339519999999997</v>
      </c>
      <c r="AA1320">
        <v>4.096768</v>
      </c>
      <c r="AB1320" s="11">
        <f t="shared" si="136"/>
        <v>4.096768</v>
      </c>
      <c r="AC1320" s="11">
        <f t="shared" si="137"/>
        <v>4.096768</v>
      </c>
      <c r="AE1320">
        <v>5.7439999999999998</v>
      </c>
      <c r="AF1320">
        <v>4.096768</v>
      </c>
      <c r="AG1320">
        <v>1.08</v>
      </c>
      <c r="AH1320">
        <v>0.71929572555267551</v>
      </c>
      <c r="AJ1320">
        <v>5.7439999999999998</v>
      </c>
      <c r="AK1320">
        <v>4.096768</v>
      </c>
      <c r="AL1320">
        <v>2.16</v>
      </c>
      <c r="AM1320">
        <v>1.438591451105351</v>
      </c>
      <c r="AN1320" s="4">
        <f t="shared" si="133"/>
        <v>2.16</v>
      </c>
      <c r="AO1320" s="4">
        <f t="shared" si="134"/>
        <v>1.7</v>
      </c>
      <c r="AR1320" s="5">
        <v>5.7439999999999998</v>
      </c>
      <c r="AS1320" s="5">
        <v>4.096768</v>
      </c>
      <c r="AT1320" s="5">
        <v>2.16</v>
      </c>
      <c r="AU1320" s="5">
        <v>1.8</v>
      </c>
      <c r="AW1320">
        <v>1.08</v>
      </c>
      <c r="AX1320">
        <v>0.71929572555267551</v>
      </c>
      <c r="AY1320">
        <v>5.7439999999999998</v>
      </c>
      <c r="AZ1320">
        <v>4.096768</v>
      </c>
      <c r="BA1320">
        <v>2.16</v>
      </c>
      <c r="BB1320">
        <v>1.8</v>
      </c>
    </row>
    <row r="1321" spans="6:54" x14ac:dyDescent="0.3">
      <c r="F1321" s="4">
        <v>5.7480000000000002</v>
      </c>
      <c r="G1321" s="4">
        <v>0.10199999999999999</v>
      </c>
      <c r="O1321" s="11">
        <f t="shared" si="132"/>
        <v>102</v>
      </c>
      <c r="P1321" s="11">
        <f t="shared" si="131"/>
        <v>2.5604799999999996</v>
      </c>
      <c r="U1321" s="11">
        <f t="shared" si="135"/>
        <v>4.096768</v>
      </c>
      <c r="AA1321">
        <v>4.096768</v>
      </c>
      <c r="AB1321" s="11">
        <f t="shared" si="136"/>
        <v>4.096768</v>
      </c>
      <c r="AC1321" s="11">
        <f t="shared" si="137"/>
        <v>4.096768</v>
      </c>
      <c r="AE1321">
        <v>5.7480000000000002</v>
      </c>
      <c r="AF1321">
        <v>4.096768</v>
      </c>
      <c r="AG1321">
        <v>1.17</v>
      </c>
      <c r="AH1321">
        <v>1.1067624028695691</v>
      </c>
      <c r="AJ1321">
        <v>5.7480000000000002</v>
      </c>
      <c r="AK1321">
        <v>4.096768</v>
      </c>
      <c r="AL1321">
        <v>2.34</v>
      </c>
      <c r="AM1321">
        <v>2.2135248057391381</v>
      </c>
      <c r="AN1321" s="4">
        <f t="shared" si="133"/>
        <v>2.34</v>
      </c>
      <c r="AO1321" s="4">
        <f t="shared" si="134"/>
        <v>2.2135248057391381</v>
      </c>
      <c r="AR1321" s="5">
        <v>5.7480000000000002</v>
      </c>
      <c r="AS1321" s="5">
        <v>4.096768</v>
      </c>
      <c r="AT1321" s="5">
        <v>2.34</v>
      </c>
      <c r="AU1321" s="5">
        <v>2.2135248057391381</v>
      </c>
      <c r="AW1321">
        <v>1.17</v>
      </c>
      <c r="AX1321">
        <v>1.1067624028695691</v>
      </c>
      <c r="AY1321">
        <v>5.7480000000000002</v>
      </c>
      <c r="AZ1321">
        <v>4.096768</v>
      </c>
      <c r="BA1321">
        <v>2.34</v>
      </c>
      <c r="BB1321">
        <v>2.2135248057391381</v>
      </c>
    </row>
    <row r="1322" spans="6:54" x14ac:dyDescent="0.3">
      <c r="F1322" s="4">
        <v>5.7519999999999998</v>
      </c>
      <c r="G1322" s="4">
        <v>0.1</v>
      </c>
      <c r="O1322" s="11">
        <f t="shared" si="132"/>
        <v>100</v>
      </c>
      <c r="P1322" s="11">
        <f t="shared" si="131"/>
        <v>2.5095999999999998</v>
      </c>
      <c r="U1322" s="11">
        <f t="shared" si="135"/>
        <v>4.0153600000000003</v>
      </c>
      <c r="AA1322">
        <v>3.9339519999999997</v>
      </c>
      <c r="AB1322" s="11">
        <f t="shared" si="136"/>
        <v>3.9339519999999997</v>
      </c>
      <c r="AC1322" s="11">
        <f t="shared" si="137"/>
        <v>3.9339519999999997</v>
      </c>
      <c r="AE1322">
        <v>5.7519999999999998</v>
      </c>
      <c r="AF1322">
        <v>3.9339519999999997</v>
      </c>
      <c r="AG1322">
        <v>1.0899999999999999</v>
      </c>
      <c r="AH1322">
        <v>1.1067624028695691</v>
      </c>
      <c r="AJ1322">
        <v>5.7519999999999998</v>
      </c>
      <c r="AK1322">
        <v>3.9339519999999997</v>
      </c>
      <c r="AL1322">
        <v>2.1799999999999997</v>
      </c>
      <c r="AM1322">
        <v>2.2135248057391381</v>
      </c>
      <c r="AN1322" s="4">
        <f t="shared" si="133"/>
        <v>2.1799999999999997</v>
      </c>
      <c r="AO1322" s="4">
        <f t="shared" si="134"/>
        <v>2.2135248057391381</v>
      </c>
      <c r="AR1322" s="5">
        <v>5.7519999999999998</v>
      </c>
      <c r="AS1322" s="5">
        <v>3.9339519999999997</v>
      </c>
      <c r="AT1322" s="5">
        <v>2.1799999999999997</v>
      </c>
      <c r="AU1322" s="5">
        <v>2.2135248057391381</v>
      </c>
      <c r="AW1322">
        <v>1.0899999999999999</v>
      </c>
      <c r="AX1322">
        <v>1.1067624028695691</v>
      </c>
      <c r="AY1322">
        <v>5.7519999999999998</v>
      </c>
      <c r="AZ1322">
        <v>3.9339519999999997</v>
      </c>
      <c r="BA1322">
        <v>2.1799999999999997</v>
      </c>
      <c r="BB1322">
        <v>2.2135248057391381</v>
      </c>
    </row>
    <row r="1323" spans="6:54" x14ac:dyDescent="0.3">
      <c r="F1323" s="4">
        <v>5.7560000000000002</v>
      </c>
      <c r="G1323" s="4">
        <v>0.10199999999999999</v>
      </c>
      <c r="O1323" s="11">
        <f t="shared" si="132"/>
        <v>102</v>
      </c>
      <c r="P1323" s="11">
        <f t="shared" si="131"/>
        <v>2.5604799999999996</v>
      </c>
      <c r="U1323" s="11">
        <f t="shared" si="135"/>
        <v>4.096768</v>
      </c>
      <c r="AA1323">
        <v>4.096768</v>
      </c>
      <c r="AB1323" s="11">
        <f t="shared" si="136"/>
        <v>4.096768</v>
      </c>
      <c r="AC1323" s="11">
        <f t="shared" si="137"/>
        <v>4.096768</v>
      </c>
      <c r="AE1323">
        <v>5.7560000000000002</v>
      </c>
      <c r="AF1323">
        <v>4.096768</v>
      </c>
      <c r="AG1323">
        <v>1.07</v>
      </c>
      <c r="AH1323">
        <v>1.1067624028695691</v>
      </c>
      <c r="AJ1323">
        <v>5.7560000000000002</v>
      </c>
      <c r="AK1323">
        <v>4.096768</v>
      </c>
      <c r="AL1323">
        <v>2.14</v>
      </c>
      <c r="AM1323">
        <v>2.2135248057391381</v>
      </c>
      <c r="AN1323" s="4">
        <f t="shared" si="133"/>
        <v>2.14</v>
      </c>
      <c r="AO1323" s="4">
        <f t="shared" si="134"/>
        <v>2.2135248057391381</v>
      </c>
      <c r="AR1323" s="5">
        <v>5.7560000000000002</v>
      </c>
      <c r="AS1323" s="5">
        <v>4.096768</v>
      </c>
      <c r="AT1323" s="5">
        <v>2.14</v>
      </c>
      <c r="AU1323" s="5">
        <v>2.2135248057391381</v>
      </c>
      <c r="AW1323">
        <v>1.07</v>
      </c>
      <c r="AX1323">
        <v>1.1067624028695691</v>
      </c>
      <c r="AY1323">
        <v>5.7560000000000002</v>
      </c>
      <c r="AZ1323">
        <v>4.096768</v>
      </c>
      <c r="BA1323">
        <v>2.14</v>
      </c>
      <c r="BB1323">
        <v>2.2135248057391381</v>
      </c>
    </row>
    <row r="1324" spans="6:54" x14ac:dyDescent="0.3">
      <c r="F1324" s="4">
        <v>5.76</v>
      </c>
      <c r="G1324" s="4">
        <v>0.1</v>
      </c>
      <c r="O1324" s="11">
        <f t="shared" si="132"/>
        <v>100</v>
      </c>
      <c r="P1324" s="11">
        <f t="shared" si="131"/>
        <v>2.5095999999999998</v>
      </c>
      <c r="U1324" s="11">
        <f t="shared" si="135"/>
        <v>4.0153600000000003</v>
      </c>
      <c r="AA1324">
        <v>4.0153600000000003</v>
      </c>
      <c r="AB1324" s="11">
        <f t="shared" si="136"/>
        <v>4.0153600000000003</v>
      </c>
      <c r="AC1324" s="11">
        <f t="shared" si="137"/>
        <v>4.0153600000000003</v>
      </c>
      <c r="AE1324">
        <v>5.76</v>
      </c>
      <c r="AF1324">
        <v>4.0153600000000003</v>
      </c>
      <c r="AG1324">
        <v>1.1099999999999999</v>
      </c>
      <c r="AH1324">
        <v>1.1067624028695691</v>
      </c>
      <c r="AJ1324">
        <v>5.76</v>
      </c>
      <c r="AK1324">
        <v>4.0153600000000003</v>
      </c>
      <c r="AL1324">
        <v>2.2199999999999998</v>
      </c>
      <c r="AM1324">
        <v>2.2135248057391381</v>
      </c>
      <c r="AN1324" s="4">
        <f t="shared" si="133"/>
        <v>2.2199999999999998</v>
      </c>
      <c r="AO1324" s="4">
        <f t="shared" si="134"/>
        <v>2.2135248057391381</v>
      </c>
      <c r="AR1324" s="5">
        <v>5.76</v>
      </c>
      <c r="AS1324" s="5">
        <v>4.0153600000000003</v>
      </c>
      <c r="AT1324" s="5">
        <v>2.2199999999999998</v>
      </c>
      <c r="AU1324" s="5">
        <v>2.2135248057391381</v>
      </c>
      <c r="AW1324">
        <v>1.1099999999999999</v>
      </c>
      <c r="AX1324">
        <v>1.1067624028695691</v>
      </c>
      <c r="AY1324">
        <v>5.76</v>
      </c>
      <c r="AZ1324">
        <v>4.0153600000000003</v>
      </c>
      <c r="BA1324">
        <v>2.2199999999999998</v>
      </c>
      <c r="BB1324">
        <v>2.2135248057391381</v>
      </c>
    </row>
    <row r="1325" spans="6:54" x14ac:dyDescent="0.3">
      <c r="F1325" s="4">
        <v>5.7640000000000002</v>
      </c>
      <c r="G1325" s="4">
        <v>0.1</v>
      </c>
      <c r="O1325" s="11">
        <f t="shared" si="132"/>
        <v>100</v>
      </c>
      <c r="P1325" s="11">
        <f t="shared" si="131"/>
        <v>2.5095999999999998</v>
      </c>
      <c r="U1325" s="11">
        <f t="shared" si="135"/>
        <v>4.0153600000000003</v>
      </c>
      <c r="AA1325">
        <v>4.096768</v>
      </c>
      <c r="AB1325" s="11">
        <f t="shared" si="136"/>
        <v>4.096768</v>
      </c>
      <c r="AC1325" s="11">
        <f t="shared" si="137"/>
        <v>4.096768</v>
      </c>
      <c r="AE1325">
        <v>5.7640000000000002</v>
      </c>
      <c r="AF1325">
        <v>4.096768</v>
      </c>
      <c r="AG1325">
        <v>1.1299999999999999</v>
      </c>
      <c r="AH1325">
        <v>1.1067624028695691</v>
      </c>
      <c r="AJ1325">
        <v>5.7640000000000002</v>
      </c>
      <c r="AK1325">
        <v>4.096768</v>
      </c>
      <c r="AL1325">
        <v>2.2599999999999998</v>
      </c>
      <c r="AM1325">
        <v>2.2135248057391381</v>
      </c>
      <c r="AN1325" s="4">
        <f t="shared" si="133"/>
        <v>2.2599999999999998</v>
      </c>
      <c r="AO1325" s="4">
        <f t="shared" si="134"/>
        <v>2.2135248057391381</v>
      </c>
      <c r="AR1325" s="5">
        <v>5.7640000000000002</v>
      </c>
      <c r="AS1325" s="5">
        <v>4.096768</v>
      </c>
      <c r="AT1325" s="5">
        <v>2.2599999999999998</v>
      </c>
      <c r="AU1325" s="5">
        <v>2.2135248057391381</v>
      </c>
      <c r="AW1325">
        <v>1.1299999999999999</v>
      </c>
      <c r="AX1325">
        <v>1.1067624028695691</v>
      </c>
      <c r="AY1325">
        <v>5.7640000000000002</v>
      </c>
      <c r="AZ1325">
        <v>4.096768</v>
      </c>
      <c r="BA1325">
        <v>2.2599999999999998</v>
      </c>
      <c r="BB1325">
        <v>2.2135248057391381</v>
      </c>
    </row>
    <row r="1326" spans="6:54" x14ac:dyDescent="0.3">
      <c r="F1326" s="4">
        <v>5.7679999999999998</v>
      </c>
      <c r="G1326" s="4">
        <v>0.1</v>
      </c>
      <c r="O1326" s="11">
        <f t="shared" si="132"/>
        <v>100</v>
      </c>
      <c r="P1326" s="11">
        <f t="shared" si="131"/>
        <v>2.5095999999999998</v>
      </c>
      <c r="U1326" s="11">
        <f t="shared" si="135"/>
        <v>4.0153600000000003</v>
      </c>
      <c r="AA1326">
        <v>4.0153600000000003</v>
      </c>
      <c r="AB1326" s="11">
        <f t="shared" si="136"/>
        <v>4.0153600000000003</v>
      </c>
      <c r="AC1326" s="11">
        <f t="shared" si="137"/>
        <v>4.0153600000000003</v>
      </c>
      <c r="AE1326">
        <v>5.7679999999999998</v>
      </c>
      <c r="AF1326">
        <v>4.0153600000000003</v>
      </c>
      <c r="AG1326">
        <v>0.72</v>
      </c>
      <c r="AH1326">
        <v>1.1067624028695691</v>
      </c>
      <c r="AJ1326">
        <v>5.7679999999999998</v>
      </c>
      <c r="AK1326">
        <v>4.0153600000000003</v>
      </c>
      <c r="AL1326">
        <v>1.44</v>
      </c>
      <c r="AM1326">
        <v>2.2135248057391381</v>
      </c>
      <c r="AN1326" s="4">
        <f t="shared" si="133"/>
        <v>1.7</v>
      </c>
      <c r="AO1326" s="4">
        <f t="shared" si="134"/>
        <v>2.2135248057391381</v>
      </c>
      <c r="AR1326" s="5">
        <v>5.7679999999999998</v>
      </c>
      <c r="AS1326" s="5">
        <v>4.0153600000000003</v>
      </c>
      <c r="AT1326" s="5">
        <v>1.8</v>
      </c>
      <c r="AU1326" s="5">
        <v>2.2135248057391381</v>
      </c>
      <c r="AW1326">
        <v>0.72</v>
      </c>
      <c r="AX1326">
        <v>1.1067624028695691</v>
      </c>
      <c r="AY1326">
        <v>5.7679999999999998</v>
      </c>
      <c r="AZ1326">
        <v>4.0153600000000003</v>
      </c>
      <c r="BA1326">
        <v>1.8</v>
      </c>
      <c r="BB1326">
        <v>2.2135248057391381</v>
      </c>
    </row>
    <row r="1327" spans="6:54" x14ac:dyDescent="0.3">
      <c r="F1327" s="4">
        <v>5.7720000000000002</v>
      </c>
      <c r="G1327" s="4">
        <v>0.1</v>
      </c>
      <c r="O1327" s="11">
        <f t="shared" si="132"/>
        <v>100</v>
      </c>
      <c r="P1327" s="11">
        <f t="shared" si="131"/>
        <v>2.5095999999999998</v>
      </c>
      <c r="U1327" s="11">
        <f t="shared" si="135"/>
        <v>4.0153600000000003</v>
      </c>
      <c r="AA1327">
        <v>4.0153600000000003</v>
      </c>
      <c r="AB1327" s="11">
        <f t="shared" si="136"/>
        <v>4.0153600000000003</v>
      </c>
      <c r="AC1327" s="11">
        <f t="shared" si="137"/>
        <v>4.0153600000000003</v>
      </c>
      <c r="AE1327">
        <v>5.7720000000000002</v>
      </c>
      <c r="AF1327">
        <v>4.0153600000000003</v>
      </c>
      <c r="AG1327">
        <v>1.08</v>
      </c>
      <c r="AH1327">
        <v>0.71929572555267551</v>
      </c>
      <c r="AJ1327">
        <v>5.7720000000000002</v>
      </c>
      <c r="AK1327">
        <v>4.0153600000000003</v>
      </c>
      <c r="AL1327">
        <v>2.16</v>
      </c>
      <c r="AM1327">
        <v>1.438591451105351</v>
      </c>
      <c r="AN1327" s="4">
        <f t="shared" si="133"/>
        <v>2.16</v>
      </c>
      <c r="AO1327" s="4">
        <f t="shared" si="134"/>
        <v>1.7</v>
      </c>
      <c r="AR1327" s="5">
        <v>5.7720000000000002</v>
      </c>
      <c r="AS1327" s="5">
        <v>4.0153600000000003</v>
      </c>
      <c r="AT1327" s="5">
        <v>2.16</v>
      </c>
      <c r="AU1327" s="5">
        <v>1.8</v>
      </c>
      <c r="AW1327">
        <v>1.08</v>
      </c>
      <c r="AX1327">
        <v>0.71929572555267551</v>
      </c>
      <c r="AY1327">
        <v>5.7720000000000002</v>
      </c>
      <c r="AZ1327">
        <v>4.0153600000000003</v>
      </c>
      <c r="BA1327">
        <v>2.16</v>
      </c>
      <c r="BB1327">
        <v>1.8</v>
      </c>
    </row>
    <row r="1328" spans="6:54" x14ac:dyDescent="0.3">
      <c r="F1328" s="4">
        <v>5.7759999999999998</v>
      </c>
      <c r="G1328" s="4">
        <v>0.1</v>
      </c>
      <c r="O1328" s="11">
        <f t="shared" si="132"/>
        <v>100</v>
      </c>
      <c r="P1328" s="11">
        <f t="shared" si="131"/>
        <v>2.5095999999999998</v>
      </c>
      <c r="U1328" s="11">
        <f t="shared" si="135"/>
        <v>4.0153600000000003</v>
      </c>
      <c r="AA1328">
        <v>4.0153600000000003</v>
      </c>
      <c r="AB1328" s="11">
        <f t="shared" si="136"/>
        <v>4.0153600000000003</v>
      </c>
      <c r="AC1328" s="11">
        <f t="shared" si="137"/>
        <v>4.0153600000000003</v>
      </c>
      <c r="AE1328">
        <v>5.7759999999999998</v>
      </c>
      <c r="AF1328">
        <v>4.0153600000000003</v>
      </c>
      <c r="AG1328">
        <v>1.17</v>
      </c>
      <c r="AH1328">
        <v>1.1067624028695691</v>
      </c>
      <c r="AJ1328">
        <v>5.7759999999999998</v>
      </c>
      <c r="AK1328">
        <v>4.0153600000000003</v>
      </c>
      <c r="AL1328">
        <v>2.34</v>
      </c>
      <c r="AM1328">
        <v>2.2135248057391381</v>
      </c>
      <c r="AN1328" s="4">
        <f t="shared" si="133"/>
        <v>2.34</v>
      </c>
      <c r="AO1328" s="4">
        <f t="shared" si="134"/>
        <v>2.2135248057391381</v>
      </c>
      <c r="AR1328" s="5">
        <v>5.7759999999999998</v>
      </c>
      <c r="AS1328" s="5">
        <v>4.0153600000000003</v>
      </c>
      <c r="AT1328" s="5">
        <v>2.34</v>
      </c>
      <c r="AU1328" s="5">
        <v>2.2135248057391381</v>
      </c>
      <c r="AW1328">
        <v>1.17</v>
      </c>
      <c r="AX1328">
        <v>1.1067624028695691</v>
      </c>
      <c r="AY1328">
        <v>5.7759999999999998</v>
      </c>
      <c r="AZ1328">
        <v>4.0153600000000003</v>
      </c>
      <c r="BA1328">
        <v>2.34</v>
      </c>
      <c r="BB1328">
        <v>2.2135248057391381</v>
      </c>
    </row>
    <row r="1329" spans="6:54" x14ac:dyDescent="0.3">
      <c r="F1329" s="4">
        <v>5.78</v>
      </c>
      <c r="G1329" s="4">
        <v>0.1</v>
      </c>
      <c r="O1329" s="11">
        <f t="shared" si="132"/>
        <v>100</v>
      </c>
      <c r="P1329" s="11">
        <f t="shared" si="131"/>
        <v>2.5095999999999998</v>
      </c>
      <c r="U1329" s="11">
        <f t="shared" si="135"/>
        <v>4.0153600000000003</v>
      </c>
      <c r="AA1329">
        <v>4.0153600000000003</v>
      </c>
      <c r="AB1329" s="11">
        <f t="shared" si="136"/>
        <v>4.0153600000000003</v>
      </c>
      <c r="AC1329" s="11">
        <f t="shared" si="137"/>
        <v>4.0153600000000003</v>
      </c>
      <c r="AE1329">
        <v>5.78</v>
      </c>
      <c r="AF1329">
        <v>4.0153600000000003</v>
      </c>
      <c r="AG1329">
        <v>1.0899999999999999</v>
      </c>
      <c r="AH1329">
        <v>1.1067624028695691</v>
      </c>
      <c r="AJ1329">
        <v>5.78</v>
      </c>
      <c r="AK1329">
        <v>4.0153600000000003</v>
      </c>
      <c r="AL1329">
        <v>2.1799999999999997</v>
      </c>
      <c r="AM1329">
        <v>2.2135248057391381</v>
      </c>
      <c r="AN1329" s="4">
        <f t="shared" si="133"/>
        <v>2.1799999999999997</v>
      </c>
      <c r="AO1329" s="4">
        <f t="shared" si="134"/>
        <v>2.2135248057391381</v>
      </c>
      <c r="AR1329" s="5">
        <v>5.78</v>
      </c>
      <c r="AS1329" s="5">
        <v>4.0153600000000003</v>
      </c>
      <c r="AT1329" s="5">
        <v>2.1799999999999997</v>
      </c>
      <c r="AU1329" s="5">
        <v>2.2135248057391381</v>
      </c>
      <c r="AW1329">
        <v>1.0899999999999999</v>
      </c>
      <c r="AX1329">
        <v>1.1067624028695691</v>
      </c>
      <c r="AY1329">
        <v>5.78</v>
      </c>
      <c r="AZ1329">
        <v>4.0153600000000003</v>
      </c>
      <c r="BA1329">
        <v>2.1799999999999997</v>
      </c>
      <c r="BB1329">
        <v>2.2135248057391381</v>
      </c>
    </row>
    <row r="1330" spans="6:54" x14ac:dyDescent="0.3">
      <c r="F1330" s="4">
        <v>5.7839999999999998</v>
      </c>
      <c r="G1330" s="4">
        <v>0.10199999999999999</v>
      </c>
      <c r="O1330" s="11">
        <f t="shared" si="132"/>
        <v>102</v>
      </c>
      <c r="P1330" s="11">
        <f t="shared" si="131"/>
        <v>2.5604799999999996</v>
      </c>
      <c r="U1330" s="11">
        <f t="shared" si="135"/>
        <v>4.096768</v>
      </c>
      <c r="AA1330">
        <v>4.0153600000000003</v>
      </c>
      <c r="AB1330" s="11">
        <f t="shared" si="136"/>
        <v>4.0153600000000003</v>
      </c>
      <c r="AC1330" s="11">
        <f t="shared" si="137"/>
        <v>4.0153600000000003</v>
      </c>
      <c r="AE1330">
        <v>5.7839999999999998</v>
      </c>
      <c r="AF1330">
        <v>4.0153600000000003</v>
      </c>
      <c r="AG1330">
        <v>1.07</v>
      </c>
      <c r="AH1330">
        <v>1.1067624028695691</v>
      </c>
      <c r="AJ1330">
        <v>5.7839999999999998</v>
      </c>
      <c r="AK1330">
        <v>4.0153600000000003</v>
      </c>
      <c r="AL1330">
        <v>2.14</v>
      </c>
      <c r="AM1330">
        <v>2.2135248057391381</v>
      </c>
      <c r="AN1330" s="4">
        <f t="shared" si="133"/>
        <v>2.14</v>
      </c>
      <c r="AO1330" s="4">
        <f t="shared" si="134"/>
        <v>2.2135248057391381</v>
      </c>
      <c r="AR1330" s="5">
        <v>5.7839999999999998</v>
      </c>
      <c r="AS1330" s="5">
        <v>4.0153600000000003</v>
      </c>
      <c r="AT1330" s="5">
        <v>2.14</v>
      </c>
      <c r="AU1330" s="5">
        <v>2.2135248057391381</v>
      </c>
      <c r="AW1330">
        <v>1.07</v>
      </c>
      <c r="AX1330">
        <v>1.1067624028695691</v>
      </c>
      <c r="AY1330">
        <v>5.7839999999999998</v>
      </c>
      <c r="AZ1330">
        <v>4.0153600000000003</v>
      </c>
      <c r="BA1330">
        <v>2.14</v>
      </c>
      <c r="BB1330">
        <v>2.2135248057391381</v>
      </c>
    </row>
    <row r="1331" spans="6:54" x14ac:dyDescent="0.3">
      <c r="F1331" s="4">
        <v>5.7880000000000003</v>
      </c>
      <c r="G1331" s="4">
        <v>0.1</v>
      </c>
      <c r="O1331" s="11">
        <f t="shared" si="132"/>
        <v>100</v>
      </c>
      <c r="P1331" s="11">
        <f t="shared" si="131"/>
        <v>2.5095999999999998</v>
      </c>
      <c r="U1331" s="11">
        <f t="shared" si="135"/>
        <v>4.0153600000000003</v>
      </c>
      <c r="AA1331">
        <v>4.0153600000000003</v>
      </c>
      <c r="AB1331" s="11">
        <f t="shared" si="136"/>
        <v>4.0153600000000003</v>
      </c>
      <c r="AC1331" s="11">
        <f t="shared" si="137"/>
        <v>4.0153600000000003</v>
      </c>
      <c r="AE1331">
        <v>5.7880000000000003</v>
      </c>
      <c r="AF1331">
        <v>4.0153600000000003</v>
      </c>
      <c r="AG1331">
        <v>1.1099999999999999</v>
      </c>
      <c r="AH1331">
        <v>1.1067624028695691</v>
      </c>
      <c r="AJ1331">
        <v>5.7880000000000003</v>
      </c>
      <c r="AK1331">
        <v>4.0153600000000003</v>
      </c>
      <c r="AL1331">
        <v>2.2199999999999998</v>
      </c>
      <c r="AM1331">
        <v>2.2135248057391381</v>
      </c>
      <c r="AN1331" s="4">
        <f t="shared" si="133"/>
        <v>2.2199999999999998</v>
      </c>
      <c r="AO1331" s="4">
        <f t="shared" si="134"/>
        <v>2.2135248057391381</v>
      </c>
      <c r="AR1331" s="5">
        <v>5.7880000000000003</v>
      </c>
      <c r="AS1331" s="5">
        <v>4.0153600000000003</v>
      </c>
      <c r="AT1331" s="5">
        <v>2.2199999999999998</v>
      </c>
      <c r="AU1331" s="5">
        <v>2.2135248057391381</v>
      </c>
      <c r="AW1331">
        <v>1.1099999999999999</v>
      </c>
      <c r="AX1331">
        <v>1.1067624028695691</v>
      </c>
      <c r="AY1331">
        <v>5.7880000000000003</v>
      </c>
      <c r="AZ1331">
        <v>4.0153600000000003</v>
      </c>
      <c r="BA1331">
        <v>2.2199999999999998</v>
      </c>
      <c r="BB1331">
        <v>2.2135248057391381</v>
      </c>
    </row>
    <row r="1332" spans="6:54" x14ac:dyDescent="0.3">
      <c r="F1332" s="4">
        <v>5.7919999999999998</v>
      </c>
      <c r="G1332" s="4">
        <v>0.1</v>
      </c>
      <c r="O1332" s="11">
        <f t="shared" si="132"/>
        <v>100</v>
      </c>
      <c r="P1332" s="11">
        <f t="shared" si="131"/>
        <v>2.5095999999999998</v>
      </c>
      <c r="U1332" s="11">
        <f t="shared" si="135"/>
        <v>4.0153600000000003</v>
      </c>
      <c r="AA1332">
        <v>4.096768</v>
      </c>
      <c r="AB1332" s="11">
        <f t="shared" si="136"/>
        <v>4.096768</v>
      </c>
      <c r="AC1332" s="11">
        <f t="shared" si="137"/>
        <v>4.096768</v>
      </c>
      <c r="AE1332">
        <v>5.7919999999999998</v>
      </c>
      <c r="AF1332">
        <v>4.096768</v>
      </c>
      <c r="AG1332">
        <v>1.1299999999999999</v>
      </c>
      <c r="AH1332">
        <v>1.1067624028695691</v>
      </c>
      <c r="AJ1332">
        <v>5.7919999999999998</v>
      </c>
      <c r="AK1332">
        <v>4.096768</v>
      </c>
      <c r="AL1332">
        <v>2.2599999999999998</v>
      </c>
      <c r="AM1332">
        <v>2.2135248057391381</v>
      </c>
      <c r="AN1332" s="4">
        <f t="shared" si="133"/>
        <v>2.2599999999999998</v>
      </c>
      <c r="AO1332" s="4">
        <f t="shared" si="134"/>
        <v>2.2135248057391381</v>
      </c>
      <c r="AR1332" s="5">
        <v>5.7919999999999998</v>
      </c>
      <c r="AS1332" s="5">
        <v>4.096768</v>
      </c>
      <c r="AT1332" s="5">
        <v>2.2599999999999998</v>
      </c>
      <c r="AU1332" s="5">
        <v>2.2135248057391381</v>
      </c>
      <c r="AW1332">
        <v>1.1299999999999999</v>
      </c>
      <c r="AX1332">
        <v>1.1067624028695691</v>
      </c>
      <c r="AY1332">
        <v>5.7919999999999998</v>
      </c>
      <c r="AZ1332">
        <v>4.096768</v>
      </c>
      <c r="BA1332">
        <v>2.2599999999999998</v>
      </c>
      <c r="BB1332">
        <v>2.2135248057391381</v>
      </c>
    </row>
    <row r="1333" spans="6:54" x14ac:dyDescent="0.3">
      <c r="F1333" s="4">
        <v>5.7960000000000003</v>
      </c>
      <c r="G1333" s="4">
        <v>0.1</v>
      </c>
      <c r="O1333" s="11">
        <f t="shared" si="132"/>
        <v>100</v>
      </c>
      <c r="P1333" s="11">
        <f t="shared" si="131"/>
        <v>2.5095999999999998</v>
      </c>
      <c r="U1333" s="11">
        <f t="shared" si="135"/>
        <v>4.0153600000000003</v>
      </c>
      <c r="AA1333">
        <v>4.0153600000000003</v>
      </c>
      <c r="AB1333" s="11">
        <f t="shared" si="136"/>
        <v>4.0153600000000003</v>
      </c>
      <c r="AC1333" s="11">
        <f t="shared" si="137"/>
        <v>4.0153600000000003</v>
      </c>
      <c r="AE1333">
        <v>5.7960000000000003</v>
      </c>
      <c r="AF1333">
        <v>4.0153600000000003</v>
      </c>
      <c r="AG1333">
        <v>0.72</v>
      </c>
      <c r="AH1333">
        <v>1.1067624028695691</v>
      </c>
      <c r="AJ1333">
        <v>5.7960000000000003</v>
      </c>
      <c r="AK1333">
        <v>4.0153600000000003</v>
      </c>
      <c r="AL1333">
        <v>1.44</v>
      </c>
      <c r="AM1333">
        <v>2.2135248057391381</v>
      </c>
      <c r="AN1333" s="4">
        <f t="shared" si="133"/>
        <v>1.7</v>
      </c>
      <c r="AO1333" s="4">
        <f t="shared" si="134"/>
        <v>2.2135248057391381</v>
      </c>
      <c r="AR1333" s="5">
        <v>5.7960000000000003</v>
      </c>
      <c r="AS1333" s="5">
        <v>4.0153600000000003</v>
      </c>
      <c r="AT1333" s="5">
        <v>1.8</v>
      </c>
      <c r="AU1333" s="5">
        <v>2.2135248057391381</v>
      </c>
      <c r="AW1333">
        <v>0.72</v>
      </c>
      <c r="AX1333">
        <v>1.1067624028695691</v>
      </c>
      <c r="AY1333">
        <v>5.7960000000000003</v>
      </c>
      <c r="AZ1333">
        <v>4.0153600000000003</v>
      </c>
      <c r="BA1333">
        <v>1.8</v>
      </c>
      <c r="BB1333">
        <v>2.2135248057391381</v>
      </c>
    </row>
    <row r="1334" spans="6:54" x14ac:dyDescent="0.3">
      <c r="F1334" s="4">
        <v>5.8</v>
      </c>
      <c r="G1334" s="4">
        <v>0.1</v>
      </c>
      <c r="O1334" s="11">
        <f t="shared" si="132"/>
        <v>100</v>
      </c>
      <c r="P1334" s="11">
        <f t="shared" si="131"/>
        <v>2.5095999999999998</v>
      </c>
      <c r="U1334" s="11">
        <f t="shared" si="135"/>
        <v>4.0153600000000003</v>
      </c>
      <c r="AA1334">
        <v>4.0153600000000003</v>
      </c>
      <c r="AB1334" s="11">
        <f t="shared" si="136"/>
        <v>4.0153600000000003</v>
      </c>
      <c r="AC1334" s="11">
        <f t="shared" si="137"/>
        <v>4.0153600000000003</v>
      </c>
      <c r="AE1334">
        <v>5.8</v>
      </c>
      <c r="AF1334">
        <v>4.0153600000000003</v>
      </c>
      <c r="AG1334">
        <v>1.08</v>
      </c>
      <c r="AH1334">
        <v>0.71929572555267551</v>
      </c>
      <c r="AJ1334">
        <v>5.8</v>
      </c>
      <c r="AK1334">
        <v>4.0153600000000003</v>
      </c>
      <c r="AL1334">
        <v>2.16</v>
      </c>
      <c r="AM1334">
        <v>1.438591451105351</v>
      </c>
      <c r="AN1334" s="4">
        <f t="shared" si="133"/>
        <v>2.16</v>
      </c>
      <c r="AO1334" s="4">
        <f t="shared" si="134"/>
        <v>1.7</v>
      </c>
      <c r="AR1334" s="5">
        <v>5.8</v>
      </c>
      <c r="AS1334" s="5">
        <v>4.0153600000000003</v>
      </c>
      <c r="AT1334" s="5">
        <v>2.16</v>
      </c>
      <c r="AU1334" s="5">
        <v>1.8</v>
      </c>
      <c r="AW1334">
        <v>1.08</v>
      </c>
      <c r="AX1334">
        <v>0.71929572555267551</v>
      </c>
      <c r="AY1334">
        <v>5.8</v>
      </c>
      <c r="AZ1334">
        <v>4.0153600000000003</v>
      </c>
      <c r="BA1334">
        <v>2.16</v>
      </c>
      <c r="BB1334">
        <v>1.8</v>
      </c>
    </row>
    <row r="1335" spans="6:54" x14ac:dyDescent="0.3">
      <c r="F1335" s="4">
        <v>5.8040000000000003</v>
      </c>
      <c r="G1335" s="4">
        <v>0.1</v>
      </c>
      <c r="O1335" s="11">
        <f t="shared" si="132"/>
        <v>100</v>
      </c>
      <c r="P1335" s="11">
        <f t="shared" si="131"/>
        <v>2.5095999999999998</v>
      </c>
      <c r="U1335" s="11">
        <f t="shared" si="135"/>
        <v>4.0153600000000003</v>
      </c>
      <c r="AA1335">
        <v>4.0153600000000003</v>
      </c>
      <c r="AB1335" s="11">
        <f t="shared" si="136"/>
        <v>4.0153600000000003</v>
      </c>
      <c r="AC1335" s="11">
        <f t="shared" si="137"/>
        <v>4.0153600000000003</v>
      </c>
      <c r="AE1335">
        <v>5.8040000000000003</v>
      </c>
      <c r="AF1335">
        <v>4.0153600000000003</v>
      </c>
      <c r="AG1335">
        <v>1.17</v>
      </c>
      <c r="AH1335">
        <v>1.1067624028695691</v>
      </c>
      <c r="AJ1335">
        <v>5.8040000000000003</v>
      </c>
      <c r="AK1335">
        <v>4.0153600000000003</v>
      </c>
      <c r="AL1335">
        <v>2.34</v>
      </c>
      <c r="AM1335">
        <v>2.2135248057391381</v>
      </c>
      <c r="AN1335" s="4">
        <f t="shared" si="133"/>
        <v>2.34</v>
      </c>
      <c r="AO1335" s="4">
        <f t="shared" si="134"/>
        <v>2.2135248057391381</v>
      </c>
      <c r="AR1335" s="5">
        <v>5.8040000000000003</v>
      </c>
      <c r="AS1335" s="5">
        <v>4.0153600000000003</v>
      </c>
      <c r="AT1335" s="5">
        <v>2.34</v>
      </c>
      <c r="AU1335" s="5">
        <v>2.2135248057391381</v>
      </c>
      <c r="AW1335">
        <v>1.17</v>
      </c>
      <c r="AX1335">
        <v>1.1067624028695691</v>
      </c>
      <c r="AY1335">
        <v>5.8040000000000003</v>
      </c>
      <c r="AZ1335">
        <v>4.0153600000000003</v>
      </c>
      <c r="BA1335">
        <v>2.34</v>
      </c>
      <c r="BB1335">
        <v>2.2135248057391381</v>
      </c>
    </row>
    <row r="1336" spans="6:54" x14ac:dyDescent="0.3">
      <c r="F1336" s="4">
        <v>5.8079999999999998</v>
      </c>
      <c r="G1336" s="4">
        <v>0.10199999999999999</v>
      </c>
      <c r="O1336" s="11">
        <f t="shared" si="132"/>
        <v>102</v>
      </c>
      <c r="P1336" s="11">
        <f t="shared" si="131"/>
        <v>2.5604799999999996</v>
      </c>
      <c r="U1336" s="11">
        <f t="shared" si="135"/>
        <v>4.096768</v>
      </c>
      <c r="AA1336">
        <v>4.0153600000000003</v>
      </c>
      <c r="AB1336" s="11">
        <f t="shared" si="136"/>
        <v>4.0153600000000003</v>
      </c>
      <c r="AC1336" s="11">
        <f t="shared" si="137"/>
        <v>4.0153600000000003</v>
      </c>
      <c r="AE1336">
        <v>5.8079999999999998</v>
      </c>
      <c r="AF1336">
        <v>4.0153600000000003</v>
      </c>
      <c r="AG1336">
        <v>1.0899999999999999</v>
      </c>
      <c r="AH1336">
        <v>1.1067624028695691</v>
      </c>
      <c r="AJ1336">
        <v>5.8079999999999998</v>
      </c>
      <c r="AK1336">
        <v>4.0153600000000003</v>
      </c>
      <c r="AL1336">
        <v>2.1799999999999997</v>
      </c>
      <c r="AM1336">
        <v>2.2135248057391381</v>
      </c>
      <c r="AN1336" s="4">
        <f t="shared" si="133"/>
        <v>2.1799999999999997</v>
      </c>
      <c r="AO1336" s="4">
        <f t="shared" si="134"/>
        <v>2.2135248057391381</v>
      </c>
      <c r="AR1336" s="5">
        <v>5.8079999999999998</v>
      </c>
      <c r="AS1336" s="5">
        <v>4.0153600000000003</v>
      </c>
      <c r="AT1336" s="5">
        <v>2.1799999999999997</v>
      </c>
      <c r="AU1336" s="5">
        <v>2.2135248057391381</v>
      </c>
      <c r="AW1336">
        <v>1.0899999999999999</v>
      </c>
      <c r="AX1336">
        <v>1.1067624028695691</v>
      </c>
      <c r="AY1336">
        <v>5.8079999999999998</v>
      </c>
      <c r="AZ1336">
        <v>4.0153600000000003</v>
      </c>
      <c r="BA1336">
        <v>2.1799999999999997</v>
      </c>
      <c r="BB1336">
        <v>2.2135248057391381</v>
      </c>
    </row>
    <row r="1337" spans="6:54" x14ac:dyDescent="0.3">
      <c r="F1337" s="4">
        <v>5.8120000000000003</v>
      </c>
      <c r="G1337" s="4">
        <v>0.1</v>
      </c>
      <c r="O1337" s="11">
        <f t="shared" si="132"/>
        <v>100</v>
      </c>
      <c r="P1337" s="11">
        <f t="shared" si="131"/>
        <v>2.5095999999999998</v>
      </c>
      <c r="U1337" s="11">
        <f t="shared" si="135"/>
        <v>4.0153600000000003</v>
      </c>
      <c r="AA1337">
        <v>4.0153600000000003</v>
      </c>
      <c r="AB1337" s="11">
        <f t="shared" si="136"/>
        <v>4.0153600000000003</v>
      </c>
      <c r="AC1337" s="11">
        <f t="shared" si="137"/>
        <v>4.0153600000000003</v>
      </c>
      <c r="AE1337">
        <v>5.8120000000000003</v>
      </c>
      <c r="AF1337">
        <v>4.0153600000000003</v>
      </c>
      <c r="AG1337">
        <v>1.07</v>
      </c>
      <c r="AH1337">
        <v>1.1067624028695691</v>
      </c>
      <c r="AJ1337">
        <v>5.8120000000000003</v>
      </c>
      <c r="AK1337">
        <v>4.0153600000000003</v>
      </c>
      <c r="AL1337">
        <v>2.14</v>
      </c>
      <c r="AM1337">
        <v>2.2135248057391381</v>
      </c>
      <c r="AN1337" s="4">
        <f t="shared" si="133"/>
        <v>2.14</v>
      </c>
      <c r="AO1337" s="4">
        <f t="shared" si="134"/>
        <v>2.2135248057391381</v>
      </c>
      <c r="AR1337" s="5">
        <v>5.8120000000000003</v>
      </c>
      <c r="AS1337" s="5">
        <v>4.0153600000000003</v>
      </c>
      <c r="AT1337" s="5">
        <v>2.14</v>
      </c>
      <c r="AU1337" s="5">
        <v>2.2135248057391381</v>
      </c>
      <c r="AW1337">
        <v>1.07</v>
      </c>
      <c r="AX1337">
        <v>1.1067624028695691</v>
      </c>
      <c r="AY1337">
        <v>5.8120000000000003</v>
      </c>
      <c r="AZ1337">
        <v>4.0153600000000003</v>
      </c>
      <c r="BA1337">
        <v>2.14</v>
      </c>
      <c r="BB1337">
        <v>2.2135248057391381</v>
      </c>
    </row>
    <row r="1338" spans="6:54" x14ac:dyDescent="0.3">
      <c r="F1338" s="4">
        <v>5.8159999999999998</v>
      </c>
      <c r="G1338" s="4">
        <v>0.10199999999999999</v>
      </c>
      <c r="O1338" s="11">
        <f t="shared" si="132"/>
        <v>102</v>
      </c>
      <c r="P1338" s="11">
        <f t="shared" si="131"/>
        <v>2.5604799999999996</v>
      </c>
      <c r="U1338" s="11">
        <f t="shared" si="135"/>
        <v>4.096768</v>
      </c>
      <c r="AA1338">
        <v>4.096768</v>
      </c>
      <c r="AB1338" s="11">
        <f t="shared" si="136"/>
        <v>4.096768</v>
      </c>
      <c r="AC1338" s="11">
        <f t="shared" si="137"/>
        <v>4.096768</v>
      </c>
      <c r="AE1338">
        <v>5.8159999999999998</v>
      </c>
      <c r="AF1338">
        <v>4.096768</v>
      </c>
      <c r="AG1338">
        <v>1.1099999999999999</v>
      </c>
      <c r="AH1338">
        <v>1.1067624028695691</v>
      </c>
      <c r="AJ1338">
        <v>5.8159999999999998</v>
      </c>
      <c r="AK1338">
        <v>4.096768</v>
      </c>
      <c r="AL1338">
        <v>2.2199999999999998</v>
      </c>
      <c r="AM1338">
        <v>2.2135248057391381</v>
      </c>
      <c r="AN1338" s="4">
        <f t="shared" si="133"/>
        <v>2.2199999999999998</v>
      </c>
      <c r="AO1338" s="4">
        <f t="shared" si="134"/>
        <v>2.2135248057391381</v>
      </c>
      <c r="AR1338" s="5">
        <v>5.8159999999999998</v>
      </c>
      <c r="AS1338" s="5">
        <v>4.096768</v>
      </c>
      <c r="AT1338" s="5">
        <v>2.2199999999999998</v>
      </c>
      <c r="AU1338" s="5">
        <v>2.2135248057391381</v>
      </c>
      <c r="AW1338">
        <v>1.1099999999999999</v>
      </c>
      <c r="AX1338">
        <v>1.1067624028695691</v>
      </c>
      <c r="AY1338">
        <v>5.8159999999999998</v>
      </c>
      <c r="AZ1338">
        <v>4.096768</v>
      </c>
      <c r="BA1338">
        <v>2.2199999999999998</v>
      </c>
      <c r="BB1338">
        <v>2.2135248057391381</v>
      </c>
    </row>
    <row r="1339" spans="6:54" x14ac:dyDescent="0.3">
      <c r="F1339" s="4">
        <v>5.82</v>
      </c>
      <c r="G1339" s="4">
        <v>0.112</v>
      </c>
      <c r="O1339" s="11">
        <f t="shared" si="132"/>
        <v>112</v>
      </c>
      <c r="P1339" s="11">
        <f t="shared" si="131"/>
        <v>2.8148799999999996</v>
      </c>
      <c r="U1339" s="11">
        <f t="shared" si="135"/>
        <v>4.5038079999999994</v>
      </c>
      <c r="AA1339">
        <v>4.0153600000000003</v>
      </c>
      <c r="AB1339" s="11">
        <f t="shared" si="136"/>
        <v>4.0153600000000003</v>
      </c>
      <c r="AC1339" s="11">
        <f t="shared" si="137"/>
        <v>4.0153600000000003</v>
      </c>
      <c r="AE1339">
        <v>5.82</v>
      </c>
      <c r="AF1339">
        <v>4.0153600000000003</v>
      </c>
      <c r="AG1339">
        <v>1.1299999999999999</v>
      </c>
      <c r="AH1339">
        <v>1.1067624028695691</v>
      </c>
      <c r="AJ1339">
        <v>5.82</v>
      </c>
      <c r="AK1339">
        <v>4.0153600000000003</v>
      </c>
      <c r="AL1339">
        <v>2.2599999999999998</v>
      </c>
      <c r="AM1339">
        <v>2.2135248057391381</v>
      </c>
      <c r="AN1339" s="4">
        <f t="shared" si="133"/>
        <v>2.2599999999999998</v>
      </c>
      <c r="AO1339" s="4">
        <f t="shared" si="134"/>
        <v>2.2135248057391381</v>
      </c>
      <c r="AR1339" s="5">
        <v>5.82</v>
      </c>
      <c r="AS1339" s="5">
        <v>4.0153600000000003</v>
      </c>
      <c r="AT1339" s="5">
        <v>2.2599999999999998</v>
      </c>
      <c r="AU1339" s="5">
        <v>2.2135248057391381</v>
      </c>
      <c r="AW1339">
        <v>1.1299999999999999</v>
      </c>
      <c r="AX1339">
        <v>1.1067624028695691</v>
      </c>
      <c r="AY1339">
        <v>5.82</v>
      </c>
      <c r="AZ1339">
        <v>4.0153600000000003</v>
      </c>
      <c r="BA1339">
        <v>2.2599999999999998</v>
      </c>
      <c r="BB1339">
        <v>2.2135248057391381</v>
      </c>
    </row>
    <row r="1340" spans="6:54" x14ac:dyDescent="0.3">
      <c r="F1340" s="4">
        <v>5.8239999999999998</v>
      </c>
      <c r="G1340" s="4">
        <v>0.1</v>
      </c>
      <c r="O1340" s="11">
        <f t="shared" si="132"/>
        <v>100</v>
      </c>
      <c r="P1340" s="11">
        <f t="shared" si="131"/>
        <v>2.5095999999999998</v>
      </c>
      <c r="U1340" s="11">
        <f t="shared" si="135"/>
        <v>4.0153600000000003</v>
      </c>
      <c r="AA1340">
        <v>4.096768</v>
      </c>
      <c r="AB1340" s="11">
        <f t="shared" si="136"/>
        <v>4.096768</v>
      </c>
      <c r="AC1340" s="11">
        <f t="shared" si="137"/>
        <v>4.096768</v>
      </c>
      <c r="AE1340">
        <v>5.8239999999999998</v>
      </c>
      <c r="AF1340">
        <v>4.096768</v>
      </c>
      <c r="AG1340">
        <v>0.72</v>
      </c>
      <c r="AH1340">
        <v>1.1067624028695691</v>
      </c>
      <c r="AJ1340">
        <v>5.8239999999999998</v>
      </c>
      <c r="AK1340">
        <v>4.096768</v>
      </c>
      <c r="AL1340">
        <v>1.44</v>
      </c>
      <c r="AM1340">
        <v>2.2135248057391381</v>
      </c>
      <c r="AN1340" s="4">
        <f t="shared" si="133"/>
        <v>1.7</v>
      </c>
      <c r="AO1340" s="4">
        <f t="shared" si="134"/>
        <v>2.2135248057391381</v>
      </c>
      <c r="AR1340" s="5">
        <v>5.8239999999999998</v>
      </c>
      <c r="AS1340" s="5">
        <v>4.096768</v>
      </c>
      <c r="AT1340" s="5">
        <v>1.8</v>
      </c>
      <c r="AU1340" s="5">
        <v>2.2135248057391381</v>
      </c>
      <c r="AW1340">
        <v>0.72</v>
      </c>
      <c r="AX1340">
        <v>1.1067624028695691</v>
      </c>
      <c r="AY1340">
        <v>5.8239999999999998</v>
      </c>
      <c r="AZ1340">
        <v>4.096768</v>
      </c>
      <c r="BA1340">
        <v>1.8</v>
      </c>
      <c r="BB1340">
        <v>2.2135248057391381</v>
      </c>
    </row>
    <row r="1341" spans="6:54" x14ac:dyDescent="0.3">
      <c r="F1341" s="4">
        <v>5.8280000000000003</v>
      </c>
      <c r="G1341" s="4">
        <v>0.104</v>
      </c>
      <c r="O1341" s="11">
        <f t="shared" si="132"/>
        <v>104</v>
      </c>
      <c r="P1341" s="11">
        <f t="shared" si="131"/>
        <v>2.6113599999999995</v>
      </c>
      <c r="U1341" s="11">
        <f t="shared" si="135"/>
        <v>4.1781759999999997</v>
      </c>
      <c r="AA1341">
        <v>4.5038079999999994</v>
      </c>
      <c r="AB1341" s="11">
        <f t="shared" si="136"/>
        <v>4.5038079999999994</v>
      </c>
      <c r="AC1341" s="11">
        <f t="shared" si="137"/>
        <v>4.0999999999999996</v>
      </c>
      <c r="AE1341">
        <v>5.8280000000000003</v>
      </c>
      <c r="AF1341">
        <v>4.0999999999999996</v>
      </c>
      <c r="AG1341">
        <v>1.08</v>
      </c>
      <c r="AH1341">
        <v>0.71929572555267551</v>
      </c>
      <c r="AJ1341">
        <v>5.8280000000000003</v>
      </c>
      <c r="AK1341">
        <v>4.0999999999999996</v>
      </c>
      <c r="AL1341">
        <v>2.16</v>
      </c>
      <c r="AM1341">
        <v>1.438591451105351</v>
      </c>
      <c r="AN1341" s="4">
        <f t="shared" si="133"/>
        <v>2.16</v>
      </c>
      <c r="AO1341" s="4">
        <f t="shared" si="134"/>
        <v>1.7</v>
      </c>
      <c r="AR1341" s="5">
        <v>5.8280000000000003</v>
      </c>
      <c r="AS1341" s="5">
        <v>4.0999999999999996</v>
      </c>
      <c r="AT1341" s="5">
        <v>2.16</v>
      </c>
      <c r="AU1341" s="5">
        <v>1.8</v>
      </c>
      <c r="AW1341">
        <v>1.08</v>
      </c>
      <c r="AX1341">
        <v>0.71929572555267551</v>
      </c>
      <c r="AY1341">
        <v>5.8280000000000003</v>
      </c>
      <c r="AZ1341">
        <v>4.0999999999999996</v>
      </c>
      <c r="BA1341">
        <v>2.16</v>
      </c>
      <c r="BB1341">
        <v>1.8</v>
      </c>
    </row>
    <row r="1342" spans="6:54" x14ac:dyDescent="0.3">
      <c r="F1342" s="4">
        <v>5.8319999999999999</v>
      </c>
      <c r="G1342" s="4">
        <v>0.156</v>
      </c>
      <c r="O1342" s="11">
        <f t="shared" si="132"/>
        <v>156</v>
      </c>
      <c r="P1342" s="11">
        <f t="shared" si="131"/>
        <v>3.9342399999999995</v>
      </c>
      <c r="U1342" s="11">
        <f t="shared" si="135"/>
        <v>6.2947839999999999</v>
      </c>
      <c r="AA1342">
        <v>4.0153600000000003</v>
      </c>
      <c r="AB1342" s="11">
        <f t="shared" si="136"/>
        <v>4.0153600000000003</v>
      </c>
      <c r="AC1342" s="11">
        <f t="shared" si="137"/>
        <v>4.0153600000000003</v>
      </c>
      <c r="AE1342">
        <v>5.8319999999999999</v>
      </c>
      <c r="AF1342">
        <v>4.0153600000000003</v>
      </c>
      <c r="AG1342">
        <v>1.17</v>
      </c>
      <c r="AH1342">
        <v>1.1067624028695691</v>
      </c>
      <c r="AJ1342">
        <v>5.8319999999999999</v>
      </c>
      <c r="AK1342">
        <v>4.0153600000000003</v>
      </c>
      <c r="AL1342">
        <v>2.34</v>
      </c>
      <c r="AM1342">
        <v>2.2135248057391381</v>
      </c>
      <c r="AN1342" s="4">
        <f t="shared" si="133"/>
        <v>2.34</v>
      </c>
      <c r="AO1342" s="4">
        <f t="shared" si="134"/>
        <v>2.2135248057391381</v>
      </c>
      <c r="AR1342" s="5">
        <v>5.8319999999999999</v>
      </c>
      <c r="AS1342" s="5">
        <v>4.0153600000000003</v>
      </c>
      <c r="AT1342" s="5">
        <v>2.34</v>
      </c>
      <c r="AU1342" s="5">
        <v>2.2135248057391381</v>
      </c>
      <c r="AW1342">
        <v>1.17</v>
      </c>
      <c r="AX1342">
        <v>1.1067624028695691</v>
      </c>
      <c r="AY1342">
        <v>5.8319999999999999</v>
      </c>
      <c r="AZ1342">
        <v>4.0153600000000003</v>
      </c>
      <c r="BA1342">
        <v>2.34</v>
      </c>
      <c r="BB1342">
        <v>2.2135248057391381</v>
      </c>
    </row>
    <row r="1343" spans="6:54" x14ac:dyDescent="0.3">
      <c r="F1343" s="4">
        <v>5.8360000000000003</v>
      </c>
      <c r="G1343" s="4">
        <v>0.09</v>
      </c>
      <c r="O1343" s="11">
        <f t="shared" si="132"/>
        <v>90</v>
      </c>
      <c r="P1343" s="11">
        <f t="shared" si="131"/>
        <v>2.2551999999999994</v>
      </c>
      <c r="U1343" s="11">
        <f t="shared" si="135"/>
        <v>3.6083199999999991</v>
      </c>
      <c r="AA1343">
        <v>4.1781759999999997</v>
      </c>
      <c r="AB1343" s="11">
        <f t="shared" si="136"/>
        <v>4.1781759999999997</v>
      </c>
      <c r="AC1343" s="11">
        <f t="shared" si="137"/>
        <v>4.0999999999999996</v>
      </c>
      <c r="AE1343">
        <v>5.8360000000000003</v>
      </c>
      <c r="AF1343">
        <v>4.0999999999999996</v>
      </c>
      <c r="AG1343">
        <v>1.0899999999999999</v>
      </c>
      <c r="AH1343">
        <v>1.1067624028695691</v>
      </c>
      <c r="AJ1343">
        <v>5.8360000000000003</v>
      </c>
      <c r="AK1343">
        <v>4.0999999999999996</v>
      </c>
      <c r="AL1343">
        <v>2.1799999999999997</v>
      </c>
      <c r="AM1343">
        <v>2.2135248057391381</v>
      </c>
      <c r="AN1343" s="4">
        <f t="shared" si="133"/>
        <v>2.1799999999999997</v>
      </c>
      <c r="AO1343" s="4">
        <f t="shared" si="134"/>
        <v>2.2135248057391381</v>
      </c>
      <c r="AR1343" s="5">
        <v>5.8360000000000003</v>
      </c>
      <c r="AS1343" s="5">
        <v>4.0999999999999996</v>
      </c>
      <c r="AT1343" s="5">
        <v>2.1799999999999997</v>
      </c>
      <c r="AU1343" s="5">
        <v>2.2135248057391381</v>
      </c>
      <c r="AW1343">
        <v>1.0899999999999999</v>
      </c>
      <c r="AX1343">
        <v>1.1067624028695691</v>
      </c>
      <c r="AY1343">
        <v>5.8360000000000003</v>
      </c>
      <c r="AZ1343">
        <v>4.0999999999999996</v>
      </c>
      <c r="BA1343">
        <v>2.1799999999999997</v>
      </c>
      <c r="BB1343">
        <v>2.2135248057391381</v>
      </c>
    </row>
    <row r="1344" spans="6:54" x14ac:dyDescent="0.3">
      <c r="F1344" s="4">
        <v>5.84</v>
      </c>
      <c r="G1344" s="4">
        <v>0.1</v>
      </c>
      <c r="O1344" s="11">
        <f t="shared" si="132"/>
        <v>100</v>
      </c>
      <c r="P1344" s="11">
        <f t="shared" si="131"/>
        <v>2.5095999999999998</v>
      </c>
      <c r="U1344" s="11">
        <f t="shared" si="135"/>
        <v>4.0153600000000003</v>
      </c>
      <c r="AA1344">
        <v>6.2947839999999999</v>
      </c>
      <c r="AB1344" s="11">
        <f t="shared" si="136"/>
        <v>6.2947839999999999</v>
      </c>
      <c r="AC1344" s="11">
        <f t="shared" si="137"/>
        <v>4.0999999999999996</v>
      </c>
      <c r="AE1344">
        <v>5.84</v>
      </c>
      <c r="AF1344">
        <v>4.0999999999999996</v>
      </c>
      <c r="AG1344">
        <v>1.07</v>
      </c>
      <c r="AH1344">
        <v>1.1067624028695691</v>
      </c>
      <c r="AJ1344">
        <v>5.84</v>
      </c>
      <c r="AK1344">
        <v>4.0999999999999996</v>
      </c>
      <c r="AL1344">
        <v>2.14</v>
      </c>
      <c r="AM1344">
        <v>2.2135248057391381</v>
      </c>
      <c r="AN1344" s="4">
        <f t="shared" si="133"/>
        <v>2.14</v>
      </c>
      <c r="AO1344" s="4">
        <f t="shared" si="134"/>
        <v>2.2135248057391381</v>
      </c>
      <c r="AR1344" s="5">
        <v>5.84</v>
      </c>
      <c r="AS1344" s="5">
        <v>4.0999999999999996</v>
      </c>
      <c r="AT1344" s="5">
        <v>2.14</v>
      </c>
      <c r="AU1344" s="5">
        <v>2.2135248057391381</v>
      </c>
      <c r="AW1344">
        <v>1.07</v>
      </c>
      <c r="AX1344">
        <v>1.1067624028695691</v>
      </c>
      <c r="AY1344">
        <v>5.84</v>
      </c>
      <c r="AZ1344">
        <v>4.0999999999999996</v>
      </c>
      <c r="BA1344">
        <v>2.14</v>
      </c>
      <c r="BB1344">
        <v>2.2135248057391381</v>
      </c>
    </row>
    <row r="1345" spans="6:54" x14ac:dyDescent="0.3">
      <c r="F1345" s="4">
        <v>5.8440000000000003</v>
      </c>
      <c r="G1345" s="4">
        <v>0.1</v>
      </c>
      <c r="O1345" s="11">
        <f t="shared" si="132"/>
        <v>100</v>
      </c>
      <c r="P1345" s="11">
        <f t="shared" si="131"/>
        <v>2.5095999999999998</v>
      </c>
      <c r="U1345" s="11">
        <f t="shared" si="135"/>
        <v>4.0153600000000003</v>
      </c>
      <c r="AA1345">
        <v>3.6083199999999991</v>
      </c>
      <c r="AB1345" s="11">
        <f t="shared" si="136"/>
        <v>3.8</v>
      </c>
      <c r="AC1345" s="11">
        <f t="shared" si="137"/>
        <v>3.8</v>
      </c>
      <c r="AE1345">
        <v>5.8440000000000003</v>
      </c>
      <c r="AF1345">
        <v>3.8</v>
      </c>
      <c r="AG1345">
        <v>1.1099999999999999</v>
      </c>
      <c r="AH1345">
        <v>1.1067624028695691</v>
      </c>
      <c r="AJ1345">
        <v>5.8440000000000003</v>
      </c>
      <c r="AK1345">
        <v>3.8</v>
      </c>
      <c r="AL1345">
        <v>2.2199999999999998</v>
      </c>
      <c r="AM1345">
        <v>2.2135248057391381</v>
      </c>
      <c r="AN1345" s="4">
        <f t="shared" si="133"/>
        <v>2.2199999999999998</v>
      </c>
      <c r="AO1345" s="4">
        <f t="shared" si="134"/>
        <v>2.2135248057391381</v>
      </c>
      <c r="AR1345" s="5">
        <v>5.8440000000000003</v>
      </c>
      <c r="AS1345" s="5">
        <v>3.8</v>
      </c>
      <c r="AT1345" s="5">
        <v>2.2199999999999998</v>
      </c>
      <c r="AU1345" s="5">
        <v>2.2135248057391381</v>
      </c>
      <c r="AW1345">
        <v>1.1099999999999999</v>
      </c>
      <c r="AX1345">
        <v>1.1067624028695691</v>
      </c>
      <c r="AY1345">
        <v>5.8440000000000003</v>
      </c>
      <c r="AZ1345">
        <v>3.8</v>
      </c>
      <c r="BA1345">
        <v>2.2199999999999998</v>
      </c>
      <c r="BB1345">
        <v>2.2135248057391381</v>
      </c>
    </row>
    <row r="1346" spans="6:54" x14ac:dyDescent="0.3">
      <c r="F1346" s="4">
        <v>5.8479999999999999</v>
      </c>
      <c r="G1346" s="4">
        <v>0.1</v>
      </c>
      <c r="O1346" s="11">
        <f t="shared" si="132"/>
        <v>100</v>
      </c>
      <c r="P1346" s="11">
        <f t="shared" si="131"/>
        <v>2.5095999999999998</v>
      </c>
      <c r="U1346" s="11">
        <f t="shared" si="135"/>
        <v>4.0153600000000003</v>
      </c>
      <c r="AA1346">
        <v>4.0153600000000003</v>
      </c>
      <c r="AB1346" s="11">
        <f t="shared" si="136"/>
        <v>4.0153600000000003</v>
      </c>
      <c r="AC1346" s="11">
        <f t="shared" si="137"/>
        <v>4.0153600000000003</v>
      </c>
      <c r="AE1346">
        <v>5.8479999999999999</v>
      </c>
      <c r="AF1346">
        <v>4.0153600000000003</v>
      </c>
      <c r="AG1346">
        <v>1.1299999999999999</v>
      </c>
      <c r="AH1346">
        <v>1.1067624028695691</v>
      </c>
      <c r="AJ1346">
        <v>5.8479999999999999</v>
      </c>
      <c r="AK1346">
        <v>4.0153600000000003</v>
      </c>
      <c r="AL1346">
        <v>2.2599999999999998</v>
      </c>
      <c r="AM1346">
        <v>2.2135248057391381</v>
      </c>
      <c r="AN1346" s="4">
        <f t="shared" si="133"/>
        <v>2.2599999999999998</v>
      </c>
      <c r="AO1346" s="4">
        <f t="shared" si="134"/>
        <v>2.2135248057391381</v>
      </c>
      <c r="AR1346" s="5">
        <v>5.8479999999999999</v>
      </c>
      <c r="AS1346" s="5">
        <v>4.0153600000000003</v>
      </c>
      <c r="AT1346" s="5">
        <v>2.2599999999999998</v>
      </c>
      <c r="AU1346" s="5">
        <v>2.2135248057391381</v>
      </c>
      <c r="AW1346">
        <v>1.1299999999999999</v>
      </c>
      <c r="AX1346">
        <v>1.1067624028695691</v>
      </c>
      <c r="AY1346">
        <v>5.8479999999999999</v>
      </c>
      <c r="AZ1346">
        <v>4.0153600000000003</v>
      </c>
      <c r="BA1346">
        <v>2.2599999999999998</v>
      </c>
      <c r="BB1346">
        <v>2.2135248057391381</v>
      </c>
    </row>
    <row r="1347" spans="6:54" x14ac:dyDescent="0.3">
      <c r="F1347" s="4">
        <v>5.8520000000000003</v>
      </c>
      <c r="G1347" s="4">
        <v>9.8000000000000004E-2</v>
      </c>
      <c r="O1347" s="11">
        <f t="shared" si="132"/>
        <v>98</v>
      </c>
      <c r="P1347" s="11">
        <f t="shared" si="131"/>
        <v>2.4587199999999996</v>
      </c>
      <c r="U1347" s="11">
        <f t="shared" si="135"/>
        <v>3.9339519999999997</v>
      </c>
      <c r="AA1347">
        <v>4.0153600000000003</v>
      </c>
      <c r="AB1347" s="11">
        <f t="shared" si="136"/>
        <v>4.0153600000000003</v>
      </c>
      <c r="AC1347" s="11">
        <f t="shared" si="137"/>
        <v>4.0153600000000003</v>
      </c>
      <c r="AE1347">
        <v>5.8520000000000003</v>
      </c>
      <c r="AF1347">
        <v>4.0153600000000003</v>
      </c>
      <c r="AG1347">
        <v>0.72</v>
      </c>
      <c r="AH1347">
        <v>1.1067624028695691</v>
      </c>
      <c r="AJ1347">
        <v>5.8520000000000003</v>
      </c>
      <c r="AK1347">
        <v>4.0153600000000003</v>
      </c>
      <c r="AL1347">
        <v>1.44</v>
      </c>
      <c r="AM1347">
        <v>2.2135248057391381</v>
      </c>
      <c r="AN1347" s="4">
        <f t="shared" si="133"/>
        <v>1.7</v>
      </c>
      <c r="AO1347" s="4">
        <f t="shared" si="134"/>
        <v>2.2135248057391381</v>
      </c>
      <c r="AR1347" s="5">
        <v>5.8520000000000003</v>
      </c>
      <c r="AS1347" s="5">
        <v>4.0153600000000003</v>
      </c>
      <c r="AT1347" s="5">
        <v>1.8</v>
      </c>
      <c r="AU1347" s="5">
        <v>2.2135248057391381</v>
      </c>
      <c r="AW1347">
        <v>0.72</v>
      </c>
      <c r="AX1347">
        <v>1.1067624028695691</v>
      </c>
      <c r="AY1347">
        <v>5.8520000000000003</v>
      </c>
      <c r="AZ1347">
        <v>4.0153600000000003</v>
      </c>
      <c r="BA1347">
        <v>1.8</v>
      </c>
      <c r="BB1347">
        <v>2.2135248057391381</v>
      </c>
    </row>
    <row r="1348" spans="6:54" x14ac:dyDescent="0.3">
      <c r="F1348" s="4">
        <v>5.8559999999999999</v>
      </c>
      <c r="G1348" s="4">
        <v>0.1</v>
      </c>
      <c r="O1348" s="11">
        <f t="shared" si="132"/>
        <v>100</v>
      </c>
      <c r="P1348" s="11">
        <f t="shared" si="131"/>
        <v>2.5095999999999998</v>
      </c>
      <c r="U1348" s="11">
        <f t="shared" si="135"/>
        <v>4.0153600000000003</v>
      </c>
      <c r="AA1348">
        <v>4.0153600000000003</v>
      </c>
      <c r="AB1348" s="11">
        <f t="shared" si="136"/>
        <v>4.0153600000000003</v>
      </c>
      <c r="AC1348" s="11">
        <f t="shared" si="137"/>
        <v>4.0153600000000003</v>
      </c>
      <c r="AE1348">
        <v>5.8559999999999999</v>
      </c>
      <c r="AF1348">
        <v>4.0153600000000003</v>
      </c>
      <c r="AG1348">
        <v>1.08</v>
      </c>
      <c r="AH1348">
        <v>0.71929572555267551</v>
      </c>
      <c r="AJ1348">
        <v>5.8559999999999999</v>
      </c>
      <c r="AK1348">
        <v>4.0153600000000003</v>
      </c>
      <c r="AL1348">
        <v>2.16</v>
      </c>
      <c r="AM1348">
        <v>1.438591451105351</v>
      </c>
      <c r="AN1348" s="4">
        <f t="shared" si="133"/>
        <v>2.16</v>
      </c>
      <c r="AO1348" s="4">
        <f t="shared" si="134"/>
        <v>1.7</v>
      </c>
      <c r="AR1348" s="5">
        <v>5.8559999999999999</v>
      </c>
      <c r="AS1348" s="5">
        <v>4.0153600000000003</v>
      </c>
      <c r="AT1348" s="5">
        <v>2.16</v>
      </c>
      <c r="AU1348" s="5">
        <v>1.8</v>
      </c>
      <c r="AW1348">
        <v>1.08</v>
      </c>
      <c r="AX1348">
        <v>0.71929572555267551</v>
      </c>
      <c r="AY1348">
        <v>5.8559999999999999</v>
      </c>
      <c r="AZ1348">
        <v>4.0153600000000003</v>
      </c>
      <c r="BA1348">
        <v>2.16</v>
      </c>
      <c r="BB1348">
        <v>1.8</v>
      </c>
    </row>
    <row r="1349" spans="6:54" x14ac:dyDescent="0.3">
      <c r="F1349" s="4">
        <v>5.86</v>
      </c>
      <c r="G1349" s="4">
        <v>0.1</v>
      </c>
      <c r="O1349" s="11">
        <f t="shared" si="132"/>
        <v>100</v>
      </c>
      <c r="P1349" s="11">
        <f t="shared" si="131"/>
        <v>2.5095999999999998</v>
      </c>
      <c r="U1349" s="11">
        <f t="shared" si="135"/>
        <v>4.0153600000000003</v>
      </c>
      <c r="AA1349">
        <v>3.9339519999999997</v>
      </c>
      <c r="AB1349" s="11">
        <f t="shared" si="136"/>
        <v>3.9339519999999997</v>
      </c>
      <c r="AC1349" s="11">
        <f t="shared" si="137"/>
        <v>3.9339519999999997</v>
      </c>
      <c r="AE1349">
        <v>5.86</v>
      </c>
      <c r="AF1349">
        <v>3.9339519999999997</v>
      </c>
      <c r="AG1349">
        <v>1.17</v>
      </c>
      <c r="AH1349">
        <v>1.1067624028695691</v>
      </c>
      <c r="AJ1349">
        <v>5.86</v>
      </c>
      <c r="AK1349">
        <v>3.9339519999999997</v>
      </c>
      <c r="AL1349">
        <v>2.34</v>
      </c>
      <c r="AM1349">
        <v>2.2135248057391381</v>
      </c>
      <c r="AN1349" s="4">
        <f t="shared" si="133"/>
        <v>2.34</v>
      </c>
      <c r="AO1349" s="4">
        <f t="shared" si="134"/>
        <v>2.2135248057391381</v>
      </c>
      <c r="AR1349" s="5">
        <v>5.86</v>
      </c>
      <c r="AS1349" s="5">
        <v>3.9339519999999997</v>
      </c>
      <c r="AT1349" s="5">
        <v>2.34</v>
      </c>
      <c r="AU1349" s="5">
        <v>2.2135248057391381</v>
      </c>
      <c r="AW1349">
        <v>1.17</v>
      </c>
      <c r="AX1349">
        <v>1.1067624028695691</v>
      </c>
      <c r="AY1349">
        <v>5.86</v>
      </c>
      <c r="AZ1349">
        <v>3.9339519999999997</v>
      </c>
      <c r="BA1349">
        <v>2.34</v>
      </c>
      <c r="BB1349">
        <v>2.2135248057391381</v>
      </c>
    </row>
    <row r="1350" spans="6:54" x14ac:dyDescent="0.3">
      <c r="F1350" s="4">
        <v>5.8639999999999999</v>
      </c>
      <c r="G1350" s="4">
        <v>0.104</v>
      </c>
      <c r="O1350" s="11">
        <f t="shared" si="132"/>
        <v>104</v>
      </c>
      <c r="P1350" s="11">
        <f t="shared" si="131"/>
        <v>2.6113599999999995</v>
      </c>
      <c r="U1350" s="11">
        <f t="shared" si="135"/>
        <v>4.1781759999999997</v>
      </c>
      <c r="AA1350">
        <v>4.0153600000000003</v>
      </c>
      <c r="AB1350" s="11">
        <f t="shared" si="136"/>
        <v>4.0153600000000003</v>
      </c>
      <c r="AC1350" s="11">
        <f t="shared" si="137"/>
        <v>4.0153600000000003</v>
      </c>
      <c r="AE1350">
        <v>5.8639999999999999</v>
      </c>
      <c r="AF1350">
        <v>4.0153600000000003</v>
      </c>
      <c r="AG1350">
        <v>1.0899999999999999</v>
      </c>
      <c r="AH1350">
        <v>1.1067624028695691</v>
      </c>
      <c r="AJ1350">
        <v>5.8639999999999999</v>
      </c>
      <c r="AK1350">
        <v>4.0153600000000003</v>
      </c>
      <c r="AL1350">
        <v>2.1799999999999997</v>
      </c>
      <c r="AM1350">
        <v>2.2135248057391381</v>
      </c>
      <c r="AN1350" s="4">
        <f t="shared" si="133"/>
        <v>2.1799999999999997</v>
      </c>
      <c r="AO1350" s="4">
        <f t="shared" si="134"/>
        <v>2.2135248057391381</v>
      </c>
      <c r="AR1350" s="5">
        <v>5.8639999999999999</v>
      </c>
      <c r="AS1350" s="5">
        <v>4.0153600000000003</v>
      </c>
      <c r="AT1350" s="5">
        <v>2.1799999999999997</v>
      </c>
      <c r="AU1350" s="5">
        <v>2.2135248057391381</v>
      </c>
      <c r="AW1350">
        <v>1.0899999999999999</v>
      </c>
      <c r="AX1350">
        <v>1.1067624028695691</v>
      </c>
      <c r="AY1350">
        <v>5.8639999999999999</v>
      </c>
      <c r="AZ1350">
        <v>4.0153600000000003</v>
      </c>
      <c r="BA1350">
        <v>2.1799999999999997</v>
      </c>
      <c r="BB1350">
        <v>2.2135248057391381</v>
      </c>
    </row>
    <row r="1351" spans="6:54" x14ac:dyDescent="0.3">
      <c r="F1351" s="4">
        <v>5.8680000000000003</v>
      </c>
      <c r="G1351" s="4">
        <v>9.6000000000000002E-2</v>
      </c>
      <c r="O1351" s="11">
        <f t="shared" si="132"/>
        <v>96</v>
      </c>
      <c r="P1351" s="11">
        <f t="shared" ref="P1351:P1414" si="138">10*O1351*0.002544-0.0344</f>
        <v>2.4078399999999998</v>
      </c>
      <c r="U1351" s="11">
        <f t="shared" si="135"/>
        <v>3.852544</v>
      </c>
      <c r="AA1351">
        <v>4.0153600000000003</v>
      </c>
      <c r="AB1351" s="11">
        <f t="shared" si="136"/>
        <v>4.0153600000000003</v>
      </c>
      <c r="AC1351" s="11">
        <f t="shared" si="137"/>
        <v>4.0153600000000003</v>
      </c>
      <c r="AE1351">
        <v>5.8680000000000003</v>
      </c>
      <c r="AF1351">
        <v>4.0153600000000003</v>
      </c>
      <c r="AG1351">
        <v>1.07</v>
      </c>
      <c r="AH1351">
        <v>1.1067624028695691</v>
      </c>
      <c r="AJ1351">
        <v>5.8680000000000003</v>
      </c>
      <c r="AK1351">
        <v>4.0153600000000003</v>
      </c>
      <c r="AL1351">
        <v>2.14</v>
      </c>
      <c r="AM1351">
        <v>2.2135248057391381</v>
      </c>
      <c r="AN1351" s="4">
        <f t="shared" si="133"/>
        <v>2.14</v>
      </c>
      <c r="AO1351" s="4">
        <f t="shared" si="134"/>
        <v>2.2135248057391381</v>
      </c>
      <c r="AR1351" s="5">
        <v>5.8680000000000003</v>
      </c>
      <c r="AS1351" s="5">
        <v>4.0153600000000003</v>
      </c>
      <c r="AT1351" s="5">
        <v>2.14</v>
      </c>
      <c r="AU1351" s="5">
        <v>2.2135248057391381</v>
      </c>
      <c r="AW1351">
        <v>1.07</v>
      </c>
      <c r="AX1351">
        <v>1.1067624028695691</v>
      </c>
      <c r="AY1351">
        <v>5.8680000000000003</v>
      </c>
      <c r="AZ1351">
        <v>4.0153600000000003</v>
      </c>
      <c r="BA1351">
        <v>2.14</v>
      </c>
      <c r="BB1351">
        <v>2.2135248057391381</v>
      </c>
    </row>
    <row r="1352" spans="6:54" x14ac:dyDescent="0.3">
      <c r="F1352" s="4">
        <v>5.8719999999999999</v>
      </c>
      <c r="G1352" s="4">
        <v>0.10199999999999999</v>
      </c>
      <c r="O1352" s="11">
        <f t="shared" ref="O1352:O1415" si="139">G1352*1000</f>
        <v>102</v>
      </c>
      <c r="P1352" s="11">
        <f t="shared" si="138"/>
        <v>2.5604799999999996</v>
      </c>
      <c r="U1352" s="11">
        <f t="shared" si="135"/>
        <v>4.096768</v>
      </c>
      <c r="AA1352">
        <v>4.1781759999999997</v>
      </c>
      <c r="AB1352" s="11">
        <f t="shared" si="136"/>
        <v>4.1781759999999997</v>
      </c>
      <c r="AC1352" s="11">
        <f t="shared" si="137"/>
        <v>4.0999999999999996</v>
      </c>
      <c r="AE1352">
        <v>5.8719999999999999</v>
      </c>
      <c r="AF1352">
        <v>4.0999999999999996</v>
      </c>
      <c r="AG1352">
        <v>1.1099999999999999</v>
      </c>
      <c r="AH1352">
        <v>1.1067624028695691</v>
      </c>
      <c r="AJ1352">
        <v>5.8719999999999999</v>
      </c>
      <c r="AK1352">
        <v>4.0999999999999996</v>
      </c>
      <c r="AL1352">
        <v>2.2199999999999998</v>
      </c>
      <c r="AM1352">
        <v>2.2135248057391381</v>
      </c>
      <c r="AN1352" s="4">
        <f t="shared" si="133"/>
        <v>2.2199999999999998</v>
      </c>
      <c r="AO1352" s="4">
        <f t="shared" si="134"/>
        <v>2.2135248057391381</v>
      </c>
      <c r="AR1352" s="5">
        <v>5.8719999999999999</v>
      </c>
      <c r="AS1352" s="5">
        <v>4.0999999999999996</v>
      </c>
      <c r="AT1352" s="5">
        <v>2.2199999999999998</v>
      </c>
      <c r="AU1352" s="5">
        <v>2.2135248057391381</v>
      </c>
      <c r="AW1352">
        <v>1.1099999999999999</v>
      </c>
      <c r="AX1352">
        <v>1.1067624028695691</v>
      </c>
      <c r="AY1352">
        <v>5.8719999999999999</v>
      </c>
      <c r="AZ1352">
        <v>4.0999999999999996</v>
      </c>
      <c r="BA1352">
        <v>2.2199999999999998</v>
      </c>
      <c r="BB1352">
        <v>2.2135248057391381</v>
      </c>
    </row>
    <row r="1353" spans="6:54" x14ac:dyDescent="0.3">
      <c r="F1353" s="4">
        <v>5.8760000000000003</v>
      </c>
      <c r="G1353" s="4">
        <v>9.8000000000000004E-2</v>
      </c>
      <c r="O1353" s="11">
        <f t="shared" si="139"/>
        <v>98</v>
      </c>
      <c r="P1353" s="11">
        <f t="shared" si="138"/>
        <v>2.4587199999999996</v>
      </c>
      <c r="U1353" s="11">
        <f t="shared" si="135"/>
        <v>3.9339519999999997</v>
      </c>
      <c r="AA1353">
        <v>3.852544</v>
      </c>
      <c r="AB1353" s="11">
        <f t="shared" si="136"/>
        <v>3.852544</v>
      </c>
      <c r="AC1353" s="11">
        <f t="shared" si="137"/>
        <v>3.852544</v>
      </c>
      <c r="AE1353">
        <v>5.8760000000000003</v>
      </c>
      <c r="AF1353">
        <v>3.852544</v>
      </c>
      <c r="AG1353">
        <v>1.1299999999999999</v>
      </c>
      <c r="AH1353">
        <v>1.1067624028695691</v>
      </c>
      <c r="AJ1353">
        <v>5.8760000000000003</v>
      </c>
      <c r="AK1353">
        <v>3.852544</v>
      </c>
      <c r="AL1353">
        <v>2.2599999999999998</v>
      </c>
      <c r="AM1353">
        <v>2.2135248057391381</v>
      </c>
      <c r="AN1353" s="4">
        <f t="shared" si="133"/>
        <v>2.2599999999999998</v>
      </c>
      <c r="AO1353" s="4">
        <f t="shared" si="134"/>
        <v>2.2135248057391381</v>
      </c>
      <c r="AR1353" s="5">
        <v>5.8760000000000003</v>
      </c>
      <c r="AS1353" s="5">
        <v>3.852544</v>
      </c>
      <c r="AT1353" s="5">
        <v>2.2599999999999998</v>
      </c>
      <c r="AU1353" s="5">
        <v>2.2135248057391381</v>
      </c>
      <c r="AW1353">
        <v>1.1299999999999999</v>
      </c>
      <c r="AX1353">
        <v>1.1067624028695691</v>
      </c>
      <c r="AY1353">
        <v>5.8760000000000003</v>
      </c>
      <c r="AZ1353">
        <v>3.852544</v>
      </c>
      <c r="BA1353">
        <v>2.2599999999999998</v>
      </c>
      <c r="BB1353">
        <v>2.2135248057391381</v>
      </c>
    </row>
    <row r="1354" spans="6:54" x14ac:dyDescent="0.3">
      <c r="F1354" s="4">
        <v>5.88</v>
      </c>
      <c r="G1354" s="4">
        <v>0.10199999999999999</v>
      </c>
      <c r="O1354" s="11">
        <f t="shared" si="139"/>
        <v>102</v>
      </c>
      <c r="P1354" s="11">
        <f t="shared" si="138"/>
        <v>2.5604799999999996</v>
      </c>
      <c r="U1354" s="11">
        <f t="shared" si="135"/>
        <v>4.096768</v>
      </c>
      <c r="AA1354">
        <v>4.096768</v>
      </c>
      <c r="AB1354" s="11">
        <f t="shared" si="136"/>
        <v>4.096768</v>
      </c>
      <c r="AC1354" s="11">
        <f t="shared" si="137"/>
        <v>4.096768</v>
      </c>
      <c r="AE1354">
        <v>5.88</v>
      </c>
      <c r="AF1354">
        <v>4.096768</v>
      </c>
      <c r="AG1354">
        <v>0.72</v>
      </c>
      <c r="AH1354">
        <v>1.1067624028695691</v>
      </c>
      <c r="AJ1354">
        <v>5.88</v>
      </c>
      <c r="AK1354">
        <v>4.096768</v>
      </c>
      <c r="AL1354">
        <v>1.44</v>
      </c>
      <c r="AM1354">
        <v>2.2135248057391381</v>
      </c>
      <c r="AN1354" s="4">
        <f t="shared" si="133"/>
        <v>1.7</v>
      </c>
      <c r="AO1354" s="4">
        <f t="shared" si="134"/>
        <v>2.2135248057391381</v>
      </c>
      <c r="AR1354" s="5">
        <v>5.88</v>
      </c>
      <c r="AS1354" s="5">
        <v>4.096768</v>
      </c>
      <c r="AT1354" s="5">
        <v>1.8</v>
      </c>
      <c r="AU1354" s="5">
        <v>2.2135248057391381</v>
      </c>
      <c r="AW1354">
        <v>0.72</v>
      </c>
      <c r="AX1354">
        <v>1.1067624028695691</v>
      </c>
      <c r="AY1354">
        <v>5.88</v>
      </c>
      <c r="AZ1354">
        <v>4.096768</v>
      </c>
      <c r="BA1354">
        <v>1.8</v>
      </c>
      <c r="BB1354">
        <v>2.2135248057391381</v>
      </c>
    </row>
    <row r="1355" spans="6:54" x14ac:dyDescent="0.3">
      <c r="F1355" s="4">
        <v>5.8840000000000003</v>
      </c>
      <c r="G1355" s="4">
        <v>0.10199999999999999</v>
      </c>
      <c r="O1355" s="11">
        <f t="shared" si="139"/>
        <v>102</v>
      </c>
      <c r="P1355" s="11">
        <f t="shared" si="138"/>
        <v>2.5604799999999996</v>
      </c>
      <c r="U1355" s="11">
        <f t="shared" si="135"/>
        <v>4.096768</v>
      </c>
      <c r="AA1355">
        <v>3.9339519999999997</v>
      </c>
      <c r="AB1355" s="11">
        <f t="shared" si="136"/>
        <v>3.9339519999999997</v>
      </c>
      <c r="AC1355" s="11">
        <f t="shared" si="137"/>
        <v>3.9339519999999997</v>
      </c>
      <c r="AE1355">
        <v>5.8840000000000003</v>
      </c>
      <c r="AF1355">
        <v>3.9339519999999997</v>
      </c>
      <c r="AG1355">
        <v>1.08</v>
      </c>
      <c r="AH1355">
        <v>0.71929572555267551</v>
      </c>
      <c r="AJ1355">
        <v>5.8840000000000003</v>
      </c>
      <c r="AK1355">
        <v>3.9339519999999997</v>
      </c>
      <c r="AL1355">
        <v>2.16</v>
      </c>
      <c r="AM1355">
        <v>1.438591451105351</v>
      </c>
      <c r="AN1355" s="4">
        <f t="shared" si="133"/>
        <v>2.16</v>
      </c>
      <c r="AO1355" s="4">
        <f t="shared" si="134"/>
        <v>1.7</v>
      </c>
      <c r="AR1355" s="5">
        <v>5.8840000000000003</v>
      </c>
      <c r="AS1355" s="5">
        <v>3.9339519999999997</v>
      </c>
      <c r="AT1355" s="5">
        <v>2.16</v>
      </c>
      <c r="AU1355" s="5">
        <v>1.8</v>
      </c>
      <c r="AW1355">
        <v>1.08</v>
      </c>
      <c r="AX1355">
        <v>0.71929572555267551</v>
      </c>
      <c r="AY1355">
        <v>5.8840000000000003</v>
      </c>
      <c r="AZ1355">
        <v>3.9339519999999997</v>
      </c>
      <c r="BA1355">
        <v>2.16</v>
      </c>
      <c r="BB1355">
        <v>1.8</v>
      </c>
    </row>
    <row r="1356" spans="6:54" x14ac:dyDescent="0.3">
      <c r="F1356" s="4">
        <v>5.8879999999999999</v>
      </c>
      <c r="G1356" s="4">
        <v>0.10199999999999999</v>
      </c>
      <c r="O1356" s="11">
        <f t="shared" si="139"/>
        <v>102</v>
      </c>
      <c r="P1356" s="11">
        <f t="shared" si="138"/>
        <v>2.5604799999999996</v>
      </c>
      <c r="U1356" s="11">
        <f t="shared" si="135"/>
        <v>4.096768</v>
      </c>
      <c r="AA1356">
        <v>4.096768</v>
      </c>
      <c r="AB1356" s="11">
        <f t="shared" si="136"/>
        <v>4.096768</v>
      </c>
      <c r="AC1356" s="11">
        <f t="shared" si="137"/>
        <v>4.096768</v>
      </c>
      <c r="AE1356">
        <v>5.8879999999999999</v>
      </c>
      <c r="AF1356">
        <v>4.096768</v>
      </c>
      <c r="AG1356">
        <v>1.17</v>
      </c>
      <c r="AH1356">
        <v>1.1067624028695691</v>
      </c>
      <c r="AJ1356">
        <v>5.8879999999999999</v>
      </c>
      <c r="AK1356">
        <v>4.096768</v>
      </c>
      <c r="AL1356">
        <v>2.34</v>
      </c>
      <c r="AM1356">
        <v>2.2135248057391381</v>
      </c>
      <c r="AN1356" s="4">
        <f t="shared" si="133"/>
        <v>2.34</v>
      </c>
      <c r="AO1356" s="4">
        <f t="shared" si="134"/>
        <v>2.2135248057391381</v>
      </c>
      <c r="AR1356" s="5">
        <v>5.8879999999999999</v>
      </c>
      <c r="AS1356" s="5">
        <v>4.096768</v>
      </c>
      <c r="AT1356" s="5">
        <v>2.34</v>
      </c>
      <c r="AU1356" s="5">
        <v>2.2135248057391381</v>
      </c>
      <c r="AW1356">
        <v>1.17</v>
      </c>
      <c r="AX1356">
        <v>1.1067624028695691</v>
      </c>
      <c r="AY1356">
        <v>5.8879999999999999</v>
      </c>
      <c r="AZ1356">
        <v>4.096768</v>
      </c>
      <c r="BA1356">
        <v>2.34</v>
      </c>
      <c r="BB1356">
        <v>2.2135248057391381</v>
      </c>
    </row>
    <row r="1357" spans="6:54" x14ac:dyDescent="0.3">
      <c r="F1357" s="4">
        <v>5.8920000000000003</v>
      </c>
      <c r="G1357" s="4">
        <v>0.1</v>
      </c>
      <c r="O1357" s="11">
        <f t="shared" si="139"/>
        <v>100</v>
      </c>
      <c r="P1357" s="11">
        <f t="shared" si="138"/>
        <v>2.5095999999999998</v>
      </c>
      <c r="U1357" s="11">
        <f t="shared" si="135"/>
        <v>4.0153600000000003</v>
      </c>
      <c r="AA1357">
        <v>4.096768</v>
      </c>
      <c r="AB1357" s="11">
        <f t="shared" si="136"/>
        <v>4.096768</v>
      </c>
      <c r="AC1357" s="11">
        <f t="shared" si="137"/>
        <v>4.096768</v>
      </c>
      <c r="AE1357">
        <v>5.8920000000000003</v>
      </c>
      <c r="AF1357">
        <v>4.096768</v>
      </c>
      <c r="AG1357">
        <v>1.0899999999999999</v>
      </c>
      <c r="AH1357">
        <v>1.1067624028695691</v>
      </c>
      <c r="AJ1357">
        <v>5.8920000000000003</v>
      </c>
      <c r="AK1357">
        <v>4.096768</v>
      </c>
      <c r="AL1357">
        <v>2.1799999999999997</v>
      </c>
      <c r="AM1357">
        <v>2.2135248057391381</v>
      </c>
      <c r="AN1357" s="4">
        <f t="shared" si="133"/>
        <v>2.1799999999999997</v>
      </c>
      <c r="AO1357" s="4">
        <f t="shared" si="134"/>
        <v>2.2135248057391381</v>
      </c>
      <c r="AR1357" s="5">
        <v>5.8920000000000003</v>
      </c>
      <c r="AS1357" s="5">
        <v>4.096768</v>
      </c>
      <c r="AT1357" s="5">
        <v>2.1799999999999997</v>
      </c>
      <c r="AU1357" s="5">
        <v>2.2135248057391381</v>
      </c>
      <c r="AW1357">
        <v>1.0899999999999999</v>
      </c>
      <c r="AX1357">
        <v>1.1067624028695691</v>
      </c>
      <c r="AY1357">
        <v>5.8920000000000003</v>
      </c>
      <c r="AZ1357">
        <v>4.096768</v>
      </c>
      <c r="BA1357">
        <v>2.1799999999999997</v>
      </c>
      <c r="BB1357">
        <v>2.2135248057391381</v>
      </c>
    </row>
    <row r="1358" spans="6:54" x14ac:dyDescent="0.3">
      <c r="F1358" s="4">
        <v>5.8959999999999999</v>
      </c>
      <c r="G1358" s="4">
        <v>0.104</v>
      </c>
      <c r="O1358" s="11">
        <f t="shared" si="139"/>
        <v>104</v>
      </c>
      <c r="P1358" s="11">
        <f t="shared" si="138"/>
        <v>2.6113599999999995</v>
      </c>
      <c r="U1358" s="11">
        <f t="shared" si="135"/>
        <v>4.1781759999999997</v>
      </c>
      <c r="AA1358">
        <v>4.096768</v>
      </c>
      <c r="AB1358" s="11">
        <f t="shared" si="136"/>
        <v>4.096768</v>
      </c>
      <c r="AC1358" s="11">
        <f t="shared" si="137"/>
        <v>4.096768</v>
      </c>
      <c r="AE1358">
        <v>5.8959999999999999</v>
      </c>
      <c r="AF1358">
        <v>4.096768</v>
      </c>
      <c r="AG1358">
        <v>1.07</v>
      </c>
      <c r="AH1358">
        <v>1.1067624028695691</v>
      </c>
      <c r="AJ1358">
        <v>5.8959999999999999</v>
      </c>
      <c r="AK1358">
        <v>4.096768</v>
      </c>
      <c r="AL1358">
        <v>2.14</v>
      </c>
      <c r="AM1358">
        <v>2.2135248057391381</v>
      </c>
      <c r="AN1358" s="4">
        <f t="shared" si="133"/>
        <v>2.14</v>
      </c>
      <c r="AO1358" s="4">
        <f t="shared" si="134"/>
        <v>2.2135248057391381</v>
      </c>
      <c r="AR1358" s="5">
        <v>5.8959999999999999</v>
      </c>
      <c r="AS1358" s="5">
        <v>4.096768</v>
      </c>
      <c r="AT1358" s="5">
        <v>2.14</v>
      </c>
      <c r="AU1358" s="5">
        <v>2.2135248057391381</v>
      </c>
      <c r="AW1358">
        <v>1.07</v>
      </c>
      <c r="AX1358">
        <v>1.1067624028695691</v>
      </c>
      <c r="AY1358">
        <v>5.8959999999999999</v>
      </c>
      <c r="AZ1358">
        <v>4.096768</v>
      </c>
      <c r="BA1358">
        <v>2.14</v>
      </c>
      <c r="BB1358">
        <v>2.2135248057391381</v>
      </c>
    </row>
    <row r="1359" spans="6:54" x14ac:dyDescent="0.3">
      <c r="F1359" s="4">
        <v>5.9</v>
      </c>
      <c r="G1359" s="4">
        <v>0.10199999999999999</v>
      </c>
      <c r="O1359" s="11">
        <f t="shared" si="139"/>
        <v>102</v>
      </c>
      <c r="P1359" s="11">
        <f t="shared" si="138"/>
        <v>2.5604799999999996</v>
      </c>
      <c r="U1359" s="11">
        <f t="shared" si="135"/>
        <v>4.096768</v>
      </c>
      <c r="AA1359">
        <v>4.0153600000000003</v>
      </c>
      <c r="AB1359" s="11">
        <f t="shared" si="136"/>
        <v>4.0153600000000003</v>
      </c>
      <c r="AC1359" s="11">
        <f t="shared" si="137"/>
        <v>4.0153600000000003</v>
      </c>
      <c r="AE1359">
        <v>5.9</v>
      </c>
      <c r="AF1359">
        <v>4.0153600000000003</v>
      </c>
      <c r="AG1359">
        <v>1.1099999999999999</v>
      </c>
      <c r="AH1359">
        <v>1.1067624028695691</v>
      </c>
      <c r="AJ1359">
        <v>5.9</v>
      </c>
      <c r="AK1359">
        <v>4.0153600000000003</v>
      </c>
      <c r="AL1359">
        <v>2.2199999999999998</v>
      </c>
      <c r="AM1359">
        <v>2.2135248057391381</v>
      </c>
      <c r="AN1359" s="4">
        <f t="shared" si="133"/>
        <v>2.2199999999999998</v>
      </c>
      <c r="AO1359" s="4">
        <f t="shared" si="134"/>
        <v>2.2135248057391381</v>
      </c>
      <c r="AR1359" s="5">
        <v>5.9</v>
      </c>
      <c r="AS1359" s="5">
        <v>4.0153600000000003</v>
      </c>
      <c r="AT1359" s="5">
        <v>2.2199999999999998</v>
      </c>
      <c r="AU1359" s="5">
        <v>2.2135248057391381</v>
      </c>
      <c r="AW1359">
        <v>1.1099999999999999</v>
      </c>
      <c r="AX1359">
        <v>1.1067624028695691</v>
      </c>
      <c r="AY1359">
        <v>5.9</v>
      </c>
      <c r="AZ1359">
        <v>4.0153600000000003</v>
      </c>
      <c r="BA1359">
        <v>2.2199999999999998</v>
      </c>
      <c r="BB1359">
        <v>2.2135248057391381</v>
      </c>
    </row>
    <row r="1360" spans="6:54" x14ac:dyDescent="0.3">
      <c r="F1360" s="4">
        <v>5.9039999999999999</v>
      </c>
      <c r="G1360" s="4">
        <v>0.1</v>
      </c>
      <c r="O1360" s="11">
        <f t="shared" si="139"/>
        <v>100</v>
      </c>
      <c r="P1360" s="11">
        <f t="shared" si="138"/>
        <v>2.5095999999999998</v>
      </c>
      <c r="U1360" s="11">
        <f t="shared" si="135"/>
        <v>4.0153600000000003</v>
      </c>
      <c r="AA1360">
        <v>4.1781759999999997</v>
      </c>
      <c r="AB1360" s="11">
        <f t="shared" si="136"/>
        <v>4.1781759999999997</v>
      </c>
      <c r="AC1360" s="11">
        <f t="shared" si="137"/>
        <v>4.0999999999999996</v>
      </c>
      <c r="AE1360">
        <v>5.9039999999999999</v>
      </c>
      <c r="AF1360">
        <v>4.0999999999999996</v>
      </c>
      <c r="AG1360">
        <v>1.1299999999999999</v>
      </c>
      <c r="AH1360">
        <v>1.1067624028695691</v>
      </c>
      <c r="AJ1360">
        <v>5.9039999999999999</v>
      </c>
      <c r="AK1360">
        <v>4.0999999999999996</v>
      </c>
      <c r="AL1360">
        <v>2.2599999999999998</v>
      </c>
      <c r="AM1360">
        <v>2.2135248057391381</v>
      </c>
      <c r="AN1360" s="4">
        <f t="shared" si="133"/>
        <v>2.2599999999999998</v>
      </c>
      <c r="AO1360" s="4">
        <f t="shared" si="134"/>
        <v>2.2135248057391381</v>
      </c>
      <c r="AR1360" s="5">
        <v>5.9039999999999999</v>
      </c>
      <c r="AS1360" s="5">
        <v>4.0999999999999996</v>
      </c>
      <c r="AT1360" s="5">
        <v>2.2599999999999998</v>
      </c>
      <c r="AU1360" s="5">
        <v>2.2135248057391381</v>
      </c>
      <c r="AW1360">
        <v>1.1299999999999999</v>
      </c>
      <c r="AX1360">
        <v>1.1067624028695691</v>
      </c>
      <c r="AY1360">
        <v>5.9039999999999999</v>
      </c>
      <c r="AZ1360">
        <v>4.0999999999999996</v>
      </c>
      <c r="BA1360">
        <v>2.2599999999999998</v>
      </c>
      <c r="BB1360">
        <v>2.2135248057391381</v>
      </c>
    </row>
    <row r="1361" spans="6:54" x14ac:dyDescent="0.3">
      <c r="F1361" s="4">
        <v>5.9080000000000004</v>
      </c>
      <c r="G1361" s="4">
        <v>9.8000000000000004E-2</v>
      </c>
      <c r="O1361" s="11">
        <f t="shared" si="139"/>
        <v>98</v>
      </c>
      <c r="P1361" s="11">
        <f t="shared" si="138"/>
        <v>2.4587199999999996</v>
      </c>
      <c r="U1361" s="11">
        <f t="shared" si="135"/>
        <v>3.9339519999999997</v>
      </c>
      <c r="AA1361">
        <v>4.096768</v>
      </c>
      <c r="AB1361" s="11">
        <f t="shared" si="136"/>
        <v>4.096768</v>
      </c>
      <c r="AC1361" s="11">
        <f t="shared" si="137"/>
        <v>4.096768</v>
      </c>
      <c r="AE1361">
        <v>5.9080000000000004</v>
      </c>
      <c r="AF1361">
        <v>4.096768</v>
      </c>
      <c r="AG1361">
        <v>0.72</v>
      </c>
      <c r="AH1361">
        <v>1.1067624028695691</v>
      </c>
      <c r="AJ1361">
        <v>5.9080000000000004</v>
      </c>
      <c r="AK1361">
        <v>4.096768</v>
      </c>
      <c r="AL1361">
        <v>1.44</v>
      </c>
      <c r="AM1361">
        <v>2.2135248057391381</v>
      </c>
      <c r="AN1361" s="4">
        <f t="shared" si="133"/>
        <v>1.7</v>
      </c>
      <c r="AO1361" s="4">
        <f t="shared" si="134"/>
        <v>2.2135248057391381</v>
      </c>
      <c r="AR1361" s="5">
        <v>5.9080000000000004</v>
      </c>
      <c r="AS1361" s="5">
        <v>4.096768</v>
      </c>
      <c r="AT1361" s="5">
        <v>1.8</v>
      </c>
      <c r="AU1361" s="5">
        <v>2.2135248057391381</v>
      </c>
      <c r="AW1361">
        <v>0.72</v>
      </c>
      <c r="AX1361">
        <v>1.1067624028695691</v>
      </c>
      <c r="AY1361">
        <v>5.9080000000000004</v>
      </c>
      <c r="AZ1361">
        <v>4.096768</v>
      </c>
      <c r="BA1361">
        <v>1.8</v>
      </c>
      <c r="BB1361">
        <v>2.2135248057391381</v>
      </c>
    </row>
    <row r="1362" spans="6:54" x14ac:dyDescent="0.3">
      <c r="F1362" s="4">
        <v>5.9119999999999999</v>
      </c>
      <c r="G1362" s="4">
        <v>0.1</v>
      </c>
      <c r="O1362" s="11">
        <f t="shared" si="139"/>
        <v>100</v>
      </c>
      <c r="P1362" s="11">
        <f t="shared" si="138"/>
        <v>2.5095999999999998</v>
      </c>
      <c r="U1362" s="11">
        <f t="shared" si="135"/>
        <v>4.0153600000000003</v>
      </c>
      <c r="AA1362">
        <v>4.0153600000000003</v>
      </c>
      <c r="AB1362" s="11">
        <f t="shared" si="136"/>
        <v>4.0153600000000003</v>
      </c>
      <c r="AC1362" s="11">
        <f t="shared" si="137"/>
        <v>4.0153600000000003</v>
      </c>
      <c r="AE1362">
        <v>5.9119999999999999</v>
      </c>
      <c r="AF1362">
        <v>4.0153600000000003</v>
      </c>
      <c r="AG1362">
        <v>1.08</v>
      </c>
      <c r="AH1362">
        <v>0.71929572555267551</v>
      </c>
      <c r="AJ1362">
        <v>5.9119999999999999</v>
      </c>
      <c r="AK1362">
        <v>4.0153600000000003</v>
      </c>
      <c r="AL1362">
        <v>2.16</v>
      </c>
      <c r="AM1362">
        <v>1.438591451105351</v>
      </c>
      <c r="AN1362" s="4">
        <f t="shared" si="133"/>
        <v>2.16</v>
      </c>
      <c r="AO1362" s="4">
        <f t="shared" si="134"/>
        <v>1.7</v>
      </c>
      <c r="AR1362" s="5">
        <v>5.9119999999999999</v>
      </c>
      <c r="AS1362" s="5">
        <v>4.0153600000000003</v>
      </c>
      <c r="AT1362" s="5">
        <v>2.16</v>
      </c>
      <c r="AU1362" s="5">
        <v>1.8</v>
      </c>
      <c r="AW1362">
        <v>1.08</v>
      </c>
      <c r="AX1362">
        <v>0.71929572555267551</v>
      </c>
      <c r="AY1362">
        <v>5.9119999999999999</v>
      </c>
      <c r="AZ1362">
        <v>4.0153600000000003</v>
      </c>
      <c r="BA1362">
        <v>2.16</v>
      </c>
      <c r="BB1362">
        <v>1.8</v>
      </c>
    </row>
    <row r="1363" spans="6:54" x14ac:dyDescent="0.3">
      <c r="F1363" s="4">
        <v>5.9160000000000004</v>
      </c>
      <c r="G1363" s="4">
        <v>0.11</v>
      </c>
      <c r="O1363" s="11">
        <f t="shared" si="139"/>
        <v>110</v>
      </c>
      <c r="P1363" s="11">
        <f t="shared" si="138"/>
        <v>2.7639999999999998</v>
      </c>
      <c r="U1363" s="11">
        <f t="shared" si="135"/>
        <v>4.4223999999999997</v>
      </c>
      <c r="AA1363">
        <v>3.9339519999999997</v>
      </c>
      <c r="AB1363" s="11">
        <f t="shared" si="136"/>
        <v>3.9339519999999997</v>
      </c>
      <c r="AC1363" s="11">
        <f t="shared" si="137"/>
        <v>3.9339519999999997</v>
      </c>
      <c r="AE1363">
        <v>5.9160000000000004</v>
      </c>
      <c r="AF1363">
        <v>3.9339519999999997</v>
      </c>
      <c r="AG1363">
        <v>1.17</v>
      </c>
      <c r="AH1363">
        <v>1.1067624028695691</v>
      </c>
      <c r="AJ1363">
        <v>5.9160000000000004</v>
      </c>
      <c r="AK1363">
        <v>3.9339519999999997</v>
      </c>
      <c r="AL1363">
        <v>2.34</v>
      </c>
      <c r="AM1363">
        <v>2.2135248057391381</v>
      </c>
      <c r="AN1363" s="4">
        <f t="shared" si="133"/>
        <v>2.34</v>
      </c>
      <c r="AO1363" s="4">
        <f t="shared" si="134"/>
        <v>2.2135248057391381</v>
      </c>
      <c r="AR1363" s="5">
        <v>5.9160000000000004</v>
      </c>
      <c r="AS1363" s="5">
        <v>3.9339519999999997</v>
      </c>
      <c r="AT1363" s="5">
        <v>2.34</v>
      </c>
      <c r="AU1363" s="5">
        <v>2.2135248057391381</v>
      </c>
      <c r="AW1363">
        <v>1.17</v>
      </c>
      <c r="AX1363">
        <v>1.1067624028695691</v>
      </c>
      <c r="AY1363">
        <v>5.9160000000000004</v>
      </c>
      <c r="AZ1363">
        <v>3.9339519999999997</v>
      </c>
      <c r="BA1363">
        <v>2.34</v>
      </c>
      <c r="BB1363">
        <v>2.2135248057391381</v>
      </c>
    </row>
    <row r="1364" spans="6:54" x14ac:dyDescent="0.3">
      <c r="F1364" s="4">
        <v>5.92</v>
      </c>
      <c r="G1364" s="4">
        <v>0.1</v>
      </c>
      <c r="O1364" s="11">
        <f t="shared" si="139"/>
        <v>100</v>
      </c>
      <c r="P1364" s="11">
        <f t="shared" si="138"/>
        <v>2.5095999999999998</v>
      </c>
      <c r="U1364" s="11">
        <f t="shared" si="135"/>
        <v>4.0153600000000003</v>
      </c>
      <c r="AA1364">
        <v>4.0153600000000003</v>
      </c>
      <c r="AB1364" s="11">
        <f t="shared" si="136"/>
        <v>4.0153600000000003</v>
      </c>
      <c r="AC1364" s="11">
        <f t="shared" si="137"/>
        <v>4.0153600000000003</v>
      </c>
      <c r="AE1364">
        <v>5.92</v>
      </c>
      <c r="AF1364">
        <v>4.0153600000000003</v>
      </c>
      <c r="AG1364">
        <v>1.0899999999999999</v>
      </c>
      <c r="AH1364">
        <v>1.1067624028695691</v>
      </c>
      <c r="AJ1364">
        <v>5.92</v>
      </c>
      <c r="AK1364">
        <v>4.0153600000000003</v>
      </c>
      <c r="AL1364">
        <v>2.1799999999999997</v>
      </c>
      <c r="AM1364">
        <v>2.2135248057391381</v>
      </c>
      <c r="AN1364" s="4">
        <f t="shared" si="133"/>
        <v>2.1799999999999997</v>
      </c>
      <c r="AO1364" s="4">
        <f t="shared" si="134"/>
        <v>2.2135248057391381</v>
      </c>
      <c r="AR1364" s="5">
        <v>5.92</v>
      </c>
      <c r="AS1364" s="5">
        <v>4.0153600000000003</v>
      </c>
      <c r="AT1364" s="5">
        <v>2.1799999999999997</v>
      </c>
      <c r="AU1364" s="5">
        <v>2.2135248057391381</v>
      </c>
      <c r="AW1364">
        <v>1.0899999999999999</v>
      </c>
      <c r="AX1364">
        <v>1.1067624028695691</v>
      </c>
      <c r="AY1364">
        <v>5.92</v>
      </c>
      <c r="AZ1364">
        <v>4.0153600000000003</v>
      </c>
      <c r="BA1364">
        <v>2.1799999999999997</v>
      </c>
      <c r="BB1364">
        <v>2.2135248057391381</v>
      </c>
    </row>
    <row r="1365" spans="6:54" x14ac:dyDescent="0.3">
      <c r="F1365" s="4">
        <v>5.9240000000000004</v>
      </c>
      <c r="G1365" s="4">
        <v>0.1</v>
      </c>
      <c r="O1365" s="11">
        <f t="shared" si="139"/>
        <v>100</v>
      </c>
      <c r="P1365" s="11">
        <f t="shared" si="138"/>
        <v>2.5095999999999998</v>
      </c>
      <c r="U1365" s="11">
        <f t="shared" si="135"/>
        <v>4.0153600000000003</v>
      </c>
      <c r="AA1365">
        <v>4.4223999999999997</v>
      </c>
      <c r="AB1365" s="11">
        <f t="shared" si="136"/>
        <v>4.4223999999999997</v>
      </c>
      <c r="AC1365" s="11">
        <f t="shared" si="137"/>
        <v>4.0999999999999996</v>
      </c>
      <c r="AE1365">
        <v>5.9240000000000004</v>
      </c>
      <c r="AF1365">
        <v>4.0999999999999996</v>
      </c>
      <c r="AG1365">
        <v>1.07</v>
      </c>
      <c r="AH1365">
        <v>1.1067624028695691</v>
      </c>
      <c r="AJ1365">
        <v>5.9240000000000004</v>
      </c>
      <c r="AK1365">
        <v>4.0999999999999996</v>
      </c>
      <c r="AL1365">
        <v>2.14</v>
      </c>
      <c r="AM1365">
        <v>2.2135248057391381</v>
      </c>
      <c r="AN1365" s="4">
        <f t="shared" si="133"/>
        <v>2.14</v>
      </c>
      <c r="AO1365" s="4">
        <f t="shared" si="134"/>
        <v>2.2135248057391381</v>
      </c>
      <c r="AR1365" s="5">
        <v>5.9240000000000004</v>
      </c>
      <c r="AS1365" s="5">
        <v>4.0999999999999996</v>
      </c>
      <c r="AT1365" s="5">
        <v>2.14</v>
      </c>
      <c r="AU1365" s="5">
        <v>2.2135248057391381</v>
      </c>
      <c r="AW1365">
        <v>1.07</v>
      </c>
      <c r="AX1365">
        <v>1.1067624028695691</v>
      </c>
      <c r="AY1365">
        <v>5.9240000000000004</v>
      </c>
      <c r="AZ1365">
        <v>4.0999999999999996</v>
      </c>
      <c r="BA1365">
        <v>2.14</v>
      </c>
      <c r="BB1365">
        <v>2.2135248057391381</v>
      </c>
    </row>
    <row r="1366" spans="6:54" x14ac:dyDescent="0.3">
      <c r="F1366" s="4">
        <v>5.9279999999999999</v>
      </c>
      <c r="G1366" s="4">
        <v>0.1</v>
      </c>
      <c r="O1366" s="11">
        <f t="shared" si="139"/>
        <v>100</v>
      </c>
      <c r="P1366" s="11">
        <f t="shared" si="138"/>
        <v>2.5095999999999998</v>
      </c>
      <c r="U1366" s="11">
        <f t="shared" si="135"/>
        <v>4.0153600000000003</v>
      </c>
      <c r="AA1366">
        <v>4.0153600000000003</v>
      </c>
      <c r="AB1366" s="11">
        <f t="shared" si="136"/>
        <v>4.0153600000000003</v>
      </c>
      <c r="AC1366" s="11">
        <f t="shared" si="137"/>
        <v>4.0153600000000003</v>
      </c>
      <c r="AE1366">
        <v>5.9279999999999999</v>
      </c>
      <c r="AF1366">
        <v>4.0153600000000003</v>
      </c>
      <c r="AG1366">
        <v>1.1099999999999999</v>
      </c>
      <c r="AH1366">
        <v>1.1067624028695691</v>
      </c>
      <c r="AJ1366">
        <v>5.9279999999999999</v>
      </c>
      <c r="AK1366">
        <v>4.0153600000000003</v>
      </c>
      <c r="AL1366">
        <v>2.2199999999999998</v>
      </c>
      <c r="AM1366">
        <v>2.2135248057391381</v>
      </c>
      <c r="AN1366" s="4">
        <f t="shared" si="133"/>
        <v>2.2199999999999998</v>
      </c>
      <c r="AO1366" s="4">
        <f t="shared" si="134"/>
        <v>2.2135248057391381</v>
      </c>
      <c r="AR1366" s="5">
        <v>5.9279999999999999</v>
      </c>
      <c r="AS1366" s="5">
        <v>4.0153600000000003</v>
      </c>
      <c r="AT1366" s="5">
        <v>2.2199999999999998</v>
      </c>
      <c r="AU1366" s="5">
        <v>2.2135248057391381</v>
      </c>
      <c r="AW1366">
        <v>1.1099999999999999</v>
      </c>
      <c r="AX1366">
        <v>1.1067624028695691</v>
      </c>
      <c r="AY1366">
        <v>5.9279999999999999</v>
      </c>
      <c r="AZ1366">
        <v>4.0153600000000003</v>
      </c>
      <c r="BA1366">
        <v>2.2199999999999998</v>
      </c>
      <c r="BB1366">
        <v>2.2135248057391381</v>
      </c>
    </row>
    <row r="1367" spans="6:54" x14ac:dyDescent="0.3">
      <c r="F1367" s="4">
        <v>5.9320000000000004</v>
      </c>
      <c r="G1367" s="4">
        <v>0.10199999999999999</v>
      </c>
      <c r="O1367" s="11">
        <f t="shared" si="139"/>
        <v>102</v>
      </c>
      <c r="P1367" s="11">
        <f t="shared" si="138"/>
        <v>2.5604799999999996</v>
      </c>
      <c r="U1367" s="11">
        <f t="shared" si="135"/>
        <v>4.096768</v>
      </c>
      <c r="AA1367">
        <v>4.0153600000000003</v>
      </c>
      <c r="AB1367" s="11">
        <f t="shared" si="136"/>
        <v>4.0153600000000003</v>
      </c>
      <c r="AC1367" s="11">
        <f t="shared" si="137"/>
        <v>4.0153600000000003</v>
      </c>
      <c r="AE1367">
        <v>5.9320000000000004</v>
      </c>
      <c r="AF1367">
        <v>4.0153600000000003</v>
      </c>
      <c r="AG1367">
        <v>1.1299999999999999</v>
      </c>
      <c r="AH1367">
        <v>1.1067624028695691</v>
      </c>
      <c r="AJ1367">
        <v>5.9320000000000004</v>
      </c>
      <c r="AK1367">
        <v>4.0153600000000003</v>
      </c>
      <c r="AL1367">
        <v>2.2599999999999998</v>
      </c>
      <c r="AM1367">
        <v>2.2135248057391381</v>
      </c>
      <c r="AN1367" s="4">
        <f t="shared" ref="AN1367:AN1430" si="140">IF(AL1367&lt;1.7,1.7,AL1367)</f>
        <v>2.2599999999999998</v>
      </c>
      <c r="AO1367" s="4">
        <f t="shared" ref="AO1367:AO1430" si="141">IF(AM1367&lt;1.7,1.7,AM1367)</f>
        <v>2.2135248057391381</v>
      </c>
      <c r="AR1367" s="5">
        <v>5.9320000000000004</v>
      </c>
      <c r="AS1367" s="5">
        <v>4.0153600000000003</v>
      </c>
      <c r="AT1367" s="5">
        <v>2.2599999999999998</v>
      </c>
      <c r="AU1367" s="5">
        <v>2.2135248057391381</v>
      </c>
      <c r="AW1367">
        <v>1.1299999999999999</v>
      </c>
      <c r="AX1367">
        <v>1.1067624028695691</v>
      </c>
      <c r="AY1367">
        <v>5.9320000000000004</v>
      </c>
      <c r="AZ1367">
        <v>4.0153600000000003</v>
      </c>
      <c r="BA1367">
        <v>2.2599999999999998</v>
      </c>
      <c r="BB1367">
        <v>2.2135248057391381</v>
      </c>
    </row>
    <row r="1368" spans="6:54" x14ac:dyDescent="0.3">
      <c r="F1368" s="4">
        <v>5.9359999999999999</v>
      </c>
      <c r="G1368" s="4">
        <v>9.8000000000000004E-2</v>
      </c>
      <c r="O1368" s="11">
        <f t="shared" si="139"/>
        <v>98</v>
      </c>
      <c r="P1368" s="11">
        <f t="shared" si="138"/>
        <v>2.4587199999999996</v>
      </c>
      <c r="U1368" s="11">
        <f t="shared" ref="U1368:U1431" si="142">P1368*1.6</f>
        <v>3.9339519999999997</v>
      </c>
      <c r="AA1368">
        <v>4.0153600000000003</v>
      </c>
      <c r="AB1368" s="11">
        <f t="shared" si="136"/>
        <v>4.0153600000000003</v>
      </c>
      <c r="AC1368" s="11">
        <f t="shared" si="137"/>
        <v>4.0153600000000003</v>
      </c>
      <c r="AE1368">
        <v>5.9359999999999999</v>
      </c>
      <c r="AF1368">
        <v>4.0153600000000003</v>
      </c>
      <c r="AG1368">
        <v>0.72</v>
      </c>
      <c r="AH1368">
        <v>1.1067624028695691</v>
      </c>
      <c r="AJ1368">
        <v>5.9359999999999999</v>
      </c>
      <c r="AK1368">
        <v>4.0153600000000003</v>
      </c>
      <c r="AL1368">
        <v>1.44</v>
      </c>
      <c r="AM1368">
        <v>2.2135248057391381</v>
      </c>
      <c r="AN1368" s="4">
        <f t="shared" si="140"/>
        <v>1.7</v>
      </c>
      <c r="AO1368" s="4">
        <f t="shared" si="141"/>
        <v>2.2135248057391381</v>
      </c>
      <c r="AR1368" s="5">
        <v>5.9359999999999999</v>
      </c>
      <c r="AS1368" s="5">
        <v>4.0153600000000003</v>
      </c>
      <c r="AT1368" s="5">
        <v>1.8</v>
      </c>
      <c r="AU1368" s="5">
        <v>2.2135248057391381</v>
      </c>
      <c r="AW1368">
        <v>0.72</v>
      </c>
      <c r="AX1368">
        <v>1.1067624028695691</v>
      </c>
      <c r="AY1368">
        <v>5.9359999999999999</v>
      </c>
      <c r="AZ1368">
        <v>4.0153600000000003</v>
      </c>
      <c r="BA1368">
        <v>1.8</v>
      </c>
      <c r="BB1368">
        <v>2.2135248057391381</v>
      </c>
    </row>
    <row r="1369" spans="6:54" x14ac:dyDescent="0.3">
      <c r="F1369" s="4">
        <v>5.94</v>
      </c>
      <c r="G1369" s="4">
        <v>0.10199999999999999</v>
      </c>
      <c r="O1369" s="11">
        <f t="shared" si="139"/>
        <v>102</v>
      </c>
      <c r="P1369" s="11">
        <f t="shared" si="138"/>
        <v>2.5604799999999996</v>
      </c>
      <c r="U1369" s="11">
        <f t="shared" si="142"/>
        <v>4.096768</v>
      </c>
      <c r="AA1369">
        <v>4.096768</v>
      </c>
      <c r="AB1369" s="11">
        <f t="shared" ref="AB1369:AB1432" si="143">IF(AA1369&lt;3.8,3.8,AA1369)</f>
        <v>4.096768</v>
      </c>
      <c r="AC1369" s="11">
        <f t="shared" ref="AC1369:AC1432" si="144">IF(AB1369&gt;4.1,4.1,AB1369)</f>
        <v>4.096768</v>
      </c>
      <c r="AE1369">
        <v>5.94</v>
      </c>
      <c r="AF1369">
        <v>4.096768</v>
      </c>
      <c r="AG1369">
        <v>1.08</v>
      </c>
      <c r="AH1369">
        <v>0.71929572555267551</v>
      </c>
      <c r="AJ1369">
        <v>5.94</v>
      </c>
      <c r="AK1369">
        <v>4.096768</v>
      </c>
      <c r="AL1369">
        <v>2.16</v>
      </c>
      <c r="AM1369">
        <v>1.438591451105351</v>
      </c>
      <c r="AN1369" s="4">
        <f t="shared" si="140"/>
        <v>2.16</v>
      </c>
      <c r="AO1369" s="4">
        <f t="shared" si="141"/>
        <v>1.7</v>
      </c>
      <c r="AR1369" s="5">
        <v>5.94</v>
      </c>
      <c r="AS1369" s="5">
        <v>4.096768</v>
      </c>
      <c r="AT1369" s="5">
        <v>2.16</v>
      </c>
      <c r="AU1369" s="5">
        <v>1.8</v>
      </c>
      <c r="AW1369">
        <v>1.08</v>
      </c>
      <c r="AX1369">
        <v>0.71929572555267551</v>
      </c>
      <c r="AY1369">
        <v>5.94</v>
      </c>
      <c r="AZ1369">
        <v>4.096768</v>
      </c>
      <c r="BA1369">
        <v>2.16</v>
      </c>
      <c r="BB1369">
        <v>1.8</v>
      </c>
    </row>
    <row r="1370" spans="6:54" x14ac:dyDescent="0.3">
      <c r="F1370" s="4">
        <v>5.944</v>
      </c>
      <c r="G1370" s="4">
        <v>9.8000000000000004E-2</v>
      </c>
      <c r="O1370" s="11">
        <f t="shared" si="139"/>
        <v>98</v>
      </c>
      <c r="P1370" s="11">
        <f t="shared" si="138"/>
        <v>2.4587199999999996</v>
      </c>
      <c r="U1370" s="11">
        <f t="shared" si="142"/>
        <v>3.9339519999999997</v>
      </c>
      <c r="AA1370">
        <v>3.9339519999999997</v>
      </c>
      <c r="AB1370" s="11">
        <f t="shared" si="143"/>
        <v>3.9339519999999997</v>
      </c>
      <c r="AC1370" s="11">
        <f t="shared" si="144"/>
        <v>3.9339519999999997</v>
      </c>
      <c r="AE1370">
        <v>5.944</v>
      </c>
      <c r="AF1370">
        <v>3.9339519999999997</v>
      </c>
      <c r="AG1370">
        <v>1.17</v>
      </c>
      <c r="AH1370">
        <v>1.1067624028695691</v>
      </c>
      <c r="AJ1370">
        <v>5.944</v>
      </c>
      <c r="AK1370">
        <v>3.9339519999999997</v>
      </c>
      <c r="AL1370">
        <v>2.34</v>
      </c>
      <c r="AM1370">
        <v>2.2135248057391381</v>
      </c>
      <c r="AN1370" s="4">
        <f t="shared" si="140"/>
        <v>2.34</v>
      </c>
      <c r="AO1370" s="4">
        <f t="shared" si="141"/>
        <v>2.2135248057391381</v>
      </c>
      <c r="AR1370" s="5">
        <v>5.944</v>
      </c>
      <c r="AS1370" s="5">
        <v>3.9339519999999997</v>
      </c>
      <c r="AT1370" s="5">
        <v>2.34</v>
      </c>
      <c r="AU1370" s="5">
        <v>2.2135248057391381</v>
      </c>
      <c r="AW1370">
        <v>1.17</v>
      </c>
      <c r="AX1370">
        <v>1.1067624028695691</v>
      </c>
      <c r="AY1370">
        <v>5.944</v>
      </c>
      <c r="AZ1370">
        <v>3.9339519999999997</v>
      </c>
      <c r="BA1370">
        <v>2.34</v>
      </c>
      <c r="BB1370">
        <v>2.2135248057391381</v>
      </c>
    </row>
    <row r="1371" spans="6:54" x14ac:dyDescent="0.3">
      <c r="F1371" s="4">
        <v>5.9480000000000004</v>
      </c>
      <c r="G1371" s="4">
        <v>0.1</v>
      </c>
      <c r="O1371" s="11">
        <f t="shared" si="139"/>
        <v>100</v>
      </c>
      <c r="P1371" s="11">
        <f t="shared" si="138"/>
        <v>2.5095999999999998</v>
      </c>
      <c r="U1371" s="11">
        <f t="shared" si="142"/>
        <v>4.0153600000000003</v>
      </c>
      <c r="AA1371">
        <v>4.096768</v>
      </c>
      <c r="AB1371" s="11">
        <f t="shared" si="143"/>
        <v>4.096768</v>
      </c>
      <c r="AC1371" s="11">
        <f t="shared" si="144"/>
        <v>4.096768</v>
      </c>
      <c r="AE1371">
        <v>5.9480000000000004</v>
      </c>
      <c r="AF1371">
        <v>4.096768</v>
      </c>
      <c r="AG1371">
        <v>1.0899999999999999</v>
      </c>
      <c r="AH1371">
        <v>1.1067624028695691</v>
      </c>
      <c r="AJ1371">
        <v>5.9480000000000004</v>
      </c>
      <c r="AK1371">
        <v>4.096768</v>
      </c>
      <c r="AL1371">
        <v>2.1799999999999997</v>
      </c>
      <c r="AM1371">
        <v>2.2135248057391381</v>
      </c>
      <c r="AN1371" s="4">
        <f t="shared" si="140"/>
        <v>2.1799999999999997</v>
      </c>
      <c r="AO1371" s="4">
        <f t="shared" si="141"/>
        <v>2.2135248057391381</v>
      </c>
      <c r="AR1371" s="5">
        <v>5.9480000000000004</v>
      </c>
      <c r="AS1371" s="5">
        <v>4.096768</v>
      </c>
      <c r="AT1371" s="5">
        <v>2.1799999999999997</v>
      </c>
      <c r="AU1371" s="5">
        <v>2.2135248057391381</v>
      </c>
      <c r="AW1371">
        <v>1.0899999999999999</v>
      </c>
      <c r="AX1371">
        <v>1.1067624028695691</v>
      </c>
      <c r="AY1371">
        <v>5.9480000000000004</v>
      </c>
      <c r="AZ1371">
        <v>4.096768</v>
      </c>
      <c r="BA1371">
        <v>2.1799999999999997</v>
      </c>
      <c r="BB1371">
        <v>2.2135248057391381</v>
      </c>
    </row>
    <row r="1372" spans="6:54" x14ac:dyDescent="0.3">
      <c r="F1372" s="4">
        <v>5.952</v>
      </c>
      <c r="G1372" s="4">
        <v>0.1</v>
      </c>
      <c r="O1372" s="11">
        <f t="shared" si="139"/>
        <v>100</v>
      </c>
      <c r="P1372" s="11">
        <f t="shared" si="138"/>
        <v>2.5095999999999998</v>
      </c>
      <c r="U1372" s="11">
        <f t="shared" si="142"/>
        <v>4.0153600000000003</v>
      </c>
      <c r="AA1372">
        <v>3.9339519999999997</v>
      </c>
      <c r="AB1372" s="11">
        <f t="shared" si="143"/>
        <v>3.9339519999999997</v>
      </c>
      <c r="AC1372" s="11">
        <f t="shared" si="144"/>
        <v>3.9339519999999997</v>
      </c>
      <c r="AE1372">
        <v>5.952</v>
      </c>
      <c r="AF1372">
        <v>3.9339519999999997</v>
      </c>
      <c r="AG1372">
        <v>1.07</v>
      </c>
      <c r="AH1372">
        <v>1.1067624028695691</v>
      </c>
      <c r="AJ1372">
        <v>5.952</v>
      </c>
      <c r="AK1372">
        <v>3.9339519999999997</v>
      </c>
      <c r="AL1372">
        <v>2.14</v>
      </c>
      <c r="AM1372">
        <v>2.2135248057391381</v>
      </c>
      <c r="AN1372" s="4">
        <f t="shared" si="140"/>
        <v>2.14</v>
      </c>
      <c r="AO1372" s="4">
        <f t="shared" si="141"/>
        <v>2.2135248057391381</v>
      </c>
      <c r="AR1372" s="5">
        <v>5.952</v>
      </c>
      <c r="AS1372" s="5">
        <v>3.9339519999999997</v>
      </c>
      <c r="AT1372" s="5">
        <v>2.14</v>
      </c>
      <c r="AU1372" s="5">
        <v>2.2135248057391381</v>
      </c>
      <c r="AW1372">
        <v>1.07</v>
      </c>
      <c r="AX1372">
        <v>1.1067624028695691</v>
      </c>
      <c r="AY1372">
        <v>5.952</v>
      </c>
      <c r="AZ1372">
        <v>3.9339519999999997</v>
      </c>
      <c r="BA1372">
        <v>2.14</v>
      </c>
      <c r="BB1372">
        <v>2.2135248057391381</v>
      </c>
    </row>
    <row r="1373" spans="6:54" x14ac:dyDescent="0.3">
      <c r="F1373" s="4">
        <v>5.9560000000000004</v>
      </c>
      <c r="G1373" s="4">
        <v>0.10199999999999999</v>
      </c>
      <c r="O1373" s="11">
        <f t="shared" si="139"/>
        <v>102</v>
      </c>
      <c r="P1373" s="11">
        <f t="shared" si="138"/>
        <v>2.5604799999999996</v>
      </c>
      <c r="U1373" s="11">
        <f t="shared" si="142"/>
        <v>4.096768</v>
      </c>
      <c r="AA1373">
        <v>4.0153600000000003</v>
      </c>
      <c r="AB1373" s="11">
        <f t="shared" si="143"/>
        <v>4.0153600000000003</v>
      </c>
      <c r="AC1373" s="11">
        <f t="shared" si="144"/>
        <v>4.0153600000000003</v>
      </c>
      <c r="AE1373">
        <v>5.9560000000000004</v>
      </c>
      <c r="AF1373">
        <v>4.0153600000000003</v>
      </c>
      <c r="AG1373">
        <v>1.1099999999999999</v>
      </c>
      <c r="AH1373">
        <v>1.1067624028695691</v>
      </c>
      <c r="AJ1373">
        <v>5.9560000000000004</v>
      </c>
      <c r="AK1373">
        <v>4.0153600000000003</v>
      </c>
      <c r="AL1373">
        <v>2.2199999999999998</v>
      </c>
      <c r="AM1373">
        <v>2.2135248057391381</v>
      </c>
      <c r="AN1373" s="4">
        <f t="shared" si="140"/>
        <v>2.2199999999999998</v>
      </c>
      <c r="AO1373" s="4">
        <f t="shared" si="141"/>
        <v>2.2135248057391381</v>
      </c>
      <c r="AR1373" s="5">
        <v>5.9560000000000004</v>
      </c>
      <c r="AS1373" s="5">
        <v>4.0153600000000003</v>
      </c>
      <c r="AT1373" s="5">
        <v>2.2199999999999998</v>
      </c>
      <c r="AU1373" s="5">
        <v>2.2135248057391381</v>
      </c>
      <c r="AW1373">
        <v>1.1099999999999999</v>
      </c>
      <c r="AX1373">
        <v>1.1067624028695691</v>
      </c>
      <c r="AY1373">
        <v>5.9560000000000004</v>
      </c>
      <c r="AZ1373">
        <v>4.0153600000000003</v>
      </c>
      <c r="BA1373">
        <v>2.2199999999999998</v>
      </c>
      <c r="BB1373">
        <v>2.2135248057391381</v>
      </c>
    </row>
    <row r="1374" spans="6:54" x14ac:dyDescent="0.3">
      <c r="F1374" s="4">
        <v>5.96</v>
      </c>
      <c r="G1374" s="4">
        <v>0.11799999999999999</v>
      </c>
      <c r="O1374" s="11">
        <f t="shared" si="139"/>
        <v>118</v>
      </c>
      <c r="P1374" s="11">
        <f t="shared" si="138"/>
        <v>2.9675199999999995</v>
      </c>
      <c r="U1374" s="11">
        <f t="shared" si="142"/>
        <v>4.7480319999999994</v>
      </c>
      <c r="AA1374">
        <v>4.0153600000000003</v>
      </c>
      <c r="AB1374" s="11">
        <f t="shared" si="143"/>
        <v>4.0153600000000003</v>
      </c>
      <c r="AC1374" s="11">
        <f t="shared" si="144"/>
        <v>4.0153600000000003</v>
      </c>
      <c r="AE1374">
        <v>5.96</v>
      </c>
      <c r="AF1374">
        <v>4.0153600000000003</v>
      </c>
      <c r="AG1374">
        <v>1.1299999999999999</v>
      </c>
      <c r="AH1374">
        <v>1.1067624028695691</v>
      </c>
      <c r="AJ1374">
        <v>5.96</v>
      </c>
      <c r="AK1374">
        <v>4.0153600000000003</v>
      </c>
      <c r="AL1374">
        <v>2.2599999999999998</v>
      </c>
      <c r="AM1374">
        <v>2.2135248057391381</v>
      </c>
      <c r="AN1374" s="4">
        <f t="shared" si="140"/>
        <v>2.2599999999999998</v>
      </c>
      <c r="AO1374" s="4">
        <f t="shared" si="141"/>
        <v>2.2135248057391381</v>
      </c>
      <c r="AR1374" s="5">
        <v>5.96</v>
      </c>
      <c r="AS1374" s="5">
        <v>4.0153600000000003</v>
      </c>
      <c r="AT1374" s="5">
        <v>2.2599999999999998</v>
      </c>
      <c r="AU1374" s="5">
        <v>2.2135248057391381</v>
      </c>
      <c r="AW1374">
        <v>1.1299999999999999</v>
      </c>
      <c r="AX1374">
        <v>1.1067624028695691</v>
      </c>
      <c r="AY1374">
        <v>5.96</v>
      </c>
      <c r="AZ1374">
        <v>4.0153600000000003</v>
      </c>
      <c r="BA1374">
        <v>2.2599999999999998</v>
      </c>
      <c r="BB1374">
        <v>2.2135248057391381</v>
      </c>
    </row>
    <row r="1375" spans="6:54" x14ac:dyDescent="0.3">
      <c r="F1375" s="4">
        <v>5.9640000000000004</v>
      </c>
      <c r="G1375" s="4">
        <v>9.8000000000000004E-2</v>
      </c>
      <c r="O1375" s="11">
        <f t="shared" si="139"/>
        <v>98</v>
      </c>
      <c r="P1375" s="11">
        <f t="shared" si="138"/>
        <v>2.4587199999999996</v>
      </c>
      <c r="U1375" s="11">
        <f t="shared" si="142"/>
        <v>3.9339519999999997</v>
      </c>
      <c r="AA1375">
        <v>4.096768</v>
      </c>
      <c r="AB1375" s="11">
        <f t="shared" si="143"/>
        <v>4.096768</v>
      </c>
      <c r="AC1375" s="11">
        <f t="shared" si="144"/>
        <v>4.096768</v>
      </c>
      <c r="AE1375">
        <v>5.9640000000000004</v>
      </c>
      <c r="AF1375">
        <v>4.096768</v>
      </c>
      <c r="AG1375">
        <v>0.72</v>
      </c>
      <c r="AH1375">
        <v>1.1067624028695691</v>
      </c>
      <c r="AJ1375">
        <v>5.9640000000000004</v>
      </c>
      <c r="AK1375">
        <v>4.096768</v>
      </c>
      <c r="AL1375">
        <v>1.44</v>
      </c>
      <c r="AM1375">
        <v>2.2135248057391381</v>
      </c>
      <c r="AN1375" s="4">
        <f t="shared" si="140"/>
        <v>1.7</v>
      </c>
      <c r="AO1375" s="4">
        <f t="shared" si="141"/>
        <v>2.2135248057391381</v>
      </c>
      <c r="AR1375" s="5">
        <v>5.9640000000000004</v>
      </c>
      <c r="AS1375" s="5">
        <v>4.096768</v>
      </c>
      <c r="AT1375" s="5">
        <v>1.8</v>
      </c>
      <c r="AU1375" s="5">
        <v>2.2135248057391381</v>
      </c>
      <c r="AW1375">
        <v>0.72</v>
      </c>
      <c r="AX1375">
        <v>1.1067624028695691</v>
      </c>
      <c r="AY1375">
        <v>5.9640000000000004</v>
      </c>
      <c r="AZ1375">
        <v>4.096768</v>
      </c>
      <c r="BA1375">
        <v>1.8</v>
      </c>
      <c r="BB1375">
        <v>2.2135248057391381</v>
      </c>
    </row>
    <row r="1376" spans="6:54" x14ac:dyDescent="0.3">
      <c r="F1376" s="4">
        <v>5.968</v>
      </c>
      <c r="G1376" s="4">
        <v>0.1</v>
      </c>
      <c r="O1376" s="11">
        <f t="shared" si="139"/>
        <v>100</v>
      </c>
      <c r="P1376" s="11">
        <f t="shared" si="138"/>
        <v>2.5095999999999998</v>
      </c>
      <c r="U1376" s="11">
        <f t="shared" si="142"/>
        <v>4.0153600000000003</v>
      </c>
      <c r="AA1376">
        <v>4.7480319999999994</v>
      </c>
      <c r="AB1376" s="11">
        <f t="shared" si="143"/>
        <v>4.7480319999999994</v>
      </c>
      <c r="AC1376" s="11">
        <f t="shared" si="144"/>
        <v>4.0999999999999996</v>
      </c>
      <c r="AE1376">
        <v>5.968</v>
      </c>
      <c r="AF1376">
        <v>4.0999999999999996</v>
      </c>
      <c r="AG1376">
        <v>1.08</v>
      </c>
      <c r="AH1376">
        <v>0.71929572555267551</v>
      </c>
      <c r="AJ1376">
        <v>5.968</v>
      </c>
      <c r="AK1376">
        <v>4.0999999999999996</v>
      </c>
      <c r="AL1376">
        <v>2.16</v>
      </c>
      <c r="AM1376">
        <v>1.438591451105351</v>
      </c>
      <c r="AN1376" s="4">
        <f t="shared" si="140"/>
        <v>2.16</v>
      </c>
      <c r="AO1376" s="4">
        <f t="shared" si="141"/>
        <v>1.7</v>
      </c>
      <c r="AR1376" s="5">
        <v>5.968</v>
      </c>
      <c r="AS1376" s="5">
        <v>4.0999999999999996</v>
      </c>
      <c r="AT1376" s="5">
        <v>2.16</v>
      </c>
      <c r="AU1376" s="5">
        <v>1.8</v>
      </c>
      <c r="AW1376">
        <v>1.08</v>
      </c>
      <c r="AX1376">
        <v>0.71929572555267551</v>
      </c>
      <c r="AY1376">
        <v>5.968</v>
      </c>
      <c r="AZ1376">
        <v>4.0999999999999996</v>
      </c>
      <c r="BA1376">
        <v>2.16</v>
      </c>
      <c r="BB1376">
        <v>1.8</v>
      </c>
    </row>
    <row r="1377" spans="6:54" x14ac:dyDescent="0.3">
      <c r="F1377" s="4">
        <v>5.9720000000000004</v>
      </c>
      <c r="G1377" s="4">
        <v>0.1</v>
      </c>
      <c r="O1377" s="11">
        <f t="shared" si="139"/>
        <v>100</v>
      </c>
      <c r="P1377" s="11">
        <f t="shared" si="138"/>
        <v>2.5095999999999998</v>
      </c>
      <c r="U1377" s="11">
        <f t="shared" si="142"/>
        <v>4.0153600000000003</v>
      </c>
      <c r="AA1377">
        <v>3.9339519999999997</v>
      </c>
      <c r="AB1377" s="11">
        <f t="shared" si="143"/>
        <v>3.9339519999999997</v>
      </c>
      <c r="AC1377" s="11">
        <f t="shared" si="144"/>
        <v>3.9339519999999997</v>
      </c>
      <c r="AE1377">
        <v>5.9720000000000004</v>
      </c>
      <c r="AF1377">
        <v>3.9339519999999997</v>
      </c>
      <c r="AG1377">
        <v>1.17</v>
      </c>
      <c r="AH1377">
        <v>1.1067624028695691</v>
      </c>
      <c r="AJ1377">
        <v>5.9720000000000004</v>
      </c>
      <c r="AK1377">
        <v>3.9339519999999997</v>
      </c>
      <c r="AL1377">
        <v>2.34</v>
      </c>
      <c r="AM1377">
        <v>2.2135248057391381</v>
      </c>
      <c r="AN1377" s="4">
        <f t="shared" si="140"/>
        <v>2.34</v>
      </c>
      <c r="AO1377" s="4">
        <f t="shared" si="141"/>
        <v>2.2135248057391381</v>
      </c>
      <c r="AR1377" s="5">
        <v>5.9720000000000004</v>
      </c>
      <c r="AS1377" s="5">
        <v>3.9339519999999997</v>
      </c>
      <c r="AT1377" s="5">
        <v>2.34</v>
      </c>
      <c r="AU1377" s="5">
        <v>2.2135248057391381</v>
      </c>
      <c r="AW1377">
        <v>1.17</v>
      </c>
      <c r="AX1377">
        <v>1.1067624028695691</v>
      </c>
      <c r="AY1377">
        <v>5.9720000000000004</v>
      </c>
      <c r="AZ1377">
        <v>3.9339519999999997</v>
      </c>
      <c r="BA1377">
        <v>2.34</v>
      </c>
      <c r="BB1377">
        <v>2.2135248057391381</v>
      </c>
    </row>
    <row r="1378" spans="6:54" x14ac:dyDescent="0.3">
      <c r="F1378" s="4">
        <v>5.976</v>
      </c>
      <c r="G1378" s="4">
        <v>0.10199999999999999</v>
      </c>
      <c r="O1378" s="11">
        <f t="shared" si="139"/>
        <v>102</v>
      </c>
      <c r="P1378" s="11">
        <f t="shared" si="138"/>
        <v>2.5604799999999996</v>
      </c>
      <c r="U1378" s="11">
        <f t="shared" si="142"/>
        <v>4.096768</v>
      </c>
      <c r="AA1378">
        <v>4.0153600000000003</v>
      </c>
      <c r="AB1378" s="11">
        <f t="shared" si="143"/>
        <v>4.0153600000000003</v>
      </c>
      <c r="AC1378" s="11">
        <f t="shared" si="144"/>
        <v>4.0153600000000003</v>
      </c>
      <c r="AE1378">
        <v>5.976</v>
      </c>
      <c r="AF1378">
        <v>4.0153600000000003</v>
      </c>
      <c r="AG1378">
        <v>1.0899999999999999</v>
      </c>
      <c r="AH1378">
        <v>1.1067624028695691</v>
      </c>
      <c r="AJ1378">
        <v>5.976</v>
      </c>
      <c r="AK1378">
        <v>4.0153600000000003</v>
      </c>
      <c r="AL1378">
        <v>2.1799999999999997</v>
      </c>
      <c r="AM1378">
        <v>2.2135248057391381</v>
      </c>
      <c r="AN1378" s="4">
        <f t="shared" si="140"/>
        <v>2.1799999999999997</v>
      </c>
      <c r="AO1378" s="4">
        <f t="shared" si="141"/>
        <v>2.2135248057391381</v>
      </c>
      <c r="AR1378" s="5">
        <v>5.976</v>
      </c>
      <c r="AS1378" s="5">
        <v>4.0153600000000003</v>
      </c>
      <c r="AT1378" s="5">
        <v>2.1799999999999997</v>
      </c>
      <c r="AU1378" s="5">
        <v>2.2135248057391381</v>
      </c>
      <c r="AW1378">
        <v>1.0899999999999999</v>
      </c>
      <c r="AX1378">
        <v>1.1067624028695691</v>
      </c>
      <c r="AY1378">
        <v>5.976</v>
      </c>
      <c r="AZ1378">
        <v>4.0153600000000003</v>
      </c>
      <c r="BA1378">
        <v>2.1799999999999997</v>
      </c>
      <c r="BB1378">
        <v>2.2135248057391381</v>
      </c>
    </row>
    <row r="1379" spans="6:54" x14ac:dyDescent="0.3">
      <c r="F1379" s="4">
        <v>5.98</v>
      </c>
      <c r="G1379" s="4">
        <v>9.8000000000000004E-2</v>
      </c>
      <c r="O1379" s="11">
        <f t="shared" si="139"/>
        <v>98</v>
      </c>
      <c r="P1379" s="11">
        <f t="shared" si="138"/>
        <v>2.4587199999999996</v>
      </c>
      <c r="U1379" s="11">
        <f t="shared" si="142"/>
        <v>3.9339519999999997</v>
      </c>
      <c r="AA1379">
        <v>4.0153600000000003</v>
      </c>
      <c r="AB1379" s="11">
        <f t="shared" si="143"/>
        <v>4.0153600000000003</v>
      </c>
      <c r="AC1379" s="11">
        <f t="shared" si="144"/>
        <v>4.0153600000000003</v>
      </c>
      <c r="AE1379">
        <v>5.98</v>
      </c>
      <c r="AF1379">
        <v>4.0153600000000003</v>
      </c>
      <c r="AG1379">
        <v>1.07</v>
      </c>
      <c r="AH1379">
        <v>1.1067624028695691</v>
      </c>
      <c r="AJ1379">
        <v>5.98</v>
      </c>
      <c r="AK1379">
        <v>4.0153600000000003</v>
      </c>
      <c r="AL1379">
        <v>2.14</v>
      </c>
      <c r="AM1379">
        <v>2.2135248057391381</v>
      </c>
      <c r="AN1379" s="4">
        <f t="shared" si="140"/>
        <v>2.14</v>
      </c>
      <c r="AO1379" s="4">
        <f t="shared" si="141"/>
        <v>2.2135248057391381</v>
      </c>
      <c r="AR1379" s="5">
        <v>5.98</v>
      </c>
      <c r="AS1379" s="5">
        <v>4.0153600000000003</v>
      </c>
      <c r="AT1379" s="5">
        <v>2.14</v>
      </c>
      <c r="AU1379" s="5">
        <v>2.2135248057391381</v>
      </c>
      <c r="AW1379">
        <v>1.07</v>
      </c>
      <c r="AX1379">
        <v>1.1067624028695691</v>
      </c>
      <c r="AY1379">
        <v>5.98</v>
      </c>
      <c r="AZ1379">
        <v>4.0153600000000003</v>
      </c>
      <c r="BA1379">
        <v>2.14</v>
      </c>
      <c r="BB1379">
        <v>2.2135248057391381</v>
      </c>
    </row>
    <row r="1380" spans="6:54" x14ac:dyDescent="0.3">
      <c r="F1380" s="4">
        <v>5.984</v>
      </c>
      <c r="G1380" s="4">
        <v>9.6000000000000002E-2</v>
      </c>
      <c r="O1380" s="11">
        <f t="shared" si="139"/>
        <v>96</v>
      </c>
      <c r="P1380" s="11">
        <f t="shared" si="138"/>
        <v>2.4078399999999998</v>
      </c>
      <c r="U1380" s="11">
        <f t="shared" si="142"/>
        <v>3.852544</v>
      </c>
      <c r="AA1380">
        <v>4.096768</v>
      </c>
      <c r="AB1380" s="11">
        <f t="shared" si="143"/>
        <v>4.096768</v>
      </c>
      <c r="AC1380" s="11">
        <f t="shared" si="144"/>
        <v>4.096768</v>
      </c>
      <c r="AE1380">
        <v>5.984</v>
      </c>
      <c r="AF1380">
        <v>4.096768</v>
      </c>
      <c r="AG1380">
        <v>1.1099999999999999</v>
      </c>
      <c r="AH1380">
        <v>1.1067624028695691</v>
      </c>
      <c r="AJ1380">
        <v>5.984</v>
      </c>
      <c r="AK1380">
        <v>4.096768</v>
      </c>
      <c r="AL1380">
        <v>2.2199999999999998</v>
      </c>
      <c r="AM1380">
        <v>2.2135248057391381</v>
      </c>
      <c r="AN1380" s="4">
        <f t="shared" si="140"/>
        <v>2.2199999999999998</v>
      </c>
      <c r="AO1380" s="4">
        <f t="shared" si="141"/>
        <v>2.2135248057391381</v>
      </c>
      <c r="AR1380" s="5">
        <v>5.984</v>
      </c>
      <c r="AS1380" s="5">
        <v>4.096768</v>
      </c>
      <c r="AT1380" s="5">
        <v>2.2199999999999998</v>
      </c>
      <c r="AU1380" s="5">
        <v>2.2135248057391381</v>
      </c>
      <c r="AW1380">
        <v>1.1099999999999999</v>
      </c>
      <c r="AX1380">
        <v>1.1067624028695691</v>
      </c>
      <c r="AY1380">
        <v>5.984</v>
      </c>
      <c r="AZ1380">
        <v>4.096768</v>
      </c>
      <c r="BA1380">
        <v>2.2199999999999998</v>
      </c>
      <c r="BB1380">
        <v>2.2135248057391381</v>
      </c>
    </row>
    <row r="1381" spans="6:54" x14ac:dyDescent="0.3">
      <c r="F1381" s="4">
        <v>5.9880000000000004</v>
      </c>
      <c r="G1381" s="4">
        <v>0.1</v>
      </c>
      <c r="O1381" s="11">
        <f t="shared" si="139"/>
        <v>100</v>
      </c>
      <c r="P1381" s="11">
        <f t="shared" si="138"/>
        <v>2.5095999999999998</v>
      </c>
      <c r="U1381" s="11">
        <f t="shared" si="142"/>
        <v>4.0153600000000003</v>
      </c>
      <c r="AA1381">
        <v>3.9339519999999997</v>
      </c>
      <c r="AB1381" s="11">
        <f t="shared" si="143"/>
        <v>3.9339519999999997</v>
      </c>
      <c r="AC1381" s="11">
        <f t="shared" si="144"/>
        <v>3.9339519999999997</v>
      </c>
      <c r="AE1381">
        <v>5.9880000000000004</v>
      </c>
      <c r="AF1381">
        <v>3.9339519999999997</v>
      </c>
      <c r="AG1381">
        <v>1.1299999999999999</v>
      </c>
      <c r="AH1381">
        <v>1.1067624028695691</v>
      </c>
      <c r="AJ1381">
        <v>5.9880000000000004</v>
      </c>
      <c r="AK1381">
        <v>3.9339519999999997</v>
      </c>
      <c r="AL1381">
        <v>2.2599999999999998</v>
      </c>
      <c r="AM1381">
        <v>2.2135248057391381</v>
      </c>
      <c r="AN1381" s="4">
        <f t="shared" si="140"/>
        <v>2.2599999999999998</v>
      </c>
      <c r="AO1381" s="4">
        <f t="shared" si="141"/>
        <v>2.2135248057391381</v>
      </c>
      <c r="AR1381" s="5">
        <v>5.9880000000000004</v>
      </c>
      <c r="AS1381" s="5">
        <v>3.9339519999999997</v>
      </c>
      <c r="AT1381" s="5">
        <v>2.2599999999999998</v>
      </c>
      <c r="AU1381" s="5">
        <v>2.2135248057391381</v>
      </c>
      <c r="AW1381">
        <v>1.1299999999999999</v>
      </c>
      <c r="AX1381">
        <v>1.1067624028695691</v>
      </c>
      <c r="AY1381">
        <v>5.9880000000000004</v>
      </c>
      <c r="AZ1381">
        <v>3.9339519999999997</v>
      </c>
      <c r="BA1381">
        <v>2.2599999999999998</v>
      </c>
      <c r="BB1381">
        <v>2.2135248057391381</v>
      </c>
    </row>
    <row r="1382" spans="6:54" x14ac:dyDescent="0.3">
      <c r="F1382" s="4">
        <v>5.992</v>
      </c>
      <c r="G1382" s="4">
        <v>0.104</v>
      </c>
      <c r="O1382" s="11">
        <f t="shared" si="139"/>
        <v>104</v>
      </c>
      <c r="P1382" s="11">
        <f t="shared" si="138"/>
        <v>2.6113599999999995</v>
      </c>
      <c r="U1382" s="11">
        <f t="shared" si="142"/>
        <v>4.1781759999999997</v>
      </c>
      <c r="AA1382">
        <v>3.852544</v>
      </c>
      <c r="AB1382" s="11">
        <f t="shared" si="143"/>
        <v>3.852544</v>
      </c>
      <c r="AC1382" s="11">
        <f t="shared" si="144"/>
        <v>3.852544</v>
      </c>
      <c r="AE1382">
        <v>5.992</v>
      </c>
      <c r="AF1382">
        <v>3.852544</v>
      </c>
      <c r="AG1382">
        <v>0.72</v>
      </c>
      <c r="AH1382">
        <v>1.1067624028695691</v>
      </c>
      <c r="AJ1382">
        <v>5.992</v>
      </c>
      <c r="AK1382">
        <v>3.852544</v>
      </c>
      <c r="AL1382">
        <v>1.44</v>
      </c>
      <c r="AM1382">
        <v>2.2135248057391381</v>
      </c>
      <c r="AN1382" s="4">
        <f t="shared" si="140"/>
        <v>1.7</v>
      </c>
      <c r="AO1382" s="4">
        <f t="shared" si="141"/>
        <v>2.2135248057391381</v>
      </c>
      <c r="AR1382" s="5">
        <v>5.992</v>
      </c>
      <c r="AS1382" s="5">
        <v>3.852544</v>
      </c>
      <c r="AT1382" s="5">
        <v>1.8</v>
      </c>
      <c r="AU1382" s="5">
        <v>2.2135248057391381</v>
      </c>
      <c r="AW1382">
        <v>0.72</v>
      </c>
      <c r="AX1382">
        <v>1.1067624028695691</v>
      </c>
      <c r="AY1382">
        <v>5.992</v>
      </c>
      <c r="AZ1382">
        <v>3.852544</v>
      </c>
      <c r="BA1382">
        <v>1.8</v>
      </c>
      <c r="BB1382">
        <v>2.2135248057391381</v>
      </c>
    </row>
    <row r="1383" spans="6:54" x14ac:dyDescent="0.3">
      <c r="F1383" s="4">
        <v>5.9960000000000004</v>
      </c>
      <c r="G1383" s="4">
        <v>0.10199999999999999</v>
      </c>
      <c r="O1383" s="11">
        <f t="shared" si="139"/>
        <v>102</v>
      </c>
      <c r="P1383" s="11">
        <f t="shared" si="138"/>
        <v>2.5604799999999996</v>
      </c>
      <c r="U1383" s="11">
        <f t="shared" si="142"/>
        <v>4.096768</v>
      </c>
      <c r="AA1383">
        <v>4.0153600000000003</v>
      </c>
      <c r="AB1383" s="11">
        <f t="shared" si="143"/>
        <v>4.0153600000000003</v>
      </c>
      <c r="AC1383" s="11">
        <f t="shared" si="144"/>
        <v>4.0153600000000003</v>
      </c>
      <c r="AE1383">
        <v>5.9960000000000004</v>
      </c>
      <c r="AF1383">
        <v>4.0153600000000003</v>
      </c>
      <c r="AG1383">
        <v>1.08</v>
      </c>
      <c r="AH1383">
        <v>0.71929572555267551</v>
      </c>
      <c r="AJ1383">
        <v>5.9960000000000004</v>
      </c>
      <c r="AK1383">
        <v>4.0153600000000003</v>
      </c>
      <c r="AL1383">
        <v>2.16</v>
      </c>
      <c r="AM1383">
        <v>1.438591451105351</v>
      </c>
      <c r="AN1383" s="4">
        <f t="shared" si="140"/>
        <v>2.16</v>
      </c>
      <c r="AO1383" s="4">
        <f t="shared" si="141"/>
        <v>1.7</v>
      </c>
      <c r="AR1383" s="5">
        <v>5.9960000000000004</v>
      </c>
      <c r="AS1383" s="5">
        <v>4.0153600000000003</v>
      </c>
      <c r="AT1383" s="5">
        <v>2.16</v>
      </c>
      <c r="AU1383" s="5">
        <v>1.8</v>
      </c>
      <c r="AW1383">
        <v>1.08</v>
      </c>
      <c r="AX1383">
        <v>0.71929572555267551</v>
      </c>
      <c r="AY1383">
        <v>5.9960000000000004</v>
      </c>
      <c r="AZ1383">
        <v>4.0153600000000003</v>
      </c>
      <c r="BA1383">
        <v>2.16</v>
      </c>
      <c r="BB1383">
        <v>1.8</v>
      </c>
    </row>
    <row r="1384" spans="6:54" x14ac:dyDescent="0.3">
      <c r="F1384" s="4">
        <v>6</v>
      </c>
      <c r="G1384" s="4">
        <v>0.1</v>
      </c>
      <c r="O1384" s="11">
        <f t="shared" si="139"/>
        <v>100</v>
      </c>
      <c r="P1384" s="11">
        <f t="shared" si="138"/>
        <v>2.5095999999999998</v>
      </c>
      <c r="U1384" s="11">
        <f t="shared" si="142"/>
        <v>4.0153600000000003</v>
      </c>
      <c r="AA1384">
        <v>4.1781759999999997</v>
      </c>
      <c r="AB1384" s="11">
        <f t="shared" si="143"/>
        <v>4.1781759999999997</v>
      </c>
      <c r="AC1384" s="11">
        <f t="shared" si="144"/>
        <v>4.0999999999999996</v>
      </c>
      <c r="AE1384">
        <v>6</v>
      </c>
      <c r="AF1384">
        <v>4.0999999999999996</v>
      </c>
      <c r="AG1384">
        <v>1.17</v>
      </c>
      <c r="AH1384">
        <v>1.1067624028695691</v>
      </c>
      <c r="AJ1384">
        <v>6</v>
      </c>
      <c r="AK1384">
        <v>4.0999999999999996</v>
      </c>
      <c r="AL1384">
        <v>2.34</v>
      </c>
      <c r="AM1384">
        <v>2.2135248057391381</v>
      </c>
      <c r="AN1384" s="4">
        <f t="shared" si="140"/>
        <v>2.34</v>
      </c>
      <c r="AO1384" s="4">
        <f t="shared" si="141"/>
        <v>2.2135248057391381</v>
      </c>
      <c r="AR1384" s="5">
        <v>6</v>
      </c>
      <c r="AS1384" s="5">
        <v>4.0999999999999996</v>
      </c>
      <c r="AT1384" s="5">
        <v>2.34</v>
      </c>
      <c r="AU1384" s="5">
        <v>2.2135248057391381</v>
      </c>
      <c r="AW1384">
        <v>1.17</v>
      </c>
      <c r="AX1384">
        <v>1.1067624028695691</v>
      </c>
      <c r="AY1384">
        <v>6</v>
      </c>
      <c r="AZ1384">
        <v>4.0999999999999996</v>
      </c>
      <c r="BA1384">
        <v>2.34</v>
      </c>
      <c r="BB1384">
        <v>2.2135248057391381</v>
      </c>
    </row>
    <row r="1385" spans="6:54" x14ac:dyDescent="0.3">
      <c r="F1385" s="4">
        <v>6.0039999999999996</v>
      </c>
      <c r="G1385" s="4">
        <v>9.6000000000000002E-2</v>
      </c>
      <c r="O1385" s="11">
        <f t="shared" si="139"/>
        <v>96</v>
      </c>
      <c r="P1385" s="11">
        <f t="shared" si="138"/>
        <v>2.4078399999999998</v>
      </c>
      <c r="U1385" s="11">
        <f t="shared" si="142"/>
        <v>3.852544</v>
      </c>
      <c r="AA1385">
        <v>4.096768</v>
      </c>
      <c r="AB1385" s="11">
        <f t="shared" si="143"/>
        <v>4.096768</v>
      </c>
      <c r="AC1385" s="11">
        <f t="shared" si="144"/>
        <v>4.096768</v>
      </c>
      <c r="AE1385">
        <v>6.0039999999999996</v>
      </c>
      <c r="AF1385">
        <v>4.096768</v>
      </c>
      <c r="AG1385">
        <v>1.0899999999999999</v>
      </c>
      <c r="AH1385">
        <v>1.1067624028695691</v>
      </c>
      <c r="AJ1385">
        <v>6.0039999999999996</v>
      </c>
      <c r="AK1385">
        <v>4.096768</v>
      </c>
      <c r="AL1385">
        <v>2.1799999999999997</v>
      </c>
      <c r="AM1385">
        <v>2.2135248057391381</v>
      </c>
      <c r="AN1385" s="4">
        <f t="shared" si="140"/>
        <v>2.1799999999999997</v>
      </c>
      <c r="AO1385" s="4">
        <f t="shared" si="141"/>
        <v>2.2135248057391381</v>
      </c>
      <c r="AR1385" s="5">
        <v>6.0039999999999996</v>
      </c>
      <c r="AS1385" s="5">
        <v>4.096768</v>
      </c>
      <c r="AT1385" s="5">
        <v>2.1799999999999997</v>
      </c>
      <c r="AU1385" s="5">
        <v>2.2135248057391381</v>
      </c>
      <c r="AW1385">
        <v>1.0899999999999999</v>
      </c>
      <c r="AX1385">
        <v>1.1067624028695691</v>
      </c>
      <c r="AY1385">
        <v>6.0039999999999996</v>
      </c>
      <c r="AZ1385">
        <v>4.096768</v>
      </c>
      <c r="BA1385">
        <v>2.1799999999999997</v>
      </c>
      <c r="BB1385">
        <v>2.2135248057391381</v>
      </c>
    </row>
    <row r="1386" spans="6:54" x14ac:dyDescent="0.3">
      <c r="F1386" s="4">
        <v>6.008</v>
      </c>
      <c r="G1386" s="4">
        <v>0.1</v>
      </c>
      <c r="O1386" s="11">
        <f t="shared" si="139"/>
        <v>100</v>
      </c>
      <c r="P1386" s="11">
        <f t="shared" si="138"/>
        <v>2.5095999999999998</v>
      </c>
      <c r="U1386" s="11">
        <f t="shared" si="142"/>
        <v>4.0153600000000003</v>
      </c>
      <c r="AA1386">
        <v>4.0153600000000003</v>
      </c>
      <c r="AB1386" s="11">
        <f t="shared" si="143"/>
        <v>4.0153600000000003</v>
      </c>
      <c r="AC1386" s="11">
        <f t="shared" si="144"/>
        <v>4.0153600000000003</v>
      </c>
      <c r="AE1386">
        <v>6.008</v>
      </c>
      <c r="AF1386">
        <v>4.0153600000000003</v>
      </c>
      <c r="AG1386">
        <v>1.07</v>
      </c>
      <c r="AH1386">
        <v>1.1067624028695691</v>
      </c>
      <c r="AJ1386">
        <v>6.008</v>
      </c>
      <c r="AK1386">
        <v>4.0153600000000003</v>
      </c>
      <c r="AL1386">
        <v>2.14</v>
      </c>
      <c r="AM1386">
        <v>2.2135248057391381</v>
      </c>
      <c r="AN1386" s="4">
        <f t="shared" si="140"/>
        <v>2.14</v>
      </c>
      <c r="AO1386" s="4">
        <f t="shared" si="141"/>
        <v>2.2135248057391381</v>
      </c>
      <c r="AR1386" s="5">
        <v>6.008</v>
      </c>
      <c r="AS1386" s="5">
        <v>4.0153600000000003</v>
      </c>
      <c r="AT1386" s="5">
        <v>2.14</v>
      </c>
      <c r="AU1386" s="5">
        <v>2.2135248057391381</v>
      </c>
      <c r="AW1386">
        <v>1.07</v>
      </c>
      <c r="AX1386">
        <v>1.1067624028695691</v>
      </c>
      <c r="AY1386">
        <v>6.008</v>
      </c>
      <c r="AZ1386">
        <v>4.0153600000000003</v>
      </c>
      <c r="BA1386">
        <v>2.14</v>
      </c>
      <c r="BB1386">
        <v>2.2135248057391381</v>
      </c>
    </row>
    <row r="1387" spans="6:54" x14ac:dyDescent="0.3">
      <c r="F1387" s="4">
        <v>6.0119999999999996</v>
      </c>
      <c r="G1387" s="4">
        <v>0.10199999999999999</v>
      </c>
      <c r="O1387" s="11">
        <f t="shared" si="139"/>
        <v>102</v>
      </c>
      <c r="P1387" s="11">
        <f t="shared" si="138"/>
        <v>2.5604799999999996</v>
      </c>
      <c r="U1387" s="11">
        <f t="shared" si="142"/>
        <v>4.096768</v>
      </c>
      <c r="AA1387">
        <v>3.852544</v>
      </c>
      <c r="AB1387" s="11">
        <f t="shared" si="143"/>
        <v>3.852544</v>
      </c>
      <c r="AC1387" s="11">
        <f t="shared" si="144"/>
        <v>3.852544</v>
      </c>
      <c r="AE1387">
        <v>6.0119999999999996</v>
      </c>
      <c r="AF1387">
        <v>3.852544</v>
      </c>
      <c r="AG1387">
        <v>1.1099999999999999</v>
      </c>
      <c r="AH1387">
        <v>1.1067624028695691</v>
      </c>
      <c r="AJ1387">
        <v>6.0119999999999996</v>
      </c>
      <c r="AK1387">
        <v>3.852544</v>
      </c>
      <c r="AL1387">
        <v>2.2199999999999998</v>
      </c>
      <c r="AM1387">
        <v>2.2135248057391381</v>
      </c>
      <c r="AN1387" s="4">
        <f t="shared" si="140"/>
        <v>2.2199999999999998</v>
      </c>
      <c r="AO1387" s="4">
        <f t="shared" si="141"/>
        <v>2.2135248057391381</v>
      </c>
      <c r="AR1387" s="5">
        <v>6.0119999999999996</v>
      </c>
      <c r="AS1387" s="5">
        <v>3.852544</v>
      </c>
      <c r="AT1387" s="5">
        <v>2.2199999999999998</v>
      </c>
      <c r="AU1387" s="5">
        <v>2.2135248057391381</v>
      </c>
      <c r="AW1387">
        <v>1.1099999999999999</v>
      </c>
      <c r="AX1387">
        <v>1.1067624028695691</v>
      </c>
      <c r="AY1387">
        <v>6.0119999999999996</v>
      </c>
      <c r="AZ1387">
        <v>3.852544</v>
      </c>
      <c r="BA1387">
        <v>2.2199999999999998</v>
      </c>
      <c r="BB1387">
        <v>2.2135248057391381</v>
      </c>
    </row>
    <row r="1388" spans="6:54" x14ac:dyDescent="0.3">
      <c r="F1388" s="4">
        <v>6.016</v>
      </c>
      <c r="G1388" s="4">
        <v>0.10199999999999999</v>
      </c>
      <c r="O1388" s="11">
        <f t="shared" si="139"/>
        <v>102</v>
      </c>
      <c r="P1388" s="11">
        <f t="shared" si="138"/>
        <v>2.5604799999999996</v>
      </c>
      <c r="U1388" s="11">
        <f t="shared" si="142"/>
        <v>4.096768</v>
      </c>
      <c r="AA1388">
        <v>4.0153600000000003</v>
      </c>
      <c r="AB1388" s="11">
        <f t="shared" si="143"/>
        <v>4.0153600000000003</v>
      </c>
      <c r="AC1388" s="11">
        <f t="shared" si="144"/>
        <v>4.0153600000000003</v>
      </c>
      <c r="AE1388">
        <v>6.016</v>
      </c>
      <c r="AF1388">
        <v>4.0153600000000003</v>
      </c>
      <c r="AG1388">
        <v>1.1299999999999999</v>
      </c>
      <c r="AH1388">
        <v>1.1067624028695691</v>
      </c>
      <c r="AJ1388">
        <v>6.016</v>
      </c>
      <c r="AK1388">
        <v>4.0153600000000003</v>
      </c>
      <c r="AL1388">
        <v>2.2599999999999998</v>
      </c>
      <c r="AM1388">
        <v>2.2135248057391381</v>
      </c>
      <c r="AN1388" s="4">
        <f t="shared" si="140"/>
        <v>2.2599999999999998</v>
      </c>
      <c r="AO1388" s="4">
        <f t="shared" si="141"/>
        <v>2.2135248057391381</v>
      </c>
      <c r="AR1388" s="5">
        <v>6.016</v>
      </c>
      <c r="AS1388" s="5">
        <v>4.0153600000000003</v>
      </c>
      <c r="AT1388" s="5">
        <v>2.2599999999999998</v>
      </c>
      <c r="AU1388" s="5">
        <v>2.2135248057391381</v>
      </c>
      <c r="AW1388">
        <v>1.1299999999999999</v>
      </c>
      <c r="AX1388">
        <v>1.1067624028695691</v>
      </c>
      <c r="AY1388">
        <v>6.016</v>
      </c>
      <c r="AZ1388">
        <v>4.0153600000000003</v>
      </c>
      <c r="BA1388">
        <v>2.2599999999999998</v>
      </c>
      <c r="BB1388">
        <v>2.2135248057391381</v>
      </c>
    </row>
    <row r="1389" spans="6:54" x14ac:dyDescent="0.3">
      <c r="F1389" s="4">
        <v>6.02</v>
      </c>
      <c r="G1389" s="4">
        <v>0.1</v>
      </c>
      <c r="O1389" s="11">
        <f t="shared" si="139"/>
        <v>100</v>
      </c>
      <c r="P1389" s="11">
        <f t="shared" si="138"/>
        <v>2.5095999999999998</v>
      </c>
      <c r="U1389" s="11">
        <f t="shared" si="142"/>
        <v>4.0153600000000003</v>
      </c>
      <c r="AA1389">
        <v>4.096768</v>
      </c>
      <c r="AB1389" s="11">
        <f t="shared" si="143"/>
        <v>4.096768</v>
      </c>
      <c r="AC1389" s="11">
        <f t="shared" si="144"/>
        <v>4.096768</v>
      </c>
      <c r="AE1389">
        <v>6.02</v>
      </c>
      <c r="AF1389">
        <v>4.096768</v>
      </c>
      <c r="AG1389">
        <v>0.72</v>
      </c>
      <c r="AH1389">
        <v>1.1067624028695691</v>
      </c>
      <c r="AJ1389">
        <v>6.02</v>
      </c>
      <c r="AK1389">
        <v>4.096768</v>
      </c>
      <c r="AL1389">
        <v>1.44</v>
      </c>
      <c r="AM1389">
        <v>2.2135248057391381</v>
      </c>
      <c r="AN1389" s="4">
        <f t="shared" si="140"/>
        <v>1.7</v>
      </c>
      <c r="AO1389" s="4">
        <f t="shared" si="141"/>
        <v>2.2135248057391381</v>
      </c>
      <c r="AR1389" s="5">
        <v>6.02</v>
      </c>
      <c r="AS1389" s="5">
        <v>4.096768</v>
      </c>
      <c r="AT1389" s="5">
        <v>1.8</v>
      </c>
      <c r="AU1389" s="5">
        <v>2.2135248057391381</v>
      </c>
      <c r="AW1389">
        <v>0.72</v>
      </c>
      <c r="AX1389">
        <v>1.1067624028695691</v>
      </c>
      <c r="AY1389">
        <v>6.02</v>
      </c>
      <c r="AZ1389">
        <v>4.096768</v>
      </c>
      <c r="BA1389">
        <v>1.8</v>
      </c>
      <c r="BB1389">
        <v>2.2135248057391381</v>
      </c>
    </row>
    <row r="1390" spans="6:54" x14ac:dyDescent="0.3">
      <c r="F1390" s="4">
        <v>6.024</v>
      </c>
      <c r="G1390" s="4">
        <v>0.10199999999999999</v>
      </c>
      <c r="O1390" s="11">
        <f t="shared" si="139"/>
        <v>102</v>
      </c>
      <c r="P1390" s="11">
        <f t="shared" si="138"/>
        <v>2.5604799999999996</v>
      </c>
      <c r="U1390" s="11">
        <f t="shared" si="142"/>
        <v>4.096768</v>
      </c>
      <c r="AA1390">
        <v>4.096768</v>
      </c>
      <c r="AB1390" s="11">
        <f t="shared" si="143"/>
        <v>4.096768</v>
      </c>
      <c r="AC1390" s="11">
        <f t="shared" si="144"/>
        <v>4.096768</v>
      </c>
      <c r="AE1390">
        <v>6.024</v>
      </c>
      <c r="AF1390">
        <v>4.096768</v>
      </c>
      <c r="AG1390">
        <v>1.08</v>
      </c>
      <c r="AH1390">
        <v>0.71929572555267551</v>
      </c>
      <c r="AJ1390">
        <v>6.024</v>
      </c>
      <c r="AK1390">
        <v>4.096768</v>
      </c>
      <c r="AL1390">
        <v>2.16</v>
      </c>
      <c r="AM1390">
        <v>1.438591451105351</v>
      </c>
      <c r="AN1390" s="4">
        <f t="shared" si="140"/>
        <v>2.16</v>
      </c>
      <c r="AO1390" s="4">
        <f t="shared" si="141"/>
        <v>1.7</v>
      </c>
      <c r="AR1390" s="5">
        <v>6.024</v>
      </c>
      <c r="AS1390" s="5">
        <v>4.096768</v>
      </c>
      <c r="AT1390" s="5">
        <v>2.16</v>
      </c>
      <c r="AU1390" s="5">
        <v>1.8</v>
      </c>
      <c r="AW1390">
        <v>1.08</v>
      </c>
      <c r="AX1390">
        <v>0.71929572555267551</v>
      </c>
      <c r="AY1390">
        <v>6.024</v>
      </c>
      <c r="AZ1390">
        <v>4.096768</v>
      </c>
      <c r="BA1390">
        <v>2.16</v>
      </c>
      <c r="BB1390">
        <v>1.8</v>
      </c>
    </row>
    <row r="1391" spans="6:54" x14ac:dyDescent="0.3">
      <c r="F1391" s="4">
        <v>6.0279999999999996</v>
      </c>
      <c r="G1391" s="4">
        <v>0.1</v>
      </c>
      <c r="O1391" s="11">
        <f t="shared" si="139"/>
        <v>100</v>
      </c>
      <c r="P1391" s="11">
        <f t="shared" si="138"/>
        <v>2.5095999999999998</v>
      </c>
      <c r="U1391" s="11">
        <f t="shared" si="142"/>
        <v>4.0153600000000003</v>
      </c>
      <c r="AA1391">
        <v>4.0153600000000003</v>
      </c>
      <c r="AB1391" s="11">
        <f t="shared" si="143"/>
        <v>4.0153600000000003</v>
      </c>
      <c r="AC1391" s="11">
        <f t="shared" si="144"/>
        <v>4.0153600000000003</v>
      </c>
      <c r="AE1391">
        <v>6.0279999999999996</v>
      </c>
      <c r="AF1391">
        <v>4.0153600000000003</v>
      </c>
      <c r="AG1391">
        <v>1.17</v>
      </c>
      <c r="AH1391">
        <v>1.1067624028695691</v>
      </c>
      <c r="AJ1391">
        <v>6.0279999999999996</v>
      </c>
      <c r="AK1391">
        <v>4.0153600000000003</v>
      </c>
      <c r="AL1391">
        <v>2.34</v>
      </c>
      <c r="AM1391">
        <v>2.2135248057391381</v>
      </c>
      <c r="AN1391" s="4">
        <f t="shared" si="140"/>
        <v>2.34</v>
      </c>
      <c r="AO1391" s="4">
        <f t="shared" si="141"/>
        <v>2.2135248057391381</v>
      </c>
      <c r="AR1391" s="5">
        <v>6.0279999999999996</v>
      </c>
      <c r="AS1391" s="5">
        <v>4.0153600000000003</v>
      </c>
      <c r="AT1391" s="5">
        <v>2.34</v>
      </c>
      <c r="AU1391" s="5">
        <v>2.2135248057391381</v>
      </c>
      <c r="AW1391">
        <v>1.17</v>
      </c>
      <c r="AX1391">
        <v>1.1067624028695691</v>
      </c>
      <c r="AY1391">
        <v>6.0279999999999996</v>
      </c>
      <c r="AZ1391">
        <v>4.0153600000000003</v>
      </c>
      <c r="BA1391">
        <v>2.34</v>
      </c>
      <c r="BB1391">
        <v>2.2135248057391381</v>
      </c>
    </row>
    <row r="1392" spans="6:54" x14ac:dyDescent="0.3">
      <c r="F1392" s="4">
        <v>6.032</v>
      </c>
      <c r="G1392" s="4">
        <v>0.1</v>
      </c>
      <c r="O1392" s="11">
        <f t="shared" si="139"/>
        <v>100</v>
      </c>
      <c r="P1392" s="11">
        <f t="shared" si="138"/>
        <v>2.5095999999999998</v>
      </c>
      <c r="U1392" s="11">
        <f t="shared" si="142"/>
        <v>4.0153600000000003</v>
      </c>
      <c r="AA1392">
        <v>4.096768</v>
      </c>
      <c r="AB1392" s="11">
        <f t="shared" si="143"/>
        <v>4.096768</v>
      </c>
      <c r="AC1392" s="11">
        <f t="shared" si="144"/>
        <v>4.096768</v>
      </c>
      <c r="AE1392">
        <v>6.032</v>
      </c>
      <c r="AF1392">
        <v>4.096768</v>
      </c>
      <c r="AG1392">
        <v>1.0899999999999999</v>
      </c>
      <c r="AH1392">
        <v>1.1067624028695691</v>
      </c>
      <c r="AJ1392">
        <v>6.032</v>
      </c>
      <c r="AK1392">
        <v>4.096768</v>
      </c>
      <c r="AL1392">
        <v>2.1799999999999997</v>
      </c>
      <c r="AM1392">
        <v>2.2135248057391381</v>
      </c>
      <c r="AN1392" s="4">
        <f t="shared" si="140"/>
        <v>2.1799999999999997</v>
      </c>
      <c r="AO1392" s="4">
        <f t="shared" si="141"/>
        <v>2.2135248057391381</v>
      </c>
      <c r="AR1392" s="5">
        <v>6.032</v>
      </c>
      <c r="AS1392" s="5">
        <v>4.096768</v>
      </c>
      <c r="AT1392" s="5">
        <v>2.1799999999999997</v>
      </c>
      <c r="AU1392" s="5">
        <v>2.2135248057391381</v>
      </c>
      <c r="AW1392">
        <v>1.0899999999999999</v>
      </c>
      <c r="AX1392">
        <v>1.1067624028695691</v>
      </c>
      <c r="AY1392">
        <v>6.032</v>
      </c>
      <c r="AZ1392">
        <v>4.096768</v>
      </c>
      <c r="BA1392">
        <v>2.1799999999999997</v>
      </c>
      <c r="BB1392">
        <v>2.2135248057391381</v>
      </c>
    </row>
    <row r="1393" spans="6:54" x14ac:dyDescent="0.3">
      <c r="F1393" s="4">
        <v>6.0359999999999996</v>
      </c>
      <c r="G1393" s="4">
        <v>0.1</v>
      </c>
      <c r="O1393" s="11">
        <f t="shared" si="139"/>
        <v>100</v>
      </c>
      <c r="P1393" s="11">
        <f t="shared" si="138"/>
        <v>2.5095999999999998</v>
      </c>
      <c r="U1393" s="11">
        <f t="shared" si="142"/>
        <v>4.0153600000000003</v>
      </c>
      <c r="AA1393">
        <v>4.0153600000000003</v>
      </c>
      <c r="AB1393" s="11">
        <f t="shared" si="143"/>
        <v>4.0153600000000003</v>
      </c>
      <c r="AC1393" s="11">
        <f t="shared" si="144"/>
        <v>4.0153600000000003</v>
      </c>
      <c r="AE1393">
        <v>6.0359999999999996</v>
      </c>
      <c r="AF1393">
        <v>4.0153600000000003</v>
      </c>
      <c r="AG1393">
        <v>1.07</v>
      </c>
      <c r="AH1393">
        <v>1.1067624028695691</v>
      </c>
      <c r="AJ1393">
        <v>6.0359999999999996</v>
      </c>
      <c r="AK1393">
        <v>4.0153600000000003</v>
      </c>
      <c r="AL1393">
        <v>2.14</v>
      </c>
      <c r="AM1393">
        <v>2.2135248057391381</v>
      </c>
      <c r="AN1393" s="4">
        <f t="shared" si="140"/>
        <v>2.14</v>
      </c>
      <c r="AO1393" s="4">
        <f t="shared" si="141"/>
        <v>2.2135248057391381</v>
      </c>
      <c r="AR1393" s="5">
        <v>6.0359999999999996</v>
      </c>
      <c r="AS1393" s="5">
        <v>4.0153600000000003</v>
      </c>
      <c r="AT1393" s="5">
        <v>2.14</v>
      </c>
      <c r="AU1393" s="5">
        <v>2.2135248057391381</v>
      </c>
      <c r="AW1393">
        <v>1.07</v>
      </c>
      <c r="AX1393">
        <v>1.1067624028695691</v>
      </c>
      <c r="AY1393">
        <v>6.0359999999999996</v>
      </c>
      <c r="AZ1393">
        <v>4.0153600000000003</v>
      </c>
      <c r="BA1393">
        <v>2.14</v>
      </c>
      <c r="BB1393">
        <v>2.2135248057391381</v>
      </c>
    </row>
    <row r="1394" spans="6:54" x14ac:dyDescent="0.3">
      <c r="F1394" s="4">
        <v>6.04</v>
      </c>
      <c r="G1394" s="4">
        <v>0.10199999999999999</v>
      </c>
      <c r="O1394" s="11">
        <f t="shared" si="139"/>
        <v>102</v>
      </c>
      <c r="P1394" s="11">
        <f t="shared" si="138"/>
        <v>2.5604799999999996</v>
      </c>
      <c r="U1394" s="11">
        <f t="shared" si="142"/>
        <v>4.096768</v>
      </c>
      <c r="AA1394">
        <v>4.0153600000000003</v>
      </c>
      <c r="AB1394" s="11">
        <f t="shared" si="143"/>
        <v>4.0153600000000003</v>
      </c>
      <c r="AC1394" s="11">
        <f t="shared" si="144"/>
        <v>4.0153600000000003</v>
      </c>
      <c r="AE1394">
        <v>6.04</v>
      </c>
      <c r="AF1394">
        <v>4.0153600000000003</v>
      </c>
      <c r="AG1394">
        <v>1.1099999999999999</v>
      </c>
      <c r="AH1394">
        <v>1.1067624028695691</v>
      </c>
      <c r="AJ1394">
        <v>6.04</v>
      </c>
      <c r="AK1394">
        <v>4.0153600000000003</v>
      </c>
      <c r="AL1394">
        <v>2.2199999999999998</v>
      </c>
      <c r="AM1394">
        <v>2.2135248057391381</v>
      </c>
      <c r="AN1394" s="4">
        <f t="shared" si="140"/>
        <v>2.2199999999999998</v>
      </c>
      <c r="AO1394" s="4">
        <f t="shared" si="141"/>
        <v>2.2135248057391381</v>
      </c>
      <c r="AR1394" s="5">
        <v>6.04</v>
      </c>
      <c r="AS1394" s="5">
        <v>4.0153600000000003</v>
      </c>
      <c r="AT1394" s="5">
        <v>2.2199999999999998</v>
      </c>
      <c r="AU1394" s="5">
        <v>2.2135248057391381</v>
      </c>
      <c r="AW1394">
        <v>1.1099999999999999</v>
      </c>
      <c r="AX1394">
        <v>1.1067624028695691</v>
      </c>
      <c r="AY1394">
        <v>6.04</v>
      </c>
      <c r="AZ1394">
        <v>4.0153600000000003</v>
      </c>
      <c r="BA1394">
        <v>2.2199999999999998</v>
      </c>
      <c r="BB1394">
        <v>2.2135248057391381</v>
      </c>
    </row>
    <row r="1395" spans="6:54" x14ac:dyDescent="0.3">
      <c r="F1395" s="4">
        <v>6.0439999999999996</v>
      </c>
      <c r="G1395" s="4">
        <v>9.4E-2</v>
      </c>
      <c r="O1395" s="11">
        <f t="shared" si="139"/>
        <v>94</v>
      </c>
      <c r="P1395" s="11">
        <f t="shared" si="138"/>
        <v>2.3569599999999995</v>
      </c>
      <c r="U1395" s="11">
        <f t="shared" si="142"/>
        <v>3.7711359999999994</v>
      </c>
      <c r="AA1395">
        <v>4.0153600000000003</v>
      </c>
      <c r="AB1395" s="11">
        <f t="shared" si="143"/>
        <v>4.0153600000000003</v>
      </c>
      <c r="AC1395" s="11">
        <f t="shared" si="144"/>
        <v>4.0153600000000003</v>
      </c>
      <c r="AE1395">
        <v>6.0439999999999996</v>
      </c>
      <c r="AF1395">
        <v>4.0153600000000003</v>
      </c>
      <c r="AG1395">
        <v>1.1299999999999999</v>
      </c>
      <c r="AH1395">
        <v>1.1067624028695691</v>
      </c>
      <c r="AJ1395">
        <v>6.0439999999999996</v>
      </c>
      <c r="AK1395">
        <v>4.0153600000000003</v>
      </c>
      <c r="AL1395">
        <v>2.2599999999999998</v>
      </c>
      <c r="AM1395">
        <v>2.2135248057391381</v>
      </c>
      <c r="AN1395" s="4">
        <f t="shared" si="140"/>
        <v>2.2599999999999998</v>
      </c>
      <c r="AO1395" s="4">
        <f t="shared" si="141"/>
        <v>2.2135248057391381</v>
      </c>
      <c r="AR1395" s="5">
        <v>6.0439999999999996</v>
      </c>
      <c r="AS1395" s="5">
        <v>4.0153600000000003</v>
      </c>
      <c r="AT1395" s="5">
        <v>2.2599999999999998</v>
      </c>
      <c r="AU1395" s="5">
        <v>2.2135248057391381</v>
      </c>
      <c r="AW1395">
        <v>1.1299999999999999</v>
      </c>
      <c r="AX1395">
        <v>1.1067624028695691</v>
      </c>
      <c r="AY1395">
        <v>6.0439999999999996</v>
      </c>
      <c r="AZ1395">
        <v>4.0153600000000003</v>
      </c>
      <c r="BA1395">
        <v>2.2599999999999998</v>
      </c>
      <c r="BB1395">
        <v>2.2135248057391381</v>
      </c>
    </row>
    <row r="1396" spans="6:54" x14ac:dyDescent="0.3">
      <c r="F1396" s="4">
        <v>6.048</v>
      </c>
      <c r="G1396" s="4">
        <v>9.8000000000000004E-2</v>
      </c>
      <c r="O1396" s="11">
        <f t="shared" si="139"/>
        <v>98</v>
      </c>
      <c r="P1396" s="11">
        <f t="shared" si="138"/>
        <v>2.4587199999999996</v>
      </c>
      <c r="U1396" s="11">
        <f t="shared" si="142"/>
        <v>3.9339519999999997</v>
      </c>
      <c r="AA1396">
        <v>4.096768</v>
      </c>
      <c r="AB1396" s="11">
        <f t="shared" si="143"/>
        <v>4.096768</v>
      </c>
      <c r="AC1396" s="11">
        <f t="shared" si="144"/>
        <v>4.096768</v>
      </c>
      <c r="AE1396">
        <v>6.048</v>
      </c>
      <c r="AF1396">
        <v>4.096768</v>
      </c>
      <c r="AG1396">
        <v>0.72</v>
      </c>
      <c r="AH1396">
        <v>1.1067624028695691</v>
      </c>
      <c r="AJ1396">
        <v>6.048</v>
      </c>
      <c r="AK1396">
        <v>4.096768</v>
      </c>
      <c r="AL1396">
        <v>1.44</v>
      </c>
      <c r="AM1396">
        <v>2.2135248057391381</v>
      </c>
      <c r="AN1396" s="4">
        <f t="shared" si="140"/>
        <v>1.7</v>
      </c>
      <c r="AO1396" s="4">
        <f t="shared" si="141"/>
        <v>2.2135248057391381</v>
      </c>
      <c r="AR1396" s="5">
        <v>6.048</v>
      </c>
      <c r="AS1396" s="5">
        <v>4.096768</v>
      </c>
      <c r="AT1396" s="5">
        <v>1.8</v>
      </c>
      <c r="AU1396" s="5">
        <v>2.2135248057391381</v>
      </c>
      <c r="AW1396">
        <v>0.72</v>
      </c>
      <c r="AX1396">
        <v>1.1067624028695691</v>
      </c>
      <c r="AY1396">
        <v>6.048</v>
      </c>
      <c r="AZ1396">
        <v>4.096768</v>
      </c>
      <c r="BA1396">
        <v>1.8</v>
      </c>
      <c r="BB1396">
        <v>2.2135248057391381</v>
      </c>
    </row>
    <row r="1397" spans="6:54" x14ac:dyDescent="0.3">
      <c r="F1397" s="4">
        <v>6.0519999999999996</v>
      </c>
      <c r="G1397" s="4">
        <v>9.8000000000000004E-2</v>
      </c>
      <c r="O1397" s="11">
        <f t="shared" si="139"/>
        <v>98</v>
      </c>
      <c r="P1397" s="11">
        <f t="shared" si="138"/>
        <v>2.4587199999999996</v>
      </c>
      <c r="U1397" s="11">
        <f t="shared" si="142"/>
        <v>3.9339519999999997</v>
      </c>
      <c r="AA1397">
        <v>3.7711359999999994</v>
      </c>
      <c r="AB1397" s="11">
        <f t="shared" si="143"/>
        <v>3.8</v>
      </c>
      <c r="AC1397" s="11">
        <f t="shared" si="144"/>
        <v>3.8</v>
      </c>
      <c r="AE1397">
        <v>6.0519999999999996</v>
      </c>
      <c r="AF1397">
        <v>3.8</v>
      </c>
      <c r="AG1397">
        <v>1.08</v>
      </c>
      <c r="AH1397">
        <v>0.71929572555267551</v>
      </c>
      <c r="AJ1397">
        <v>6.0519999999999996</v>
      </c>
      <c r="AK1397">
        <v>3.8</v>
      </c>
      <c r="AL1397">
        <v>2.16</v>
      </c>
      <c r="AM1397">
        <v>1.438591451105351</v>
      </c>
      <c r="AN1397" s="4">
        <f t="shared" si="140"/>
        <v>2.16</v>
      </c>
      <c r="AO1397" s="4">
        <f t="shared" si="141"/>
        <v>1.7</v>
      </c>
      <c r="AR1397" s="5">
        <v>6.0519999999999996</v>
      </c>
      <c r="AS1397" s="5">
        <v>3.8</v>
      </c>
      <c r="AT1397" s="5">
        <v>2.16</v>
      </c>
      <c r="AU1397" s="5">
        <v>1.8</v>
      </c>
      <c r="AW1397">
        <v>1.08</v>
      </c>
      <c r="AX1397">
        <v>0.71929572555267551</v>
      </c>
      <c r="AY1397">
        <v>6.0519999999999996</v>
      </c>
      <c r="AZ1397">
        <v>3.8</v>
      </c>
      <c r="BA1397">
        <v>2.16</v>
      </c>
      <c r="BB1397">
        <v>1.8</v>
      </c>
    </row>
    <row r="1398" spans="6:54" x14ac:dyDescent="0.3">
      <c r="F1398" s="4">
        <v>6.056</v>
      </c>
      <c r="G1398" s="4">
        <v>8.7999999999999995E-2</v>
      </c>
      <c r="O1398" s="11">
        <f t="shared" si="139"/>
        <v>88</v>
      </c>
      <c r="P1398" s="11">
        <f t="shared" si="138"/>
        <v>2.2043199999999996</v>
      </c>
      <c r="U1398" s="11">
        <f t="shared" si="142"/>
        <v>3.5269119999999994</v>
      </c>
      <c r="AA1398">
        <v>3.9339519999999997</v>
      </c>
      <c r="AB1398" s="11">
        <f t="shared" si="143"/>
        <v>3.9339519999999997</v>
      </c>
      <c r="AC1398" s="11">
        <f t="shared" si="144"/>
        <v>3.9339519999999997</v>
      </c>
      <c r="AE1398">
        <v>6.056</v>
      </c>
      <c r="AF1398">
        <v>3.9339519999999997</v>
      </c>
      <c r="AG1398">
        <v>1.17</v>
      </c>
      <c r="AH1398">
        <v>1.1067624028695691</v>
      </c>
      <c r="AJ1398">
        <v>6.056</v>
      </c>
      <c r="AK1398">
        <v>3.9339519999999997</v>
      </c>
      <c r="AL1398">
        <v>2.34</v>
      </c>
      <c r="AM1398">
        <v>2.2135248057391381</v>
      </c>
      <c r="AN1398" s="4">
        <f t="shared" si="140"/>
        <v>2.34</v>
      </c>
      <c r="AO1398" s="4">
        <f t="shared" si="141"/>
        <v>2.2135248057391381</v>
      </c>
      <c r="AR1398" s="5">
        <v>6.056</v>
      </c>
      <c r="AS1398" s="5">
        <v>3.9339519999999997</v>
      </c>
      <c r="AT1398" s="5">
        <v>2.34</v>
      </c>
      <c r="AU1398" s="5">
        <v>2.2135248057391381</v>
      </c>
      <c r="AW1398">
        <v>1.17</v>
      </c>
      <c r="AX1398">
        <v>1.1067624028695691</v>
      </c>
      <c r="AY1398">
        <v>6.056</v>
      </c>
      <c r="AZ1398">
        <v>3.9339519999999997</v>
      </c>
      <c r="BA1398">
        <v>2.34</v>
      </c>
      <c r="BB1398">
        <v>2.2135248057391381</v>
      </c>
    </row>
    <row r="1399" spans="6:54" x14ac:dyDescent="0.3">
      <c r="F1399" s="4">
        <v>6.06</v>
      </c>
      <c r="G1399" s="4">
        <v>9.6000000000000002E-2</v>
      </c>
      <c r="O1399" s="11">
        <f t="shared" si="139"/>
        <v>96</v>
      </c>
      <c r="P1399" s="11">
        <f t="shared" si="138"/>
        <v>2.4078399999999998</v>
      </c>
      <c r="U1399" s="11">
        <f t="shared" si="142"/>
        <v>3.852544</v>
      </c>
      <c r="AA1399">
        <v>3.9339519999999997</v>
      </c>
      <c r="AB1399" s="11">
        <f t="shared" si="143"/>
        <v>3.9339519999999997</v>
      </c>
      <c r="AC1399" s="11">
        <f t="shared" si="144"/>
        <v>3.9339519999999997</v>
      </c>
      <c r="AE1399">
        <v>6.06</v>
      </c>
      <c r="AF1399">
        <v>3.9339519999999997</v>
      </c>
      <c r="AG1399">
        <v>1.0899999999999999</v>
      </c>
      <c r="AH1399">
        <v>1.1067624028695691</v>
      </c>
      <c r="AJ1399">
        <v>6.06</v>
      </c>
      <c r="AK1399">
        <v>3.9339519999999997</v>
      </c>
      <c r="AL1399">
        <v>2.1799999999999997</v>
      </c>
      <c r="AM1399">
        <v>2.2135248057391381</v>
      </c>
      <c r="AN1399" s="4">
        <f t="shared" si="140"/>
        <v>2.1799999999999997</v>
      </c>
      <c r="AO1399" s="4">
        <f t="shared" si="141"/>
        <v>2.2135248057391381</v>
      </c>
      <c r="AR1399" s="5">
        <v>6.06</v>
      </c>
      <c r="AS1399" s="5">
        <v>3.9339519999999997</v>
      </c>
      <c r="AT1399" s="5">
        <v>2.1799999999999997</v>
      </c>
      <c r="AU1399" s="5">
        <v>2.2135248057391381</v>
      </c>
      <c r="AW1399">
        <v>1.0899999999999999</v>
      </c>
      <c r="AX1399">
        <v>1.1067624028695691</v>
      </c>
      <c r="AY1399">
        <v>6.06</v>
      </c>
      <c r="AZ1399">
        <v>3.9339519999999997</v>
      </c>
      <c r="BA1399">
        <v>2.1799999999999997</v>
      </c>
      <c r="BB1399">
        <v>2.2135248057391381</v>
      </c>
    </row>
    <row r="1400" spans="6:54" x14ac:dyDescent="0.3">
      <c r="F1400" s="4">
        <v>6.0640000000000001</v>
      </c>
      <c r="G1400" s="4">
        <v>0.1</v>
      </c>
      <c r="O1400" s="11">
        <f t="shared" si="139"/>
        <v>100</v>
      </c>
      <c r="P1400" s="11">
        <f t="shared" si="138"/>
        <v>2.5095999999999998</v>
      </c>
      <c r="U1400" s="11">
        <f t="shared" si="142"/>
        <v>4.0153600000000003</v>
      </c>
      <c r="AA1400">
        <v>3.5269119999999994</v>
      </c>
      <c r="AB1400" s="11">
        <f t="shared" si="143"/>
        <v>3.8</v>
      </c>
      <c r="AC1400" s="11">
        <f t="shared" si="144"/>
        <v>3.8</v>
      </c>
      <c r="AE1400">
        <v>6.0640000000000001</v>
      </c>
      <c r="AF1400">
        <v>3.8</v>
      </c>
      <c r="AG1400">
        <v>1.07</v>
      </c>
      <c r="AH1400">
        <v>1.1067624028695691</v>
      </c>
      <c r="AJ1400">
        <v>6.0640000000000001</v>
      </c>
      <c r="AK1400">
        <v>3.8</v>
      </c>
      <c r="AL1400">
        <v>2.14</v>
      </c>
      <c r="AM1400">
        <v>2.2135248057391381</v>
      </c>
      <c r="AN1400" s="4">
        <f t="shared" si="140"/>
        <v>2.14</v>
      </c>
      <c r="AO1400" s="4">
        <f t="shared" si="141"/>
        <v>2.2135248057391381</v>
      </c>
      <c r="AR1400" s="5">
        <v>6.0640000000000001</v>
      </c>
      <c r="AS1400" s="5">
        <v>3.8</v>
      </c>
      <c r="AT1400" s="5">
        <v>2.14</v>
      </c>
      <c r="AU1400" s="5">
        <v>2.2135248057391381</v>
      </c>
      <c r="AW1400">
        <v>1.07</v>
      </c>
      <c r="AX1400">
        <v>1.1067624028695691</v>
      </c>
      <c r="AY1400">
        <v>6.0640000000000001</v>
      </c>
      <c r="AZ1400">
        <v>3.8</v>
      </c>
      <c r="BA1400">
        <v>2.14</v>
      </c>
      <c r="BB1400">
        <v>2.2135248057391381</v>
      </c>
    </row>
    <row r="1401" spans="6:54" x14ac:dyDescent="0.3">
      <c r="F1401" s="4">
        <v>6.0679999999999996</v>
      </c>
      <c r="G1401" s="4">
        <v>0.1</v>
      </c>
      <c r="O1401" s="11">
        <f t="shared" si="139"/>
        <v>100</v>
      </c>
      <c r="P1401" s="11">
        <f t="shared" si="138"/>
        <v>2.5095999999999998</v>
      </c>
      <c r="U1401" s="11">
        <f t="shared" si="142"/>
        <v>4.0153600000000003</v>
      </c>
      <c r="AA1401">
        <v>3.852544</v>
      </c>
      <c r="AB1401" s="11">
        <f t="shared" si="143"/>
        <v>3.852544</v>
      </c>
      <c r="AC1401" s="11">
        <f t="shared" si="144"/>
        <v>3.852544</v>
      </c>
      <c r="AE1401">
        <v>6.0679999999999996</v>
      </c>
      <c r="AF1401">
        <v>3.852544</v>
      </c>
      <c r="AG1401">
        <v>1.1099999999999999</v>
      </c>
      <c r="AH1401">
        <v>1.1067624028695691</v>
      </c>
      <c r="AJ1401">
        <v>6.0679999999999996</v>
      </c>
      <c r="AK1401">
        <v>3.852544</v>
      </c>
      <c r="AL1401">
        <v>2.2199999999999998</v>
      </c>
      <c r="AM1401">
        <v>2.2135248057391381</v>
      </c>
      <c r="AN1401" s="4">
        <f t="shared" si="140"/>
        <v>2.2199999999999998</v>
      </c>
      <c r="AO1401" s="4">
        <f t="shared" si="141"/>
        <v>2.2135248057391381</v>
      </c>
      <c r="AR1401" s="5">
        <v>6.0679999999999996</v>
      </c>
      <c r="AS1401" s="5">
        <v>3.852544</v>
      </c>
      <c r="AT1401" s="5">
        <v>2.2199999999999998</v>
      </c>
      <c r="AU1401" s="5">
        <v>2.2135248057391381</v>
      </c>
      <c r="AW1401">
        <v>1.1099999999999999</v>
      </c>
      <c r="AX1401">
        <v>1.1067624028695691</v>
      </c>
      <c r="AY1401">
        <v>6.0679999999999996</v>
      </c>
      <c r="AZ1401">
        <v>3.852544</v>
      </c>
      <c r="BA1401">
        <v>2.2199999999999998</v>
      </c>
      <c r="BB1401">
        <v>2.2135248057391381</v>
      </c>
    </row>
    <row r="1402" spans="6:54" x14ac:dyDescent="0.3">
      <c r="F1402" s="4">
        <v>6.0720000000000001</v>
      </c>
      <c r="G1402" s="4">
        <v>9.8000000000000004E-2</v>
      </c>
      <c r="O1402" s="11">
        <f t="shared" si="139"/>
        <v>98</v>
      </c>
      <c r="P1402" s="11">
        <f t="shared" si="138"/>
        <v>2.4587199999999996</v>
      </c>
      <c r="U1402" s="11">
        <f t="shared" si="142"/>
        <v>3.9339519999999997</v>
      </c>
      <c r="AA1402">
        <v>4.0153600000000003</v>
      </c>
      <c r="AB1402" s="11">
        <f t="shared" si="143"/>
        <v>4.0153600000000003</v>
      </c>
      <c r="AC1402" s="11">
        <f t="shared" si="144"/>
        <v>4.0153600000000003</v>
      </c>
      <c r="AE1402">
        <v>6.0720000000000001</v>
      </c>
      <c r="AF1402">
        <v>4.0153600000000003</v>
      </c>
      <c r="AG1402">
        <v>1.1299999999999999</v>
      </c>
      <c r="AH1402">
        <v>1.1067624028695691</v>
      </c>
      <c r="AJ1402">
        <v>6.0720000000000001</v>
      </c>
      <c r="AK1402">
        <v>4.0153600000000003</v>
      </c>
      <c r="AL1402">
        <v>2.2599999999999998</v>
      </c>
      <c r="AM1402">
        <v>2.2135248057391381</v>
      </c>
      <c r="AN1402" s="4">
        <f t="shared" si="140"/>
        <v>2.2599999999999998</v>
      </c>
      <c r="AO1402" s="4">
        <f t="shared" si="141"/>
        <v>2.2135248057391381</v>
      </c>
      <c r="AR1402" s="5">
        <v>6.0720000000000001</v>
      </c>
      <c r="AS1402" s="5">
        <v>4.0153600000000003</v>
      </c>
      <c r="AT1402" s="5">
        <v>2.2599999999999998</v>
      </c>
      <c r="AU1402" s="5">
        <v>2.2135248057391381</v>
      </c>
      <c r="AW1402">
        <v>1.1299999999999999</v>
      </c>
      <c r="AX1402">
        <v>1.1067624028695691</v>
      </c>
      <c r="AY1402">
        <v>6.0720000000000001</v>
      </c>
      <c r="AZ1402">
        <v>4.0153600000000003</v>
      </c>
      <c r="BA1402">
        <v>2.2599999999999998</v>
      </c>
      <c r="BB1402">
        <v>2.2135248057391381</v>
      </c>
    </row>
    <row r="1403" spans="6:54" x14ac:dyDescent="0.3">
      <c r="F1403" s="4">
        <v>6.0759999999999996</v>
      </c>
      <c r="G1403" s="4">
        <v>9.8000000000000004E-2</v>
      </c>
      <c r="O1403" s="11">
        <f t="shared" si="139"/>
        <v>98</v>
      </c>
      <c r="P1403" s="11">
        <f t="shared" si="138"/>
        <v>2.4587199999999996</v>
      </c>
      <c r="U1403" s="11">
        <f t="shared" si="142"/>
        <v>3.9339519999999997</v>
      </c>
      <c r="AA1403">
        <v>4.0153600000000003</v>
      </c>
      <c r="AB1403" s="11">
        <f t="shared" si="143"/>
        <v>4.0153600000000003</v>
      </c>
      <c r="AC1403" s="11">
        <f t="shared" si="144"/>
        <v>4.0153600000000003</v>
      </c>
      <c r="AE1403">
        <v>6.0759999999999996</v>
      </c>
      <c r="AF1403">
        <v>4.0153600000000003</v>
      </c>
      <c r="AG1403">
        <v>0.72</v>
      </c>
      <c r="AH1403">
        <v>1.1067624028695691</v>
      </c>
      <c r="AJ1403">
        <v>6.0759999999999996</v>
      </c>
      <c r="AK1403">
        <v>4.0153600000000003</v>
      </c>
      <c r="AL1403">
        <v>1.44</v>
      </c>
      <c r="AM1403">
        <v>2.2135248057391381</v>
      </c>
      <c r="AN1403" s="4">
        <f t="shared" si="140"/>
        <v>1.7</v>
      </c>
      <c r="AO1403" s="4">
        <f t="shared" si="141"/>
        <v>2.2135248057391381</v>
      </c>
      <c r="AR1403" s="5">
        <v>6.0759999999999996</v>
      </c>
      <c r="AS1403" s="5">
        <v>4.0153600000000003</v>
      </c>
      <c r="AT1403" s="5">
        <v>1.8</v>
      </c>
      <c r="AU1403" s="5">
        <v>2.2135248057391381</v>
      </c>
      <c r="AW1403">
        <v>0.72</v>
      </c>
      <c r="AX1403">
        <v>1.1067624028695691</v>
      </c>
      <c r="AY1403">
        <v>6.0759999999999996</v>
      </c>
      <c r="AZ1403">
        <v>4.0153600000000003</v>
      </c>
      <c r="BA1403">
        <v>1.8</v>
      </c>
      <c r="BB1403">
        <v>2.2135248057391381</v>
      </c>
    </row>
    <row r="1404" spans="6:54" x14ac:dyDescent="0.3">
      <c r="F1404" s="4">
        <v>6.08</v>
      </c>
      <c r="G1404" s="4">
        <v>0.1</v>
      </c>
      <c r="O1404" s="11">
        <f t="shared" si="139"/>
        <v>100</v>
      </c>
      <c r="P1404" s="11">
        <f t="shared" si="138"/>
        <v>2.5095999999999998</v>
      </c>
      <c r="U1404" s="11">
        <f t="shared" si="142"/>
        <v>4.0153600000000003</v>
      </c>
      <c r="AA1404">
        <v>3.9339519999999997</v>
      </c>
      <c r="AB1404" s="11">
        <f t="shared" si="143"/>
        <v>3.9339519999999997</v>
      </c>
      <c r="AC1404" s="11">
        <f t="shared" si="144"/>
        <v>3.9339519999999997</v>
      </c>
      <c r="AE1404">
        <v>6.08</v>
      </c>
      <c r="AF1404">
        <v>3.9339519999999997</v>
      </c>
      <c r="AG1404">
        <v>1.08</v>
      </c>
      <c r="AH1404">
        <v>0.71929572555267551</v>
      </c>
      <c r="AJ1404">
        <v>6.08</v>
      </c>
      <c r="AK1404">
        <v>3.9339519999999997</v>
      </c>
      <c r="AL1404">
        <v>2.16</v>
      </c>
      <c r="AM1404">
        <v>1.438591451105351</v>
      </c>
      <c r="AN1404" s="4">
        <f t="shared" si="140"/>
        <v>2.16</v>
      </c>
      <c r="AO1404" s="4">
        <f t="shared" si="141"/>
        <v>1.7</v>
      </c>
      <c r="AR1404" s="5">
        <v>6.08</v>
      </c>
      <c r="AS1404" s="5">
        <v>3.9339519999999997</v>
      </c>
      <c r="AT1404" s="5">
        <v>2.16</v>
      </c>
      <c r="AU1404" s="5">
        <v>1.8</v>
      </c>
      <c r="AW1404">
        <v>1.08</v>
      </c>
      <c r="AX1404">
        <v>0.71929572555267551</v>
      </c>
      <c r="AY1404">
        <v>6.08</v>
      </c>
      <c r="AZ1404">
        <v>3.9339519999999997</v>
      </c>
      <c r="BA1404">
        <v>2.16</v>
      </c>
      <c r="BB1404">
        <v>1.8</v>
      </c>
    </row>
    <row r="1405" spans="6:54" x14ac:dyDescent="0.3">
      <c r="F1405" s="4">
        <v>6.0839999999999996</v>
      </c>
      <c r="G1405" s="4">
        <v>0.1</v>
      </c>
      <c r="O1405" s="11">
        <f t="shared" si="139"/>
        <v>100</v>
      </c>
      <c r="P1405" s="11">
        <f t="shared" si="138"/>
        <v>2.5095999999999998</v>
      </c>
      <c r="U1405" s="11">
        <f t="shared" si="142"/>
        <v>4.0153600000000003</v>
      </c>
      <c r="AA1405">
        <v>3.9339519999999997</v>
      </c>
      <c r="AB1405" s="11">
        <f t="shared" si="143"/>
        <v>3.9339519999999997</v>
      </c>
      <c r="AC1405" s="11">
        <f t="shared" si="144"/>
        <v>3.9339519999999997</v>
      </c>
      <c r="AE1405">
        <v>6.0839999999999996</v>
      </c>
      <c r="AF1405">
        <v>3.9339519999999997</v>
      </c>
      <c r="AG1405">
        <v>1.17</v>
      </c>
      <c r="AH1405">
        <v>1.1067624028695691</v>
      </c>
      <c r="AJ1405">
        <v>6.0839999999999996</v>
      </c>
      <c r="AK1405">
        <v>3.9339519999999997</v>
      </c>
      <c r="AL1405">
        <v>2.34</v>
      </c>
      <c r="AM1405">
        <v>2.2135248057391381</v>
      </c>
      <c r="AN1405" s="4">
        <f t="shared" si="140"/>
        <v>2.34</v>
      </c>
      <c r="AO1405" s="4">
        <f t="shared" si="141"/>
        <v>2.2135248057391381</v>
      </c>
      <c r="AR1405" s="5">
        <v>6.0839999999999996</v>
      </c>
      <c r="AS1405" s="5">
        <v>3.9339519999999997</v>
      </c>
      <c r="AT1405" s="5">
        <v>2.34</v>
      </c>
      <c r="AU1405" s="5">
        <v>2.2135248057391381</v>
      </c>
      <c r="AW1405">
        <v>1.17</v>
      </c>
      <c r="AX1405">
        <v>1.1067624028695691</v>
      </c>
      <c r="AY1405">
        <v>6.0839999999999996</v>
      </c>
      <c r="AZ1405">
        <v>3.9339519999999997</v>
      </c>
      <c r="BA1405">
        <v>2.34</v>
      </c>
      <c r="BB1405">
        <v>2.2135248057391381</v>
      </c>
    </row>
    <row r="1406" spans="6:54" x14ac:dyDescent="0.3">
      <c r="F1406" s="4">
        <v>6.0880000000000001</v>
      </c>
      <c r="G1406" s="4">
        <v>0.1</v>
      </c>
      <c r="O1406" s="11">
        <f t="shared" si="139"/>
        <v>100</v>
      </c>
      <c r="P1406" s="11">
        <f t="shared" si="138"/>
        <v>2.5095999999999998</v>
      </c>
      <c r="U1406" s="11">
        <f t="shared" si="142"/>
        <v>4.0153600000000003</v>
      </c>
      <c r="AA1406">
        <v>4.0153600000000003</v>
      </c>
      <c r="AB1406" s="11">
        <f t="shared" si="143"/>
        <v>4.0153600000000003</v>
      </c>
      <c r="AC1406" s="11">
        <f t="shared" si="144"/>
        <v>4.0153600000000003</v>
      </c>
      <c r="AE1406">
        <v>6.0880000000000001</v>
      </c>
      <c r="AF1406">
        <v>4.0153600000000003</v>
      </c>
      <c r="AG1406">
        <v>1.0899999999999999</v>
      </c>
      <c r="AH1406">
        <v>1.1067624028695691</v>
      </c>
      <c r="AJ1406">
        <v>6.0880000000000001</v>
      </c>
      <c r="AK1406">
        <v>4.0153600000000003</v>
      </c>
      <c r="AL1406">
        <v>2.1799999999999997</v>
      </c>
      <c r="AM1406">
        <v>2.2135248057391381</v>
      </c>
      <c r="AN1406" s="4">
        <f t="shared" si="140"/>
        <v>2.1799999999999997</v>
      </c>
      <c r="AO1406" s="4">
        <f t="shared" si="141"/>
        <v>2.2135248057391381</v>
      </c>
      <c r="AR1406" s="5">
        <v>6.0880000000000001</v>
      </c>
      <c r="AS1406" s="5">
        <v>4.0153600000000003</v>
      </c>
      <c r="AT1406" s="5">
        <v>2.1799999999999997</v>
      </c>
      <c r="AU1406" s="5">
        <v>2.2135248057391381</v>
      </c>
      <c r="AW1406">
        <v>1.0899999999999999</v>
      </c>
      <c r="AX1406">
        <v>1.1067624028695691</v>
      </c>
      <c r="AY1406">
        <v>6.0880000000000001</v>
      </c>
      <c r="AZ1406">
        <v>4.0153600000000003</v>
      </c>
      <c r="BA1406">
        <v>2.1799999999999997</v>
      </c>
      <c r="BB1406">
        <v>2.2135248057391381</v>
      </c>
    </row>
    <row r="1407" spans="6:54" x14ac:dyDescent="0.3">
      <c r="F1407" s="4">
        <v>6.0919999999999996</v>
      </c>
      <c r="G1407" s="4">
        <v>9.8000000000000004E-2</v>
      </c>
      <c r="O1407" s="11">
        <f t="shared" si="139"/>
        <v>98</v>
      </c>
      <c r="P1407" s="11">
        <f t="shared" si="138"/>
        <v>2.4587199999999996</v>
      </c>
      <c r="U1407" s="11">
        <f t="shared" si="142"/>
        <v>3.9339519999999997</v>
      </c>
      <c r="AA1407">
        <v>4.0153600000000003</v>
      </c>
      <c r="AB1407" s="11">
        <f t="shared" si="143"/>
        <v>4.0153600000000003</v>
      </c>
      <c r="AC1407" s="11">
        <f t="shared" si="144"/>
        <v>4.0153600000000003</v>
      </c>
      <c r="AE1407">
        <v>6.0919999999999996</v>
      </c>
      <c r="AF1407">
        <v>4.0153600000000003</v>
      </c>
      <c r="AG1407">
        <v>1.07</v>
      </c>
      <c r="AH1407">
        <v>1.1067624028695691</v>
      </c>
      <c r="AJ1407">
        <v>6.0919999999999996</v>
      </c>
      <c r="AK1407">
        <v>4.0153600000000003</v>
      </c>
      <c r="AL1407">
        <v>2.14</v>
      </c>
      <c r="AM1407">
        <v>2.2135248057391381</v>
      </c>
      <c r="AN1407" s="4">
        <f t="shared" si="140"/>
        <v>2.14</v>
      </c>
      <c r="AO1407" s="4">
        <f t="shared" si="141"/>
        <v>2.2135248057391381</v>
      </c>
      <c r="AR1407" s="5">
        <v>6.0919999999999996</v>
      </c>
      <c r="AS1407" s="5">
        <v>4.0153600000000003</v>
      </c>
      <c r="AT1407" s="5">
        <v>2.14</v>
      </c>
      <c r="AU1407" s="5">
        <v>2.2135248057391381</v>
      </c>
      <c r="AW1407">
        <v>1.07</v>
      </c>
      <c r="AX1407">
        <v>1.1067624028695691</v>
      </c>
      <c r="AY1407">
        <v>6.0919999999999996</v>
      </c>
      <c r="AZ1407">
        <v>4.0153600000000003</v>
      </c>
      <c r="BA1407">
        <v>2.14</v>
      </c>
      <c r="BB1407">
        <v>2.2135248057391381</v>
      </c>
    </row>
    <row r="1408" spans="6:54" x14ac:dyDescent="0.3">
      <c r="F1408" s="4">
        <v>6.0960000000000001</v>
      </c>
      <c r="G1408" s="4">
        <v>0.1</v>
      </c>
      <c r="O1408" s="11">
        <f t="shared" si="139"/>
        <v>100</v>
      </c>
      <c r="P1408" s="11">
        <f t="shared" si="138"/>
        <v>2.5095999999999998</v>
      </c>
      <c r="U1408" s="11">
        <f t="shared" si="142"/>
        <v>4.0153600000000003</v>
      </c>
      <c r="AA1408">
        <v>4.0153600000000003</v>
      </c>
      <c r="AB1408" s="11">
        <f t="shared" si="143"/>
        <v>4.0153600000000003</v>
      </c>
      <c r="AC1408" s="11">
        <f t="shared" si="144"/>
        <v>4.0153600000000003</v>
      </c>
      <c r="AE1408">
        <v>6.0960000000000001</v>
      </c>
      <c r="AF1408">
        <v>4.0153600000000003</v>
      </c>
      <c r="AG1408">
        <v>1.1099999999999999</v>
      </c>
      <c r="AH1408">
        <v>1.1067624028695691</v>
      </c>
      <c r="AJ1408">
        <v>6.0960000000000001</v>
      </c>
      <c r="AK1408">
        <v>4.0153600000000003</v>
      </c>
      <c r="AL1408">
        <v>2.2199999999999998</v>
      </c>
      <c r="AM1408">
        <v>2.2135248057391381</v>
      </c>
      <c r="AN1408" s="4">
        <f t="shared" si="140"/>
        <v>2.2199999999999998</v>
      </c>
      <c r="AO1408" s="4">
        <f t="shared" si="141"/>
        <v>2.2135248057391381</v>
      </c>
      <c r="AR1408" s="5">
        <v>6.0960000000000001</v>
      </c>
      <c r="AS1408" s="5">
        <v>4.0153600000000003</v>
      </c>
      <c r="AT1408" s="5">
        <v>2.2199999999999998</v>
      </c>
      <c r="AU1408" s="5">
        <v>2.2135248057391381</v>
      </c>
      <c r="AW1408">
        <v>1.1099999999999999</v>
      </c>
      <c r="AX1408">
        <v>1.1067624028695691</v>
      </c>
      <c r="AY1408">
        <v>6.0960000000000001</v>
      </c>
      <c r="AZ1408">
        <v>4.0153600000000003</v>
      </c>
      <c r="BA1408">
        <v>2.2199999999999998</v>
      </c>
      <c r="BB1408">
        <v>2.2135248057391381</v>
      </c>
    </row>
    <row r="1409" spans="6:54" x14ac:dyDescent="0.3">
      <c r="F1409" s="4">
        <v>6.1</v>
      </c>
      <c r="G1409" s="4">
        <v>0.1</v>
      </c>
      <c r="O1409" s="11">
        <f t="shared" si="139"/>
        <v>100</v>
      </c>
      <c r="P1409" s="11">
        <f t="shared" si="138"/>
        <v>2.5095999999999998</v>
      </c>
      <c r="U1409" s="11">
        <f t="shared" si="142"/>
        <v>4.0153600000000003</v>
      </c>
      <c r="AA1409">
        <v>3.9339519999999997</v>
      </c>
      <c r="AB1409" s="11">
        <f t="shared" si="143"/>
        <v>3.9339519999999997</v>
      </c>
      <c r="AC1409" s="11">
        <f t="shared" si="144"/>
        <v>3.9339519999999997</v>
      </c>
      <c r="AE1409">
        <v>6.1</v>
      </c>
      <c r="AF1409">
        <v>3.9339519999999997</v>
      </c>
      <c r="AG1409">
        <v>1.1299999999999999</v>
      </c>
      <c r="AH1409">
        <v>1.1067624028695691</v>
      </c>
      <c r="AJ1409">
        <v>6.1</v>
      </c>
      <c r="AK1409">
        <v>3.9339519999999997</v>
      </c>
      <c r="AL1409">
        <v>2.2599999999999998</v>
      </c>
      <c r="AM1409">
        <v>2.2135248057391381</v>
      </c>
      <c r="AN1409" s="4">
        <f t="shared" si="140"/>
        <v>2.2599999999999998</v>
      </c>
      <c r="AO1409" s="4">
        <f t="shared" si="141"/>
        <v>2.2135248057391381</v>
      </c>
      <c r="AR1409" s="5">
        <v>6.1</v>
      </c>
      <c r="AS1409" s="5">
        <v>3.9339519999999997</v>
      </c>
      <c r="AT1409" s="5">
        <v>2.2599999999999998</v>
      </c>
      <c r="AU1409" s="5">
        <v>2.2135248057391381</v>
      </c>
      <c r="AW1409">
        <v>1.1299999999999999</v>
      </c>
      <c r="AX1409">
        <v>1.1067624028695691</v>
      </c>
      <c r="AY1409">
        <v>6.1</v>
      </c>
      <c r="AZ1409">
        <v>3.9339519999999997</v>
      </c>
      <c r="BA1409">
        <v>2.2599999999999998</v>
      </c>
      <c r="BB1409">
        <v>2.2135248057391381</v>
      </c>
    </row>
    <row r="1410" spans="6:54" x14ac:dyDescent="0.3">
      <c r="F1410" s="4">
        <v>6.1040000000000001</v>
      </c>
      <c r="G1410" s="4">
        <v>9.8000000000000004E-2</v>
      </c>
      <c r="O1410" s="11">
        <f t="shared" si="139"/>
        <v>98</v>
      </c>
      <c r="P1410" s="11">
        <f t="shared" si="138"/>
        <v>2.4587199999999996</v>
      </c>
      <c r="U1410" s="11">
        <f t="shared" si="142"/>
        <v>3.9339519999999997</v>
      </c>
      <c r="AA1410">
        <v>4.0153600000000003</v>
      </c>
      <c r="AB1410" s="11">
        <f t="shared" si="143"/>
        <v>4.0153600000000003</v>
      </c>
      <c r="AC1410" s="11">
        <f t="shared" si="144"/>
        <v>4.0153600000000003</v>
      </c>
      <c r="AE1410">
        <v>6.1040000000000001</v>
      </c>
      <c r="AF1410">
        <v>4.0153600000000003</v>
      </c>
      <c r="AG1410">
        <v>0.72</v>
      </c>
      <c r="AH1410">
        <v>1.1067624028695691</v>
      </c>
      <c r="AJ1410">
        <v>6.1040000000000001</v>
      </c>
      <c r="AK1410">
        <v>4.0153600000000003</v>
      </c>
      <c r="AL1410">
        <v>1.44</v>
      </c>
      <c r="AM1410">
        <v>2.2135248057391381</v>
      </c>
      <c r="AN1410" s="4">
        <f t="shared" si="140"/>
        <v>1.7</v>
      </c>
      <c r="AO1410" s="4">
        <f t="shared" si="141"/>
        <v>2.2135248057391381</v>
      </c>
      <c r="AR1410" s="5">
        <v>6.1040000000000001</v>
      </c>
      <c r="AS1410" s="5">
        <v>4.0153600000000003</v>
      </c>
      <c r="AT1410" s="5">
        <v>1.8</v>
      </c>
      <c r="AU1410" s="5">
        <v>2.2135248057391381</v>
      </c>
      <c r="AW1410">
        <v>0.72</v>
      </c>
      <c r="AX1410">
        <v>1.1067624028695691</v>
      </c>
      <c r="AY1410">
        <v>6.1040000000000001</v>
      </c>
      <c r="AZ1410">
        <v>4.0153600000000003</v>
      </c>
      <c r="BA1410">
        <v>1.8</v>
      </c>
      <c r="BB1410">
        <v>2.2135248057391381</v>
      </c>
    </row>
    <row r="1411" spans="6:54" x14ac:dyDescent="0.3">
      <c r="F1411" s="4">
        <v>6.1079999999999997</v>
      </c>
      <c r="G1411" s="4">
        <v>9.8000000000000004E-2</v>
      </c>
      <c r="O1411" s="11">
        <f t="shared" si="139"/>
        <v>98</v>
      </c>
      <c r="P1411" s="11">
        <f t="shared" si="138"/>
        <v>2.4587199999999996</v>
      </c>
      <c r="U1411" s="11">
        <f t="shared" si="142"/>
        <v>3.9339519999999997</v>
      </c>
      <c r="AA1411">
        <v>4.0153600000000003</v>
      </c>
      <c r="AB1411" s="11">
        <f t="shared" si="143"/>
        <v>4.0153600000000003</v>
      </c>
      <c r="AC1411" s="11">
        <f t="shared" si="144"/>
        <v>4.0153600000000003</v>
      </c>
      <c r="AE1411">
        <v>6.1079999999999997</v>
      </c>
      <c r="AF1411">
        <v>4.0153600000000003</v>
      </c>
      <c r="AG1411">
        <v>1.08</v>
      </c>
      <c r="AH1411">
        <v>0.71929572555267551</v>
      </c>
      <c r="AJ1411">
        <v>6.1079999999999997</v>
      </c>
      <c r="AK1411">
        <v>4.0153600000000003</v>
      </c>
      <c r="AL1411">
        <v>2.16</v>
      </c>
      <c r="AM1411">
        <v>1.438591451105351</v>
      </c>
      <c r="AN1411" s="4">
        <f t="shared" si="140"/>
        <v>2.16</v>
      </c>
      <c r="AO1411" s="4">
        <f t="shared" si="141"/>
        <v>1.7</v>
      </c>
      <c r="AR1411" s="5">
        <v>6.1079999999999997</v>
      </c>
      <c r="AS1411" s="5">
        <v>4.0153600000000003</v>
      </c>
      <c r="AT1411" s="5">
        <v>2.16</v>
      </c>
      <c r="AU1411" s="5">
        <v>1.8</v>
      </c>
      <c r="AW1411">
        <v>1.08</v>
      </c>
      <c r="AX1411">
        <v>0.71929572555267551</v>
      </c>
      <c r="AY1411">
        <v>6.1079999999999997</v>
      </c>
      <c r="AZ1411">
        <v>4.0153600000000003</v>
      </c>
      <c r="BA1411">
        <v>2.16</v>
      </c>
      <c r="BB1411">
        <v>1.8</v>
      </c>
    </row>
    <row r="1412" spans="6:54" x14ac:dyDescent="0.3">
      <c r="F1412" s="4">
        <v>6.1120000000000001</v>
      </c>
      <c r="G1412" s="4">
        <v>0.1</v>
      </c>
      <c r="O1412" s="11">
        <f t="shared" si="139"/>
        <v>100</v>
      </c>
      <c r="P1412" s="11">
        <f t="shared" si="138"/>
        <v>2.5095999999999998</v>
      </c>
      <c r="U1412" s="11">
        <f t="shared" si="142"/>
        <v>4.0153600000000003</v>
      </c>
      <c r="AA1412">
        <v>3.9339519999999997</v>
      </c>
      <c r="AB1412" s="11">
        <f t="shared" si="143"/>
        <v>3.9339519999999997</v>
      </c>
      <c r="AC1412" s="11">
        <f t="shared" si="144"/>
        <v>3.9339519999999997</v>
      </c>
      <c r="AE1412">
        <v>6.1120000000000001</v>
      </c>
      <c r="AF1412">
        <v>3.9339519999999997</v>
      </c>
      <c r="AG1412">
        <v>1.17</v>
      </c>
      <c r="AH1412">
        <v>1.1067624028695691</v>
      </c>
      <c r="AJ1412">
        <v>6.1120000000000001</v>
      </c>
      <c r="AK1412">
        <v>3.9339519999999997</v>
      </c>
      <c r="AL1412">
        <v>2.34</v>
      </c>
      <c r="AM1412">
        <v>2.2135248057391381</v>
      </c>
      <c r="AN1412" s="4">
        <f t="shared" si="140"/>
        <v>2.34</v>
      </c>
      <c r="AO1412" s="4">
        <f t="shared" si="141"/>
        <v>2.2135248057391381</v>
      </c>
      <c r="AR1412" s="5">
        <v>6.1120000000000001</v>
      </c>
      <c r="AS1412" s="5">
        <v>3.9339519999999997</v>
      </c>
      <c r="AT1412" s="5">
        <v>2.34</v>
      </c>
      <c r="AU1412" s="5">
        <v>2.2135248057391381</v>
      </c>
      <c r="AW1412">
        <v>1.17</v>
      </c>
      <c r="AX1412">
        <v>1.1067624028695691</v>
      </c>
      <c r="AY1412">
        <v>6.1120000000000001</v>
      </c>
      <c r="AZ1412">
        <v>3.9339519999999997</v>
      </c>
      <c r="BA1412">
        <v>2.34</v>
      </c>
      <c r="BB1412">
        <v>2.2135248057391381</v>
      </c>
    </row>
    <row r="1413" spans="6:54" x14ac:dyDescent="0.3">
      <c r="F1413" s="4">
        <v>6.1159999999999997</v>
      </c>
      <c r="G1413" s="4">
        <v>0.1</v>
      </c>
      <c r="O1413" s="11">
        <f t="shared" si="139"/>
        <v>100</v>
      </c>
      <c r="P1413" s="11">
        <f t="shared" si="138"/>
        <v>2.5095999999999998</v>
      </c>
      <c r="U1413" s="11">
        <f t="shared" si="142"/>
        <v>4.0153600000000003</v>
      </c>
      <c r="AA1413">
        <v>3.9339519999999997</v>
      </c>
      <c r="AB1413" s="11">
        <f t="shared" si="143"/>
        <v>3.9339519999999997</v>
      </c>
      <c r="AC1413" s="11">
        <f t="shared" si="144"/>
        <v>3.9339519999999997</v>
      </c>
      <c r="AE1413">
        <v>6.1159999999999997</v>
      </c>
      <c r="AF1413">
        <v>3.9339519999999997</v>
      </c>
      <c r="AG1413">
        <v>1.0899999999999999</v>
      </c>
      <c r="AH1413">
        <v>1.1067624028695691</v>
      </c>
      <c r="AJ1413">
        <v>6.1159999999999997</v>
      </c>
      <c r="AK1413">
        <v>3.9339519999999997</v>
      </c>
      <c r="AL1413">
        <v>2.1799999999999997</v>
      </c>
      <c r="AM1413">
        <v>2.2135248057391381</v>
      </c>
      <c r="AN1413" s="4">
        <f t="shared" si="140"/>
        <v>2.1799999999999997</v>
      </c>
      <c r="AO1413" s="4">
        <f t="shared" si="141"/>
        <v>2.2135248057391381</v>
      </c>
      <c r="AR1413" s="5">
        <v>6.1159999999999997</v>
      </c>
      <c r="AS1413" s="5">
        <v>3.9339519999999997</v>
      </c>
      <c r="AT1413" s="5">
        <v>2.1799999999999997</v>
      </c>
      <c r="AU1413" s="5">
        <v>2.2135248057391381</v>
      </c>
      <c r="AW1413">
        <v>1.0899999999999999</v>
      </c>
      <c r="AX1413">
        <v>1.1067624028695691</v>
      </c>
      <c r="AY1413">
        <v>6.1159999999999997</v>
      </c>
      <c r="AZ1413">
        <v>3.9339519999999997</v>
      </c>
      <c r="BA1413">
        <v>2.1799999999999997</v>
      </c>
      <c r="BB1413">
        <v>2.2135248057391381</v>
      </c>
    </row>
    <row r="1414" spans="6:54" x14ac:dyDescent="0.3">
      <c r="F1414" s="4">
        <v>6.12</v>
      </c>
      <c r="G1414" s="4">
        <v>0.1</v>
      </c>
      <c r="O1414" s="11">
        <f t="shared" si="139"/>
        <v>100</v>
      </c>
      <c r="P1414" s="11">
        <f t="shared" si="138"/>
        <v>2.5095999999999998</v>
      </c>
      <c r="U1414" s="11">
        <f t="shared" si="142"/>
        <v>4.0153600000000003</v>
      </c>
      <c r="AA1414">
        <v>4.0153600000000003</v>
      </c>
      <c r="AB1414" s="11">
        <f t="shared" si="143"/>
        <v>4.0153600000000003</v>
      </c>
      <c r="AC1414" s="11">
        <f t="shared" si="144"/>
        <v>4.0153600000000003</v>
      </c>
      <c r="AE1414">
        <v>6.12</v>
      </c>
      <c r="AF1414">
        <v>4.0153600000000003</v>
      </c>
      <c r="AG1414">
        <v>1.07</v>
      </c>
      <c r="AH1414">
        <v>1.1067624028695691</v>
      </c>
      <c r="AJ1414">
        <v>6.12</v>
      </c>
      <c r="AK1414">
        <v>4.0153600000000003</v>
      </c>
      <c r="AL1414">
        <v>2.14</v>
      </c>
      <c r="AM1414">
        <v>2.2135248057391381</v>
      </c>
      <c r="AN1414" s="4">
        <f t="shared" si="140"/>
        <v>2.14</v>
      </c>
      <c r="AO1414" s="4">
        <f t="shared" si="141"/>
        <v>2.2135248057391381</v>
      </c>
      <c r="AR1414" s="5">
        <v>6.12</v>
      </c>
      <c r="AS1414" s="5">
        <v>4.0153600000000003</v>
      </c>
      <c r="AT1414" s="5">
        <v>2.14</v>
      </c>
      <c r="AU1414" s="5">
        <v>2.2135248057391381</v>
      </c>
      <c r="AW1414">
        <v>1.07</v>
      </c>
      <c r="AX1414">
        <v>1.1067624028695691</v>
      </c>
      <c r="AY1414">
        <v>6.12</v>
      </c>
      <c r="AZ1414">
        <v>4.0153600000000003</v>
      </c>
      <c r="BA1414">
        <v>2.14</v>
      </c>
      <c r="BB1414">
        <v>2.2135248057391381</v>
      </c>
    </row>
    <row r="1415" spans="6:54" x14ac:dyDescent="0.3">
      <c r="F1415" s="4">
        <v>6.1239999999999997</v>
      </c>
      <c r="G1415" s="4">
        <v>0.10199999999999999</v>
      </c>
      <c r="O1415" s="11">
        <f t="shared" si="139"/>
        <v>102</v>
      </c>
      <c r="P1415" s="11">
        <f t="shared" ref="P1415:P1478" si="145">10*O1415*0.002544-0.0344</f>
        <v>2.5604799999999996</v>
      </c>
      <c r="U1415" s="11">
        <f t="shared" si="142"/>
        <v>4.096768</v>
      </c>
      <c r="AA1415">
        <v>4.0153600000000003</v>
      </c>
      <c r="AB1415" s="11">
        <f t="shared" si="143"/>
        <v>4.0153600000000003</v>
      </c>
      <c r="AC1415" s="11">
        <f t="shared" si="144"/>
        <v>4.0153600000000003</v>
      </c>
      <c r="AE1415">
        <v>6.1239999999999997</v>
      </c>
      <c r="AF1415">
        <v>4.0153600000000003</v>
      </c>
      <c r="AG1415">
        <v>1.1099999999999999</v>
      </c>
      <c r="AH1415">
        <v>1.1067624028695691</v>
      </c>
      <c r="AJ1415">
        <v>6.1239999999999997</v>
      </c>
      <c r="AK1415">
        <v>4.0153600000000003</v>
      </c>
      <c r="AL1415">
        <v>2.2199999999999998</v>
      </c>
      <c r="AM1415">
        <v>2.2135248057391381</v>
      </c>
      <c r="AN1415" s="4">
        <f t="shared" si="140"/>
        <v>2.2199999999999998</v>
      </c>
      <c r="AO1415" s="4">
        <f t="shared" si="141"/>
        <v>2.2135248057391381</v>
      </c>
      <c r="AR1415" s="5">
        <v>6.1239999999999997</v>
      </c>
      <c r="AS1415" s="5">
        <v>4.0153600000000003</v>
      </c>
      <c r="AT1415" s="5">
        <v>2.2199999999999998</v>
      </c>
      <c r="AU1415" s="5">
        <v>2.2135248057391381</v>
      </c>
      <c r="AW1415">
        <v>1.1099999999999999</v>
      </c>
      <c r="AX1415">
        <v>1.1067624028695691</v>
      </c>
      <c r="AY1415">
        <v>6.1239999999999997</v>
      </c>
      <c r="AZ1415">
        <v>4.0153600000000003</v>
      </c>
      <c r="BA1415">
        <v>2.2199999999999998</v>
      </c>
      <c r="BB1415">
        <v>2.2135248057391381</v>
      </c>
    </row>
    <row r="1416" spans="6:54" x14ac:dyDescent="0.3">
      <c r="F1416" s="4">
        <v>6.1280000000000001</v>
      </c>
      <c r="G1416" s="4">
        <v>0.1</v>
      </c>
      <c r="O1416" s="11">
        <f t="shared" ref="O1416:O1479" si="146">G1416*1000</f>
        <v>100</v>
      </c>
      <c r="P1416" s="11">
        <f t="shared" si="145"/>
        <v>2.5095999999999998</v>
      </c>
      <c r="U1416" s="11">
        <f t="shared" si="142"/>
        <v>4.0153600000000003</v>
      </c>
      <c r="AA1416">
        <v>4.0153600000000003</v>
      </c>
      <c r="AB1416" s="11">
        <f t="shared" si="143"/>
        <v>4.0153600000000003</v>
      </c>
      <c r="AC1416" s="11">
        <f t="shared" si="144"/>
        <v>4.0153600000000003</v>
      </c>
      <c r="AE1416">
        <v>6.1280000000000001</v>
      </c>
      <c r="AF1416">
        <v>4.0153600000000003</v>
      </c>
      <c r="AG1416">
        <v>1.1299999999999999</v>
      </c>
      <c r="AH1416">
        <v>1.1067624028695691</v>
      </c>
      <c r="AJ1416">
        <v>6.1280000000000001</v>
      </c>
      <c r="AK1416">
        <v>4.0153600000000003</v>
      </c>
      <c r="AL1416">
        <v>2.2599999999999998</v>
      </c>
      <c r="AM1416">
        <v>2.2135248057391381</v>
      </c>
      <c r="AN1416" s="4">
        <f t="shared" si="140"/>
        <v>2.2599999999999998</v>
      </c>
      <c r="AO1416" s="4">
        <f t="shared" si="141"/>
        <v>2.2135248057391381</v>
      </c>
      <c r="AR1416" s="5">
        <v>6.1280000000000001</v>
      </c>
      <c r="AS1416" s="5">
        <v>4.0153600000000003</v>
      </c>
      <c r="AT1416" s="5">
        <v>2.2599999999999998</v>
      </c>
      <c r="AU1416" s="5">
        <v>2.2135248057391381</v>
      </c>
      <c r="AW1416">
        <v>1.1299999999999999</v>
      </c>
      <c r="AX1416">
        <v>1.1067624028695691</v>
      </c>
      <c r="AY1416">
        <v>6.1280000000000001</v>
      </c>
      <c r="AZ1416">
        <v>4.0153600000000003</v>
      </c>
      <c r="BA1416">
        <v>2.2599999999999998</v>
      </c>
      <c r="BB1416">
        <v>2.2135248057391381</v>
      </c>
    </row>
    <row r="1417" spans="6:54" x14ac:dyDescent="0.3">
      <c r="F1417" s="4">
        <v>6.1319999999999997</v>
      </c>
      <c r="G1417" s="4">
        <v>0.10199999999999999</v>
      </c>
      <c r="O1417" s="11">
        <f t="shared" si="146"/>
        <v>102</v>
      </c>
      <c r="P1417" s="11">
        <f t="shared" si="145"/>
        <v>2.5604799999999996</v>
      </c>
      <c r="U1417" s="11">
        <f t="shared" si="142"/>
        <v>4.096768</v>
      </c>
      <c r="AA1417">
        <v>4.096768</v>
      </c>
      <c r="AB1417" s="11">
        <f t="shared" si="143"/>
        <v>4.096768</v>
      </c>
      <c r="AC1417" s="11">
        <f t="shared" si="144"/>
        <v>4.096768</v>
      </c>
      <c r="AE1417">
        <v>6.1319999999999997</v>
      </c>
      <c r="AF1417">
        <v>4.096768</v>
      </c>
      <c r="AG1417">
        <v>0.72</v>
      </c>
      <c r="AH1417">
        <v>1.1067624028695691</v>
      </c>
      <c r="AJ1417">
        <v>6.1319999999999997</v>
      </c>
      <c r="AK1417">
        <v>4.096768</v>
      </c>
      <c r="AL1417">
        <v>1.44</v>
      </c>
      <c r="AM1417">
        <v>2.2135248057391381</v>
      </c>
      <c r="AN1417" s="4">
        <f t="shared" si="140"/>
        <v>1.7</v>
      </c>
      <c r="AO1417" s="4">
        <f t="shared" si="141"/>
        <v>2.2135248057391381</v>
      </c>
      <c r="AR1417" s="5">
        <v>6.1319999999999997</v>
      </c>
      <c r="AS1417" s="5">
        <v>4.096768</v>
      </c>
      <c r="AT1417" s="5">
        <v>1.8</v>
      </c>
      <c r="AU1417" s="5">
        <v>2.2135248057391381</v>
      </c>
      <c r="AW1417">
        <v>0.72</v>
      </c>
      <c r="AX1417">
        <v>1.1067624028695691</v>
      </c>
      <c r="AY1417">
        <v>6.1319999999999997</v>
      </c>
      <c r="AZ1417">
        <v>4.096768</v>
      </c>
      <c r="BA1417">
        <v>1.8</v>
      </c>
      <c r="BB1417">
        <v>2.2135248057391381</v>
      </c>
    </row>
    <row r="1418" spans="6:54" x14ac:dyDescent="0.3">
      <c r="F1418" s="4">
        <v>6.1360000000000001</v>
      </c>
      <c r="G1418" s="4">
        <v>0.1</v>
      </c>
      <c r="O1418" s="11">
        <f t="shared" si="146"/>
        <v>100</v>
      </c>
      <c r="P1418" s="11">
        <f t="shared" si="145"/>
        <v>2.5095999999999998</v>
      </c>
      <c r="U1418" s="11">
        <f t="shared" si="142"/>
        <v>4.0153600000000003</v>
      </c>
      <c r="AA1418">
        <v>4.0153600000000003</v>
      </c>
      <c r="AB1418" s="11">
        <f t="shared" si="143"/>
        <v>4.0153600000000003</v>
      </c>
      <c r="AC1418" s="11">
        <f t="shared" si="144"/>
        <v>4.0153600000000003</v>
      </c>
      <c r="AE1418">
        <v>6.1360000000000001</v>
      </c>
      <c r="AF1418">
        <v>4.0153600000000003</v>
      </c>
      <c r="AG1418">
        <v>1.08</v>
      </c>
      <c r="AH1418">
        <v>0.71929572555267551</v>
      </c>
      <c r="AJ1418">
        <v>6.1360000000000001</v>
      </c>
      <c r="AK1418">
        <v>4.0153600000000003</v>
      </c>
      <c r="AL1418">
        <v>2.16</v>
      </c>
      <c r="AM1418">
        <v>1.438591451105351</v>
      </c>
      <c r="AN1418" s="4">
        <f t="shared" si="140"/>
        <v>2.16</v>
      </c>
      <c r="AO1418" s="4">
        <f t="shared" si="141"/>
        <v>1.7</v>
      </c>
      <c r="AR1418" s="5">
        <v>6.1360000000000001</v>
      </c>
      <c r="AS1418" s="5">
        <v>4.0153600000000003</v>
      </c>
      <c r="AT1418" s="5">
        <v>2.16</v>
      </c>
      <c r="AU1418" s="5">
        <v>1.8</v>
      </c>
      <c r="AW1418">
        <v>1.08</v>
      </c>
      <c r="AX1418">
        <v>0.71929572555267551</v>
      </c>
      <c r="AY1418">
        <v>6.1360000000000001</v>
      </c>
      <c r="AZ1418">
        <v>4.0153600000000003</v>
      </c>
      <c r="BA1418">
        <v>2.16</v>
      </c>
      <c r="BB1418">
        <v>1.8</v>
      </c>
    </row>
    <row r="1419" spans="6:54" x14ac:dyDescent="0.3">
      <c r="F1419" s="4">
        <v>6.14</v>
      </c>
      <c r="G1419" s="4">
        <v>9.8000000000000004E-2</v>
      </c>
      <c r="O1419" s="11">
        <f t="shared" si="146"/>
        <v>98</v>
      </c>
      <c r="P1419" s="11">
        <f t="shared" si="145"/>
        <v>2.4587199999999996</v>
      </c>
      <c r="U1419" s="11">
        <f t="shared" si="142"/>
        <v>3.9339519999999997</v>
      </c>
      <c r="AA1419">
        <v>4.096768</v>
      </c>
      <c r="AB1419" s="11">
        <f t="shared" si="143"/>
        <v>4.096768</v>
      </c>
      <c r="AC1419" s="11">
        <f t="shared" si="144"/>
        <v>4.096768</v>
      </c>
      <c r="AE1419">
        <v>6.14</v>
      </c>
      <c r="AF1419">
        <v>4.096768</v>
      </c>
      <c r="AG1419">
        <v>1.17</v>
      </c>
      <c r="AH1419">
        <v>1.1067624028695691</v>
      </c>
      <c r="AJ1419">
        <v>6.14</v>
      </c>
      <c r="AK1419">
        <v>4.096768</v>
      </c>
      <c r="AL1419">
        <v>2.34</v>
      </c>
      <c r="AM1419">
        <v>2.2135248057391381</v>
      </c>
      <c r="AN1419" s="4">
        <f t="shared" si="140"/>
        <v>2.34</v>
      </c>
      <c r="AO1419" s="4">
        <f t="shared" si="141"/>
        <v>2.2135248057391381</v>
      </c>
      <c r="AR1419" s="5">
        <v>6.14</v>
      </c>
      <c r="AS1419" s="5">
        <v>4.096768</v>
      </c>
      <c r="AT1419" s="5">
        <v>2.34</v>
      </c>
      <c r="AU1419" s="5">
        <v>2.2135248057391381</v>
      </c>
      <c r="AW1419">
        <v>1.17</v>
      </c>
      <c r="AX1419">
        <v>1.1067624028695691</v>
      </c>
      <c r="AY1419">
        <v>6.14</v>
      </c>
      <c r="AZ1419">
        <v>4.096768</v>
      </c>
      <c r="BA1419">
        <v>2.34</v>
      </c>
      <c r="BB1419">
        <v>2.2135248057391381</v>
      </c>
    </row>
    <row r="1420" spans="6:54" x14ac:dyDescent="0.3">
      <c r="F1420" s="4">
        <v>6.1440000000000001</v>
      </c>
      <c r="G1420" s="4">
        <v>0.1</v>
      </c>
      <c r="O1420" s="11">
        <f t="shared" si="146"/>
        <v>100</v>
      </c>
      <c r="P1420" s="11">
        <f t="shared" si="145"/>
        <v>2.5095999999999998</v>
      </c>
      <c r="U1420" s="11">
        <f t="shared" si="142"/>
        <v>4.0153600000000003</v>
      </c>
      <c r="AA1420">
        <v>4.0153600000000003</v>
      </c>
      <c r="AB1420" s="11">
        <f t="shared" si="143"/>
        <v>4.0153600000000003</v>
      </c>
      <c r="AC1420" s="11">
        <f t="shared" si="144"/>
        <v>4.0153600000000003</v>
      </c>
      <c r="AE1420">
        <v>6.1440000000000001</v>
      </c>
      <c r="AF1420">
        <v>4.0153600000000003</v>
      </c>
      <c r="AG1420">
        <v>1.0899999999999999</v>
      </c>
      <c r="AH1420">
        <v>1.1067624028695691</v>
      </c>
      <c r="AJ1420">
        <v>6.1440000000000001</v>
      </c>
      <c r="AK1420">
        <v>4.0153600000000003</v>
      </c>
      <c r="AL1420">
        <v>2.1799999999999997</v>
      </c>
      <c r="AM1420">
        <v>2.2135248057391381</v>
      </c>
      <c r="AN1420" s="4">
        <f t="shared" si="140"/>
        <v>2.1799999999999997</v>
      </c>
      <c r="AO1420" s="4">
        <f t="shared" si="141"/>
        <v>2.2135248057391381</v>
      </c>
      <c r="AR1420" s="5">
        <v>6.1440000000000001</v>
      </c>
      <c r="AS1420" s="5">
        <v>4.0153600000000003</v>
      </c>
      <c r="AT1420" s="5">
        <v>2.1799999999999997</v>
      </c>
      <c r="AU1420" s="5">
        <v>2.2135248057391381</v>
      </c>
      <c r="AW1420">
        <v>1.0899999999999999</v>
      </c>
      <c r="AX1420">
        <v>1.1067624028695691</v>
      </c>
      <c r="AY1420">
        <v>6.1440000000000001</v>
      </c>
      <c r="AZ1420">
        <v>4.0153600000000003</v>
      </c>
      <c r="BA1420">
        <v>2.1799999999999997</v>
      </c>
      <c r="BB1420">
        <v>2.2135248057391381</v>
      </c>
    </row>
    <row r="1421" spans="6:54" x14ac:dyDescent="0.3">
      <c r="F1421" s="4">
        <v>6.1479999999999997</v>
      </c>
      <c r="G1421" s="4">
        <v>0.1</v>
      </c>
      <c r="O1421" s="11">
        <f t="shared" si="146"/>
        <v>100</v>
      </c>
      <c r="P1421" s="11">
        <f t="shared" si="145"/>
        <v>2.5095999999999998</v>
      </c>
      <c r="U1421" s="11">
        <f t="shared" si="142"/>
        <v>4.0153600000000003</v>
      </c>
      <c r="AA1421">
        <v>3.9339519999999997</v>
      </c>
      <c r="AB1421" s="11">
        <f t="shared" si="143"/>
        <v>3.9339519999999997</v>
      </c>
      <c r="AC1421" s="11">
        <f t="shared" si="144"/>
        <v>3.9339519999999997</v>
      </c>
      <c r="AE1421">
        <v>6.1479999999999997</v>
      </c>
      <c r="AF1421">
        <v>3.9339519999999997</v>
      </c>
      <c r="AG1421">
        <v>1.07</v>
      </c>
      <c r="AH1421">
        <v>1.1067624028695691</v>
      </c>
      <c r="AJ1421">
        <v>6.1479999999999997</v>
      </c>
      <c r="AK1421">
        <v>3.9339519999999997</v>
      </c>
      <c r="AL1421">
        <v>2.14</v>
      </c>
      <c r="AM1421">
        <v>2.2135248057391381</v>
      </c>
      <c r="AN1421" s="4">
        <f t="shared" si="140"/>
        <v>2.14</v>
      </c>
      <c r="AO1421" s="4">
        <f t="shared" si="141"/>
        <v>2.2135248057391381</v>
      </c>
      <c r="AR1421" s="5">
        <v>6.1479999999999997</v>
      </c>
      <c r="AS1421" s="5">
        <v>3.9339519999999997</v>
      </c>
      <c r="AT1421" s="5">
        <v>2.14</v>
      </c>
      <c r="AU1421" s="5">
        <v>2.2135248057391381</v>
      </c>
      <c r="AW1421">
        <v>1.07</v>
      </c>
      <c r="AX1421">
        <v>1.1067624028695691</v>
      </c>
      <c r="AY1421">
        <v>6.1479999999999997</v>
      </c>
      <c r="AZ1421">
        <v>3.9339519999999997</v>
      </c>
      <c r="BA1421">
        <v>2.14</v>
      </c>
      <c r="BB1421">
        <v>2.2135248057391381</v>
      </c>
    </row>
    <row r="1422" spans="6:54" x14ac:dyDescent="0.3">
      <c r="F1422" s="4">
        <v>6.1520000000000001</v>
      </c>
      <c r="G1422" s="4">
        <v>0.10199999999999999</v>
      </c>
      <c r="O1422" s="11">
        <f t="shared" si="146"/>
        <v>102</v>
      </c>
      <c r="P1422" s="11">
        <f t="shared" si="145"/>
        <v>2.5604799999999996</v>
      </c>
      <c r="U1422" s="11">
        <f t="shared" si="142"/>
        <v>4.096768</v>
      </c>
      <c r="AA1422">
        <v>4.0153600000000003</v>
      </c>
      <c r="AB1422" s="11">
        <f t="shared" si="143"/>
        <v>4.0153600000000003</v>
      </c>
      <c r="AC1422" s="11">
        <f t="shared" si="144"/>
        <v>4.0153600000000003</v>
      </c>
      <c r="AE1422">
        <v>6.1520000000000001</v>
      </c>
      <c r="AF1422">
        <v>4.0153600000000003</v>
      </c>
      <c r="AG1422">
        <v>1.1099999999999999</v>
      </c>
      <c r="AH1422">
        <v>1.1067624028695691</v>
      </c>
      <c r="AJ1422">
        <v>6.1520000000000001</v>
      </c>
      <c r="AK1422">
        <v>4.0153600000000003</v>
      </c>
      <c r="AL1422">
        <v>2.2199999999999998</v>
      </c>
      <c r="AM1422">
        <v>2.2135248057391381</v>
      </c>
      <c r="AN1422" s="4">
        <f t="shared" si="140"/>
        <v>2.2199999999999998</v>
      </c>
      <c r="AO1422" s="4">
        <f t="shared" si="141"/>
        <v>2.2135248057391381</v>
      </c>
      <c r="AR1422" s="5">
        <v>6.1520000000000001</v>
      </c>
      <c r="AS1422" s="5">
        <v>4.0153600000000003</v>
      </c>
      <c r="AT1422" s="5">
        <v>2.2199999999999998</v>
      </c>
      <c r="AU1422" s="5">
        <v>2.2135248057391381</v>
      </c>
      <c r="AW1422">
        <v>1.1099999999999999</v>
      </c>
      <c r="AX1422">
        <v>1.1067624028695691</v>
      </c>
      <c r="AY1422">
        <v>6.1520000000000001</v>
      </c>
      <c r="AZ1422">
        <v>4.0153600000000003</v>
      </c>
      <c r="BA1422">
        <v>2.2199999999999998</v>
      </c>
      <c r="BB1422">
        <v>2.2135248057391381</v>
      </c>
    </row>
    <row r="1423" spans="6:54" x14ac:dyDescent="0.3">
      <c r="F1423" s="4">
        <v>6.1559999999999997</v>
      </c>
      <c r="G1423" s="4">
        <v>0.10199999999999999</v>
      </c>
      <c r="O1423" s="11">
        <f t="shared" si="146"/>
        <v>102</v>
      </c>
      <c r="P1423" s="11">
        <f t="shared" si="145"/>
        <v>2.5604799999999996</v>
      </c>
      <c r="U1423" s="11">
        <f t="shared" si="142"/>
        <v>4.096768</v>
      </c>
      <c r="AA1423">
        <v>4.0153600000000003</v>
      </c>
      <c r="AB1423" s="11">
        <f t="shared" si="143"/>
        <v>4.0153600000000003</v>
      </c>
      <c r="AC1423" s="11">
        <f t="shared" si="144"/>
        <v>4.0153600000000003</v>
      </c>
      <c r="AE1423">
        <v>6.1559999999999997</v>
      </c>
      <c r="AF1423">
        <v>4.0153600000000003</v>
      </c>
      <c r="AG1423">
        <v>1.1299999999999999</v>
      </c>
      <c r="AH1423">
        <v>1.1067624028695691</v>
      </c>
      <c r="AJ1423">
        <v>6.1559999999999997</v>
      </c>
      <c r="AK1423">
        <v>4.0153600000000003</v>
      </c>
      <c r="AL1423">
        <v>2.2599999999999998</v>
      </c>
      <c r="AM1423">
        <v>2.2135248057391381</v>
      </c>
      <c r="AN1423" s="4">
        <f t="shared" si="140"/>
        <v>2.2599999999999998</v>
      </c>
      <c r="AO1423" s="4">
        <f t="shared" si="141"/>
        <v>2.2135248057391381</v>
      </c>
      <c r="AR1423" s="5">
        <v>6.1559999999999997</v>
      </c>
      <c r="AS1423" s="5">
        <v>4.0153600000000003</v>
      </c>
      <c r="AT1423" s="5">
        <v>2.2599999999999998</v>
      </c>
      <c r="AU1423" s="5">
        <v>2.2135248057391381</v>
      </c>
      <c r="AW1423">
        <v>1.1299999999999999</v>
      </c>
      <c r="AX1423">
        <v>1.1067624028695691</v>
      </c>
      <c r="AY1423">
        <v>6.1559999999999997</v>
      </c>
      <c r="AZ1423">
        <v>4.0153600000000003</v>
      </c>
      <c r="BA1423">
        <v>2.2599999999999998</v>
      </c>
      <c r="BB1423">
        <v>2.2135248057391381</v>
      </c>
    </row>
    <row r="1424" spans="6:54" x14ac:dyDescent="0.3">
      <c r="F1424" s="4">
        <v>6.16</v>
      </c>
      <c r="G1424" s="4">
        <v>0.104</v>
      </c>
      <c r="O1424" s="11">
        <f t="shared" si="146"/>
        <v>104</v>
      </c>
      <c r="P1424" s="11">
        <f t="shared" si="145"/>
        <v>2.6113599999999995</v>
      </c>
      <c r="U1424" s="11">
        <f t="shared" si="142"/>
        <v>4.1781759999999997</v>
      </c>
      <c r="AA1424">
        <v>4.096768</v>
      </c>
      <c r="AB1424" s="11">
        <f t="shared" si="143"/>
        <v>4.096768</v>
      </c>
      <c r="AC1424" s="11">
        <f t="shared" si="144"/>
        <v>4.096768</v>
      </c>
      <c r="AE1424">
        <v>6.16</v>
      </c>
      <c r="AF1424">
        <v>4.096768</v>
      </c>
      <c r="AG1424">
        <v>0.72</v>
      </c>
      <c r="AH1424">
        <v>1.1067624028695691</v>
      </c>
      <c r="AJ1424">
        <v>6.16</v>
      </c>
      <c r="AK1424">
        <v>4.096768</v>
      </c>
      <c r="AL1424">
        <v>1.44</v>
      </c>
      <c r="AM1424">
        <v>2.2135248057391381</v>
      </c>
      <c r="AN1424" s="4">
        <f t="shared" si="140"/>
        <v>1.7</v>
      </c>
      <c r="AO1424" s="4">
        <f t="shared" si="141"/>
        <v>2.2135248057391381</v>
      </c>
      <c r="AR1424" s="5">
        <v>6.16</v>
      </c>
      <c r="AS1424" s="5">
        <v>4.096768</v>
      </c>
      <c r="AT1424" s="5">
        <v>1.8</v>
      </c>
      <c r="AU1424" s="5">
        <v>2.2135248057391381</v>
      </c>
      <c r="AW1424">
        <v>0.72</v>
      </c>
      <c r="AX1424">
        <v>1.1067624028695691</v>
      </c>
      <c r="AY1424">
        <v>6.16</v>
      </c>
      <c r="AZ1424">
        <v>4.096768</v>
      </c>
      <c r="BA1424">
        <v>1.8</v>
      </c>
      <c r="BB1424">
        <v>2.2135248057391381</v>
      </c>
    </row>
    <row r="1425" spans="6:54" x14ac:dyDescent="0.3">
      <c r="F1425" s="4">
        <v>6.1639999999999997</v>
      </c>
      <c r="G1425" s="4">
        <v>0.10199999999999999</v>
      </c>
      <c r="O1425" s="11">
        <f t="shared" si="146"/>
        <v>102</v>
      </c>
      <c r="P1425" s="11">
        <f t="shared" si="145"/>
        <v>2.5604799999999996</v>
      </c>
      <c r="U1425" s="11">
        <f t="shared" si="142"/>
        <v>4.096768</v>
      </c>
      <c r="AA1425">
        <v>4.096768</v>
      </c>
      <c r="AB1425" s="11">
        <f t="shared" si="143"/>
        <v>4.096768</v>
      </c>
      <c r="AC1425" s="11">
        <f t="shared" si="144"/>
        <v>4.096768</v>
      </c>
      <c r="AE1425">
        <v>6.1639999999999997</v>
      </c>
      <c r="AF1425">
        <v>4.096768</v>
      </c>
      <c r="AG1425">
        <v>1.08</v>
      </c>
      <c r="AH1425">
        <v>0.71929572555267551</v>
      </c>
      <c r="AJ1425">
        <v>6.1639999999999997</v>
      </c>
      <c r="AK1425">
        <v>4.096768</v>
      </c>
      <c r="AL1425">
        <v>2.16</v>
      </c>
      <c r="AM1425">
        <v>1.438591451105351</v>
      </c>
      <c r="AN1425" s="4">
        <f t="shared" si="140"/>
        <v>2.16</v>
      </c>
      <c r="AO1425" s="4">
        <f t="shared" si="141"/>
        <v>1.7</v>
      </c>
      <c r="AR1425" s="5">
        <v>6.1639999999999997</v>
      </c>
      <c r="AS1425" s="5">
        <v>4.096768</v>
      </c>
      <c r="AT1425" s="5">
        <v>2.16</v>
      </c>
      <c r="AU1425" s="5">
        <v>1.8</v>
      </c>
      <c r="AW1425">
        <v>1.08</v>
      </c>
      <c r="AX1425">
        <v>0.71929572555267551</v>
      </c>
      <c r="AY1425">
        <v>6.1639999999999997</v>
      </c>
      <c r="AZ1425">
        <v>4.096768</v>
      </c>
      <c r="BA1425">
        <v>2.16</v>
      </c>
      <c r="BB1425">
        <v>1.8</v>
      </c>
    </row>
    <row r="1426" spans="6:54" x14ac:dyDescent="0.3">
      <c r="F1426" s="4">
        <v>6.1680000000000001</v>
      </c>
      <c r="G1426" s="4">
        <v>0.1</v>
      </c>
      <c r="O1426" s="11">
        <f t="shared" si="146"/>
        <v>100</v>
      </c>
      <c r="P1426" s="11">
        <f t="shared" si="145"/>
        <v>2.5095999999999998</v>
      </c>
      <c r="U1426" s="11">
        <f t="shared" si="142"/>
        <v>4.0153600000000003</v>
      </c>
      <c r="AA1426">
        <v>4.1781759999999997</v>
      </c>
      <c r="AB1426" s="11">
        <f t="shared" si="143"/>
        <v>4.1781759999999997</v>
      </c>
      <c r="AC1426" s="11">
        <f t="shared" si="144"/>
        <v>4.0999999999999996</v>
      </c>
      <c r="AE1426">
        <v>6.1680000000000001</v>
      </c>
      <c r="AF1426">
        <v>4.0999999999999996</v>
      </c>
      <c r="AG1426">
        <v>1.17</v>
      </c>
      <c r="AH1426">
        <v>1.1067624028695691</v>
      </c>
      <c r="AJ1426">
        <v>6.1680000000000001</v>
      </c>
      <c r="AK1426">
        <v>4.0999999999999996</v>
      </c>
      <c r="AL1426">
        <v>2.34</v>
      </c>
      <c r="AM1426">
        <v>2.2135248057391381</v>
      </c>
      <c r="AN1426" s="4">
        <f t="shared" si="140"/>
        <v>2.34</v>
      </c>
      <c r="AO1426" s="4">
        <f t="shared" si="141"/>
        <v>2.2135248057391381</v>
      </c>
      <c r="AR1426" s="5">
        <v>6.1680000000000001</v>
      </c>
      <c r="AS1426" s="5">
        <v>4.0999999999999996</v>
      </c>
      <c r="AT1426" s="5">
        <v>2.34</v>
      </c>
      <c r="AU1426" s="5">
        <v>2.2135248057391381</v>
      </c>
      <c r="AW1426">
        <v>1.17</v>
      </c>
      <c r="AX1426">
        <v>1.1067624028695691</v>
      </c>
      <c r="AY1426">
        <v>6.1680000000000001</v>
      </c>
      <c r="AZ1426">
        <v>4.0999999999999996</v>
      </c>
      <c r="BA1426">
        <v>2.34</v>
      </c>
      <c r="BB1426">
        <v>2.2135248057391381</v>
      </c>
    </row>
    <row r="1427" spans="6:54" x14ac:dyDescent="0.3">
      <c r="F1427" s="4">
        <v>6.1719999999999997</v>
      </c>
      <c r="G1427" s="4">
        <v>0.06</v>
      </c>
      <c r="O1427" s="11">
        <f t="shared" si="146"/>
        <v>60</v>
      </c>
      <c r="P1427" s="11">
        <f t="shared" si="145"/>
        <v>1.492</v>
      </c>
      <c r="U1427" s="11">
        <f t="shared" si="142"/>
        <v>2.3872</v>
      </c>
      <c r="AA1427">
        <v>4.096768</v>
      </c>
      <c r="AB1427" s="11">
        <f t="shared" si="143"/>
        <v>4.096768</v>
      </c>
      <c r="AC1427" s="11">
        <f t="shared" si="144"/>
        <v>4.096768</v>
      </c>
      <c r="AE1427">
        <v>6.1719999999999997</v>
      </c>
      <c r="AF1427">
        <v>4.096768</v>
      </c>
      <c r="AG1427">
        <v>1.0899999999999999</v>
      </c>
      <c r="AH1427">
        <v>1.1067624028695691</v>
      </c>
      <c r="AJ1427">
        <v>6.1719999999999997</v>
      </c>
      <c r="AK1427">
        <v>4.096768</v>
      </c>
      <c r="AL1427">
        <v>2.1799999999999997</v>
      </c>
      <c r="AM1427">
        <v>2.2135248057391381</v>
      </c>
      <c r="AN1427" s="4">
        <f t="shared" si="140"/>
        <v>2.1799999999999997</v>
      </c>
      <c r="AO1427" s="4">
        <f t="shared" si="141"/>
        <v>2.2135248057391381</v>
      </c>
      <c r="AR1427" s="5">
        <v>6.1719999999999997</v>
      </c>
      <c r="AS1427" s="5">
        <v>4.096768</v>
      </c>
      <c r="AT1427" s="5">
        <v>2.1799999999999997</v>
      </c>
      <c r="AU1427" s="5">
        <v>2.2135248057391381</v>
      </c>
      <c r="AW1427">
        <v>1.0899999999999999</v>
      </c>
      <c r="AX1427">
        <v>1.1067624028695691</v>
      </c>
      <c r="AY1427">
        <v>6.1719999999999997</v>
      </c>
      <c r="AZ1427">
        <v>4.096768</v>
      </c>
      <c r="BA1427">
        <v>2.1799999999999997</v>
      </c>
      <c r="BB1427">
        <v>2.2135248057391381</v>
      </c>
    </row>
    <row r="1428" spans="6:54" x14ac:dyDescent="0.3">
      <c r="F1428" s="4">
        <v>6.1760000000000002</v>
      </c>
      <c r="G1428" s="4">
        <v>0.10199999999999999</v>
      </c>
      <c r="O1428" s="11">
        <f t="shared" si="146"/>
        <v>102</v>
      </c>
      <c r="P1428" s="11">
        <f t="shared" si="145"/>
        <v>2.5604799999999996</v>
      </c>
      <c r="U1428" s="11">
        <f t="shared" si="142"/>
        <v>4.096768</v>
      </c>
      <c r="AA1428">
        <v>4.0153600000000003</v>
      </c>
      <c r="AB1428" s="11">
        <f t="shared" si="143"/>
        <v>4.0153600000000003</v>
      </c>
      <c r="AC1428" s="11">
        <f t="shared" si="144"/>
        <v>4.0153600000000003</v>
      </c>
      <c r="AE1428">
        <v>6.1760000000000002</v>
      </c>
      <c r="AF1428">
        <v>4.0153600000000003</v>
      </c>
      <c r="AG1428">
        <v>1.07</v>
      </c>
      <c r="AH1428">
        <v>1.1067624028695691</v>
      </c>
      <c r="AJ1428">
        <v>6.1760000000000002</v>
      </c>
      <c r="AK1428">
        <v>4.0153600000000003</v>
      </c>
      <c r="AL1428">
        <v>2.14</v>
      </c>
      <c r="AM1428">
        <v>2.2135248057391381</v>
      </c>
      <c r="AN1428" s="4">
        <f t="shared" si="140"/>
        <v>2.14</v>
      </c>
      <c r="AO1428" s="4">
        <f t="shared" si="141"/>
        <v>2.2135248057391381</v>
      </c>
      <c r="AR1428" s="5">
        <v>6.1760000000000002</v>
      </c>
      <c r="AS1428" s="5">
        <v>4.0153600000000003</v>
      </c>
      <c r="AT1428" s="5">
        <v>2.14</v>
      </c>
      <c r="AU1428" s="5">
        <v>2.2135248057391381</v>
      </c>
      <c r="AW1428">
        <v>1.07</v>
      </c>
      <c r="AX1428">
        <v>1.1067624028695691</v>
      </c>
      <c r="AY1428">
        <v>6.1760000000000002</v>
      </c>
      <c r="AZ1428">
        <v>4.0153600000000003</v>
      </c>
      <c r="BA1428">
        <v>2.14</v>
      </c>
      <c r="BB1428">
        <v>2.2135248057391381</v>
      </c>
    </row>
    <row r="1429" spans="6:54" x14ac:dyDescent="0.3">
      <c r="F1429" s="4">
        <v>6.18</v>
      </c>
      <c r="G1429" s="4">
        <v>9.8000000000000004E-2</v>
      </c>
      <c r="O1429" s="11">
        <f t="shared" si="146"/>
        <v>98</v>
      </c>
      <c r="P1429" s="11">
        <f t="shared" si="145"/>
        <v>2.4587199999999996</v>
      </c>
      <c r="U1429" s="11">
        <f t="shared" si="142"/>
        <v>3.9339519999999997</v>
      </c>
      <c r="AA1429">
        <v>2.3872</v>
      </c>
      <c r="AB1429" s="11">
        <f t="shared" si="143"/>
        <v>3.8</v>
      </c>
      <c r="AC1429" s="11">
        <f t="shared" si="144"/>
        <v>3.8</v>
      </c>
      <c r="AE1429">
        <v>6.18</v>
      </c>
      <c r="AF1429">
        <v>3.8</v>
      </c>
      <c r="AG1429">
        <v>1.1099999999999999</v>
      </c>
      <c r="AH1429">
        <v>1.1067624028695691</v>
      </c>
      <c r="AJ1429">
        <v>6.18</v>
      </c>
      <c r="AK1429">
        <v>3.8</v>
      </c>
      <c r="AL1429">
        <v>2.2199999999999998</v>
      </c>
      <c r="AM1429">
        <v>2.2135248057391381</v>
      </c>
      <c r="AN1429" s="4">
        <f t="shared" si="140"/>
        <v>2.2199999999999998</v>
      </c>
      <c r="AO1429" s="4">
        <f t="shared" si="141"/>
        <v>2.2135248057391381</v>
      </c>
      <c r="AR1429" s="5">
        <v>6.18</v>
      </c>
      <c r="AS1429" s="5">
        <v>3.8</v>
      </c>
      <c r="AT1429" s="5">
        <v>2.2199999999999998</v>
      </c>
      <c r="AU1429" s="5">
        <v>2.2135248057391381</v>
      </c>
      <c r="AW1429">
        <v>1.1099999999999999</v>
      </c>
      <c r="AX1429">
        <v>1.1067624028695691</v>
      </c>
      <c r="AY1429">
        <v>6.18</v>
      </c>
      <c r="AZ1429">
        <v>3.8</v>
      </c>
      <c r="BA1429">
        <v>2.2199999999999998</v>
      </c>
      <c r="BB1429">
        <v>2.2135248057391381</v>
      </c>
    </row>
    <row r="1430" spans="6:54" x14ac:dyDescent="0.3">
      <c r="F1430" s="4">
        <v>6.1840000000000002</v>
      </c>
      <c r="G1430" s="4">
        <v>0.10199999999999999</v>
      </c>
      <c r="O1430" s="11">
        <f t="shared" si="146"/>
        <v>102</v>
      </c>
      <c r="P1430" s="11">
        <f t="shared" si="145"/>
        <v>2.5604799999999996</v>
      </c>
      <c r="U1430" s="11">
        <f t="shared" si="142"/>
        <v>4.096768</v>
      </c>
      <c r="AA1430">
        <v>4.096768</v>
      </c>
      <c r="AB1430" s="11">
        <f t="shared" si="143"/>
        <v>4.096768</v>
      </c>
      <c r="AC1430" s="11">
        <f t="shared" si="144"/>
        <v>4.096768</v>
      </c>
      <c r="AE1430">
        <v>6.1840000000000002</v>
      </c>
      <c r="AF1430">
        <v>4.096768</v>
      </c>
      <c r="AG1430">
        <v>1.1299999999999999</v>
      </c>
      <c r="AH1430">
        <v>1.1067624028695691</v>
      </c>
      <c r="AJ1430">
        <v>6.1840000000000002</v>
      </c>
      <c r="AK1430">
        <v>4.096768</v>
      </c>
      <c r="AL1430">
        <v>2.2599999999999998</v>
      </c>
      <c r="AM1430">
        <v>2.2135248057391381</v>
      </c>
      <c r="AN1430" s="4">
        <f t="shared" si="140"/>
        <v>2.2599999999999998</v>
      </c>
      <c r="AO1430" s="4">
        <f t="shared" si="141"/>
        <v>2.2135248057391381</v>
      </c>
      <c r="AR1430" s="5">
        <v>6.1840000000000002</v>
      </c>
      <c r="AS1430" s="5">
        <v>4.096768</v>
      </c>
      <c r="AT1430" s="5">
        <v>2.2599999999999998</v>
      </c>
      <c r="AU1430" s="5">
        <v>2.2135248057391381</v>
      </c>
      <c r="AW1430">
        <v>1.1299999999999999</v>
      </c>
      <c r="AX1430">
        <v>1.1067624028695691</v>
      </c>
      <c r="AY1430">
        <v>6.1840000000000002</v>
      </c>
      <c r="AZ1430">
        <v>4.096768</v>
      </c>
      <c r="BA1430">
        <v>2.2599999999999998</v>
      </c>
      <c r="BB1430">
        <v>2.2135248057391381</v>
      </c>
    </row>
    <row r="1431" spans="6:54" x14ac:dyDescent="0.3">
      <c r="F1431" s="4">
        <v>6.1879999999999997</v>
      </c>
      <c r="G1431" s="4">
        <v>0.1</v>
      </c>
      <c r="O1431" s="11">
        <f t="shared" si="146"/>
        <v>100</v>
      </c>
      <c r="P1431" s="11">
        <f t="shared" si="145"/>
        <v>2.5095999999999998</v>
      </c>
      <c r="U1431" s="11">
        <f t="shared" si="142"/>
        <v>4.0153600000000003</v>
      </c>
      <c r="AA1431">
        <v>3.9339519999999997</v>
      </c>
      <c r="AB1431" s="11">
        <f t="shared" si="143"/>
        <v>3.9339519999999997</v>
      </c>
      <c r="AC1431" s="11">
        <f t="shared" si="144"/>
        <v>3.9339519999999997</v>
      </c>
      <c r="AE1431">
        <v>6.1879999999999997</v>
      </c>
      <c r="AF1431">
        <v>3.9339519999999997</v>
      </c>
      <c r="AG1431">
        <v>0.72</v>
      </c>
      <c r="AH1431">
        <v>1.1067624028695691</v>
      </c>
      <c r="AJ1431">
        <v>6.1879999999999997</v>
      </c>
      <c r="AK1431">
        <v>3.9339519999999997</v>
      </c>
      <c r="AL1431">
        <v>1.44</v>
      </c>
      <c r="AM1431">
        <v>2.2135248057391381</v>
      </c>
      <c r="AN1431" s="4">
        <f t="shared" ref="AN1431:AN1494" si="147">IF(AL1431&lt;1.7,1.7,AL1431)</f>
        <v>1.7</v>
      </c>
      <c r="AO1431" s="4">
        <f t="shared" ref="AO1431:AO1494" si="148">IF(AM1431&lt;1.7,1.7,AM1431)</f>
        <v>2.2135248057391381</v>
      </c>
      <c r="AR1431" s="5">
        <v>6.1879999999999997</v>
      </c>
      <c r="AS1431" s="5">
        <v>3.9339519999999997</v>
      </c>
      <c r="AT1431" s="5">
        <v>1.8</v>
      </c>
      <c r="AU1431" s="5">
        <v>2.2135248057391381</v>
      </c>
      <c r="AW1431">
        <v>0.72</v>
      </c>
      <c r="AX1431">
        <v>1.1067624028695691</v>
      </c>
      <c r="AY1431">
        <v>6.1879999999999997</v>
      </c>
      <c r="AZ1431">
        <v>3.9339519999999997</v>
      </c>
      <c r="BA1431">
        <v>1.8</v>
      </c>
      <c r="BB1431">
        <v>2.2135248057391381</v>
      </c>
    </row>
    <row r="1432" spans="6:54" x14ac:dyDescent="0.3">
      <c r="F1432" s="4">
        <v>6.1920000000000002</v>
      </c>
      <c r="G1432" s="4">
        <v>0.14199999999999999</v>
      </c>
      <c r="O1432" s="11">
        <f t="shared" si="146"/>
        <v>142</v>
      </c>
      <c r="P1432" s="11">
        <f t="shared" si="145"/>
        <v>3.5780799999999995</v>
      </c>
      <c r="U1432" s="11">
        <f t="shared" ref="U1432:U1495" si="149">P1432*1.6</f>
        <v>5.7249279999999994</v>
      </c>
      <c r="AA1432">
        <v>4.096768</v>
      </c>
      <c r="AB1432" s="11">
        <f t="shared" si="143"/>
        <v>4.096768</v>
      </c>
      <c r="AC1432" s="11">
        <f t="shared" si="144"/>
        <v>4.096768</v>
      </c>
      <c r="AE1432">
        <v>6.1920000000000002</v>
      </c>
      <c r="AF1432">
        <v>4.096768</v>
      </c>
      <c r="AG1432">
        <v>1.08</v>
      </c>
      <c r="AH1432">
        <v>0.71929572555267551</v>
      </c>
      <c r="AJ1432">
        <v>6.1920000000000002</v>
      </c>
      <c r="AK1432">
        <v>4.096768</v>
      </c>
      <c r="AL1432">
        <v>2.16</v>
      </c>
      <c r="AM1432">
        <v>1.438591451105351</v>
      </c>
      <c r="AN1432" s="4">
        <f t="shared" si="147"/>
        <v>2.16</v>
      </c>
      <c r="AO1432" s="4">
        <f t="shared" si="148"/>
        <v>1.7</v>
      </c>
      <c r="AR1432" s="5">
        <v>6.1920000000000002</v>
      </c>
      <c r="AS1432" s="5">
        <v>4.096768</v>
      </c>
      <c r="AT1432" s="5">
        <v>2.16</v>
      </c>
      <c r="AU1432" s="5">
        <v>1.8</v>
      </c>
      <c r="AW1432">
        <v>1.08</v>
      </c>
      <c r="AX1432">
        <v>0.71929572555267551</v>
      </c>
      <c r="AY1432">
        <v>6.1920000000000002</v>
      </c>
      <c r="AZ1432">
        <v>4.096768</v>
      </c>
      <c r="BA1432">
        <v>2.16</v>
      </c>
      <c r="BB1432">
        <v>1.8</v>
      </c>
    </row>
    <row r="1433" spans="6:54" x14ac:dyDescent="0.3">
      <c r="F1433" s="4">
        <v>6.1959999999999997</v>
      </c>
      <c r="G1433" s="4">
        <v>0.10199999999999999</v>
      </c>
      <c r="O1433" s="11">
        <f t="shared" si="146"/>
        <v>102</v>
      </c>
      <c r="P1433" s="11">
        <f t="shared" si="145"/>
        <v>2.5604799999999996</v>
      </c>
      <c r="U1433" s="11">
        <f t="shared" si="149"/>
        <v>4.096768</v>
      </c>
      <c r="AA1433">
        <v>4.0153600000000003</v>
      </c>
      <c r="AB1433" s="11">
        <f t="shared" ref="AB1433:AB1496" si="150">IF(AA1433&lt;3.8,3.8,AA1433)</f>
        <v>4.0153600000000003</v>
      </c>
      <c r="AC1433" s="11">
        <f t="shared" ref="AC1433:AC1496" si="151">IF(AB1433&gt;4.1,4.1,AB1433)</f>
        <v>4.0153600000000003</v>
      </c>
      <c r="AE1433">
        <v>6.1959999999999997</v>
      </c>
      <c r="AF1433">
        <v>4.0153600000000003</v>
      </c>
      <c r="AG1433">
        <v>1.17</v>
      </c>
      <c r="AH1433">
        <v>1.1067624028695691</v>
      </c>
      <c r="AJ1433">
        <v>6.1959999999999997</v>
      </c>
      <c r="AK1433">
        <v>4.0153600000000003</v>
      </c>
      <c r="AL1433">
        <v>2.34</v>
      </c>
      <c r="AM1433">
        <v>2.2135248057391381</v>
      </c>
      <c r="AN1433" s="4">
        <f t="shared" si="147"/>
        <v>2.34</v>
      </c>
      <c r="AO1433" s="4">
        <f t="shared" si="148"/>
        <v>2.2135248057391381</v>
      </c>
      <c r="AR1433" s="5">
        <v>6.1959999999999997</v>
      </c>
      <c r="AS1433" s="5">
        <v>4.0153600000000003</v>
      </c>
      <c r="AT1433" s="5">
        <v>2.34</v>
      </c>
      <c r="AU1433" s="5">
        <v>2.2135248057391381</v>
      </c>
      <c r="AW1433">
        <v>1.17</v>
      </c>
      <c r="AX1433">
        <v>1.1067624028695691</v>
      </c>
      <c r="AY1433">
        <v>6.1959999999999997</v>
      </c>
      <c r="AZ1433">
        <v>4.0153600000000003</v>
      </c>
      <c r="BA1433">
        <v>2.34</v>
      </c>
      <c r="BB1433">
        <v>2.2135248057391381</v>
      </c>
    </row>
    <row r="1434" spans="6:54" x14ac:dyDescent="0.3">
      <c r="F1434" s="4">
        <v>6.2</v>
      </c>
      <c r="G1434" s="4">
        <v>0.1</v>
      </c>
      <c r="O1434" s="11">
        <f t="shared" si="146"/>
        <v>100</v>
      </c>
      <c r="P1434" s="11">
        <f t="shared" si="145"/>
        <v>2.5095999999999998</v>
      </c>
      <c r="U1434" s="11">
        <f t="shared" si="149"/>
        <v>4.0153600000000003</v>
      </c>
      <c r="AA1434">
        <v>5.7249279999999994</v>
      </c>
      <c r="AB1434" s="11">
        <f t="shared" si="150"/>
        <v>5.7249279999999994</v>
      </c>
      <c r="AC1434" s="11">
        <f t="shared" si="151"/>
        <v>4.0999999999999996</v>
      </c>
      <c r="AE1434">
        <v>6.2</v>
      </c>
      <c r="AF1434">
        <v>4.0999999999999996</v>
      </c>
      <c r="AG1434">
        <v>1.0899999999999999</v>
      </c>
      <c r="AH1434">
        <v>1.1067624028695691</v>
      </c>
      <c r="AJ1434">
        <v>6.2</v>
      </c>
      <c r="AK1434">
        <v>4.0999999999999996</v>
      </c>
      <c r="AL1434">
        <v>2.1799999999999997</v>
      </c>
      <c r="AM1434">
        <v>2.2135248057391381</v>
      </c>
      <c r="AN1434" s="4">
        <f t="shared" si="147"/>
        <v>2.1799999999999997</v>
      </c>
      <c r="AO1434" s="4">
        <f t="shared" si="148"/>
        <v>2.2135248057391381</v>
      </c>
      <c r="AR1434" s="5">
        <v>6.2</v>
      </c>
      <c r="AS1434" s="5">
        <v>4.0999999999999996</v>
      </c>
      <c r="AT1434" s="5">
        <v>2.1799999999999997</v>
      </c>
      <c r="AU1434" s="5">
        <v>2.2135248057391381</v>
      </c>
      <c r="AW1434">
        <v>1.0899999999999999</v>
      </c>
      <c r="AX1434">
        <v>1.1067624028695691</v>
      </c>
      <c r="AY1434">
        <v>6.2</v>
      </c>
      <c r="AZ1434">
        <v>4.0999999999999996</v>
      </c>
      <c r="BA1434">
        <v>2.1799999999999997</v>
      </c>
      <c r="BB1434">
        <v>2.2135248057391381</v>
      </c>
    </row>
    <row r="1435" spans="6:54" x14ac:dyDescent="0.3">
      <c r="F1435" s="4">
        <v>6.2039999999999997</v>
      </c>
      <c r="G1435" s="4">
        <v>9.8000000000000004E-2</v>
      </c>
      <c r="O1435" s="11">
        <f t="shared" si="146"/>
        <v>98</v>
      </c>
      <c r="P1435" s="11">
        <f t="shared" si="145"/>
        <v>2.4587199999999996</v>
      </c>
      <c r="U1435" s="11">
        <f t="shared" si="149"/>
        <v>3.9339519999999997</v>
      </c>
      <c r="AA1435">
        <v>4.096768</v>
      </c>
      <c r="AB1435" s="11">
        <f t="shared" si="150"/>
        <v>4.096768</v>
      </c>
      <c r="AC1435" s="11">
        <f t="shared" si="151"/>
        <v>4.096768</v>
      </c>
      <c r="AE1435">
        <v>6.2039999999999997</v>
      </c>
      <c r="AF1435">
        <v>4.096768</v>
      </c>
      <c r="AG1435">
        <v>1.07</v>
      </c>
      <c r="AH1435">
        <v>1.1067624028695691</v>
      </c>
      <c r="AJ1435">
        <v>6.2039999999999997</v>
      </c>
      <c r="AK1435">
        <v>4.096768</v>
      </c>
      <c r="AL1435">
        <v>2.14</v>
      </c>
      <c r="AM1435">
        <v>2.2135248057391381</v>
      </c>
      <c r="AN1435" s="4">
        <f t="shared" si="147"/>
        <v>2.14</v>
      </c>
      <c r="AO1435" s="4">
        <f t="shared" si="148"/>
        <v>2.2135248057391381</v>
      </c>
      <c r="AR1435" s="5">
        <v>6.2039999999999997</v>
      </c>
      <c r="AS1435" s="5">
        <v>4.096768</v>
      </c>
      <c r="AT1435" s="5">
        <v>2.14</v>
      </c>
      <c r="AU1435" s="5">
        <v>2.2135248057391381</v>
      </c>
      <c r="AW1435">
        <v>1.07</v>
      </c>
      <c r="AX1435">
        <v>1.1067624028695691</v>
      </c>
      <c r="AY1435">
        <v>6.2039999999999997</v>
      </c>
      <c r="AZ1435">
        <v>4.096768</v>
      </c>
      <c r="BA1435">
        <v>2.14</v>
      </c>
      <c r="BB1435">
        <v>2.2135248057391381</v>
      </c>
    </row>
    <row r="1436" spans="6:54" x14ac:dyDescent="0.3">
      <c r="F1436" s="4">
        <v>6.2080000000000002</v>
      </c>
      <c r="G1436" s="4">
        <v>0.10199999999999999</v>
      </c>
      <c r="O1436" s="11">
        <f t="shared" si="146"/>
        <v>102</v>
      </c>
      <c r="P1436" s="11">
        <f t="shared" si="145"/>
        <v>2.5604799999999996</v>
      </c>
      <c r="U1436" s="11">
        <f t="shared" si="149"/>
        <v>4.096768</v>
      </c>
      <c r="AA1436">
        <v>4.0153600000000003</v>
      </c>
      <c r="AB1436" s="11">
        <f t="shared" si="150"/>
        <v>4.0153600000000003</v>
      </c>
      <c r="AC1436" s="11">
        <f t="shared" si="151"/>
        <v>4.0153600000000003</v>
      </c>
      <c r="AE1436">
        <v>6.2080000000000002</v>
      </c>
      <c r="AF1436">
        <v>4.0153600000000003</v>
      </c>
      <c r="AG1436">
        <v>1.1099999999999999</v>
      </c>
      <c r="AH1436">
        <v>1.1067624028695691</v>
      </c>
      <c r="AJ1436">
        <v>6.2080000000000002</v>
      </c>
      <c r="AK1436">
        <v>4.0153600000000003</v>
      </c>
      <c r="AL1436">
        <v>2.2199999999999998</v>
      </c>
      <c r="AM1436">
        <v>2.2135248057391381</v>
      </c>
      <c r="AN1436" s="4">
        <f t="shared" si="147"/>
        <v>2.2199999999999998</v>
      </c>
      <c r="AO1436" s="4">
        <f t="shared" si="148"/>
        <v>2.2135248057391381</v>
      </c>
      <c r="AR1436" s="5">
        <v>6.2080000000000002</v>
      </c>
      <c r="AS1436" s="5">
        <v>4.0153600000000003</v>
      </c>
      <c r="AT1436" s="5">
        <v>2.2199999999999998</v>
      </c>
      <c r="AU1436" s="5">
        <v>2.2135248057391381</v>
      </c>
      <c r="AW1436">
        <v>1.1099999999999999</v>
      </c>
      <c r="AX1436">
        <v>1.1067624028695691</v>
      </c>
      <c r="AY1436">
        <v>6.2080000000000002</v>
      </c>
      <c r="AZ1436">
        <v>4.0153600000000003</v>
      </c>
      <c r="BA1436">
        <v>2.2199999999999998</v>
      </c>
      <c r="BB1436">
        <v>2.2135248057391381</v>
      </c>
    </row>
    <row r="1437" spans="6:54" x14ac:dyDescent="0.3">
      <c r="F1437" s="4">
        <v>6.2119999999999997</v>
      </c>
      <c r="G1437" s="4">
        <v>0.1</v>
      </c>
      <c r="O1437" s="11">
        <f t="shared" si="146"/>
        <v>100</v>
      </c>
      <c r="P1437" s="11">
        <f t="shared" si="145"/>
        <v>2.5095999999999998</v>
      </c>
      <c r="U1437" s="11">
        <f t="shared" si="149"/>
        <v>4.0153600000000003</v>
      </c>
      <c r="AA1437">
        <v>3.9339519999999997</v>
      </c>
      <c r="AB1437" s="11">
        <f t="shared" si="150"/>
        <v>3.9339519999999997</v>
      </c>
      <c r="AC1437" s="11">
        <f t="shared" si="151"/>
        <v>3.9339519999999997</v>
      </c>
      <c r="AE1437">
        <v>6.2119999999999997</v>
      </c>
      <c r="AF1437">
        <v>3.9339519999999997</v>
      </c>
      <c r="AG1437">
        <v>1.1299999999999999</v>
      </c>
      <c r="AH1437">
        <v>1.1067624028695691</v>
      </c>
      <c r="AJ1437">
        <v>6.2119999999999997</v>
      </c>
      <c r="AK1437">
        <v>3.9339519999999997</v>
      </c>
      <c r="AL1437">
        <v>2.2599999999999998</v>
      </c>
      <c r="AM1437">
        <v>2.2135248057391381</v>
      </c>
      <c r="AN1437" s="4">
        <f t="shared" si="147"/>
        <v>2.2599999999999998</v>
      </c>
      <c r="AO1437" s="4">
        <f t="shared" si="148"/>
        <v>2.2135248057391381</v>
      </c>
      <c r="AR1437" s="5">
        <v>6.2119999999999997</v>
      </c>
      <c r="AS1437" s="5">
        <v>3.9339519999999997</v>
      </c>
      <c r="AT1437" s="5">
        <v>2.2599999999999998</v>
      </c>
      <c r="AU1437" s="5">
        <v>2.2135248057391381</v>
      </c>
      <c r="AW1437">
        <v>1.1299999999999999</v>
      </c>
      <c r="AX1437">
        <v>1.1067624028695691</v>
      </c>
      <c r="AY1437">
        <v>6.2119999999999997</v>
      </c>
      <c r="AZ1437">
        <v>3.9339519999999997</v>
      </c>
      <c r="BA1437">
        <v>2.2599999999999998</v>
      </c>
      <c r="BB1437">
        <v>2.2135248057391381</v>
      </c>
    </row>
    <row r="1438" spans="6:54" x14ac:dyDescent="0.3">
      <c r="F1438" s="4">
        <v>6.2160000000000002</v>
      </c>
      <c r="G1438" s="4">
        <v>0.10199999999999999</v>
      </c>
      <c r="O1438" s="11">
        <f t="shared" si="146"/>
        <v>102</v>
      </c>
      <c r="P1438" s="11">
        <f t="shared" si="145"/>
        <v>2.5604799999999996</v>
      </c>
      <c r="U1438" s="11">
        <f t="shared" si="149"/>
        <v>4.096768</v>
      </c>
      <c r="AA1438">
        <v>4.096768</v>
      </c>
      <c r="AB1438" s="11">
        <f t="shared" si="150"/>
        <v>4.096768</v>
      </c>
      <c r="AC1438" s="11">
        <f t="shared" si="151"/>
        <v>4.096768</v>
      </c>
      <c r="AE1438">
        <v>6.2160000000000002</v>
      </c>
      <c r="AF1438">
        <v>4.096768</v>
      </c>
      <c r="AG1438">
        <v>0.72</v>
      </c>
      <c r="AH1438">
        <v>1.1067624028695691</v>
      </c>
      <c r="AJ1438">
        <v>6.2160000000000002</v>
      </c>
      <c r="AK1438">
        <v>4.096768</v>
      </c>
      <c r="AL1438">
        <v>1.44</v>
      </c>
      <c r="AM1438">
        <v>2.2135248057391381</v>
      </c>
      <c r="AN1438" s="4">
        <f t="shared" si="147"/>
        <v>1.7</v>
      </c>
      <c r="AO1438" s="4">
        <f t="shared" si="148"/>
        <v>2.2135248057391381</v>
      </c>
      <c r="AR1438" s="5">
        <v>6.2160000000000002</v>
      </c>
      <c r="AS1438" s="5">
        <v>4.096768</v>
      </c>
      <c r="AT1438" s="5">
        <v>1.8</v>
      </c>
      <c r="AU1438" s="5">
        <v>2.2135248057391381</v>
      </c>
      <c r="AW1438">
        <v>0.72</v>
      </c>
      <c r="AX1438">
        <v>1.1067624028695691</v>
      </c>
      <c r="AY1438">
        <v>6.2160000000000002</v>
      </c>
      <c r="AZ1438">
        <v>4.096768</v>
      </c>
      <c r="BA1438">
        <v>1.8</v>
      </c>
      <c r="BB1438">
        <v>2.2135248057391381</v>
      </c>
    </row>
    <row r="1439" spans="6:54" x14ac:dyDescent="0.3">
      <c r="F1439" s="4">
        <v>6.22</v>
      </c>
      <c r="G1439" s="4">
        <v>0.1</v>
      </c>
      <c r="O1439" s="11">
        <f t="shared" si="146"/>
        <v>100</v>
      </c>
      <c r="P1439" s="11">
        <f t="shared" si="145"/>
        <v>2.5095999999999998</v>
      </c>
      <c r="U1439" s="11">
        <f t="shared" si="149"/>
        <v>4.0153600000000003</v>
      </c>
      <c r="AA1439">
        <v>4.0153600000000003</v>
      </c>
      <c r="AB1439" s="11">
        <f t="shared" si="150"/>
        <v>4.0153600000000003</v>
      </c>
      <c r="AC1439" s="11">
        <f t="shared" si="151"/>
        <v>4.0153600000000003</v>
      </c>
      <c r="AE1439">
        <v>6.22</v>
      </c>
      <c r="AF1439">
        <v>4.0153600000000003</v>
      </c>
      <c r="AG1439">
        <v>1.08</v>
      </c>
      <c r="AH1439">
        <v>0.71929572555267551</v>
      </c>
      <c r="AJ1439">
        <v>6.22</v>
      </c>
      <c r="AK1439">
        <v>4.0153600000000003</v>
      </c>
      <c r="AL1439">
        <v>2.16</v>
      </c>
      <c r="AM1439">
        <v>1.438591451105351</v>
      </c>
      <c r="AN1439" s="4">
        <f t="shared" si="147"/>
        <v>2.16</v>
      </c>
      <c r="AO1439" s="4">
        <f t="shared" si="148"/>
        <v>1.7</v>
      </c>
      <c r="AR1439" s="5">
        <v>6.22</v>
      </c>
      <c r="AS1439" s="5">
        <v>4.0153600000000003</v>
      </c>
      <c r="AT1439" s="5">
        <v>2.16</v>
      </c>
      <c r="AU1439" s="5">
        <v>1.8</v>
      </c>
      <c r="AW1439">
        <v>1.08</v>
      </c>
      <c r="AX1439">
        <v>0.71929572555267551</v>
      </c>
      <c r="AY1439">
        <v>6.22</v>
      </c>
      <c r="AZ1439">
        <v>4.0153600000000003</v>
      </c>
      <c r="BA1439">
        <v>2.16</v>
      </c>
      <c r="BB1439">
        <v>1.8</v>
      </c>
    </row>
    <row r="1440" spans="6:54" x14ac:dyDescent="0.3">
      <c r="F1440" s="4">
        <v>6.2240000000000002</v>
      </c>
      <c r="G1440" s="4">
        <v>0.1</v>
      </c>
      <c r="O1440" s="11">
        <f t="shared" si="146"/>
        <v>100</v>
      </c>
      <c r="P1440" s="11">
        <f t="shared" si="145"/>
        <v>2.5095999999999998</v>
      </c>
      <c r="U1440" s="11">
        <f t="shared" si="149"/>
        <v>4.0153600000000003</v>
      </c>
      <c r="AA1440">
        <v>4.096768</v>
      </c>
      <c r="AB1440" s="11">
        <f t="shared" si="150"/>
        <v>4.096768</v>
      </c>
      <c r="AC1440" s="11">
        <f t="shared" si="151"/>
        <v>4.096768</v>
      </c>
      <c r="AE1440">
        <v>6.2240000000000002</v>
      </c>
      <c r="AF1440">
        <v>4.096768</v>
      </c>
      <c r="AG1440">
        <v>1.17</v>
      </c>
      <c r="AH1440">
        <v>1.1067624028695691</v>
      </c>
      <c r="AJ1440">
        <v>6.2240000000000002</v>
      </c>
      <c r="AK1440">
        <v>4.096768</v>
      </c>
      <c r="AL1440">
        <v>2.34</v>
      </c>
      <c r="AM1440">
        <v>2.2135248057391381</v>
      </c>
      <c r="AN1440" s="4">
        <f t="shared" si="147"/>
        <v>2.34</v>
      </c>
      <c r="AO1440" s="4">
        <f t="shared" si="148"/>
        <v>2.2135248057391381</v>
      </c>
      <c r="AR1440" s="5">
        <v>6.2240000000000002</v>
      </c>
      <c r="AS1440" s="5">
        <v>4.096768</v>
      </c>
      <c r="AT1440" s="5">
        <v>2.34</v>
      </c>
      <c r="AU1440" s="5">
        <v>2.2135248057391381</v>
      </c>
      <c r="AW1440">
        <v>1.17</v>
      </c>
      <c r="AX1440">
        <v>1.1067624028695691</v>
      </c>
      <c r="AY1440">
        <v>6.2240000000000002</v>
      </c>
      <c r="AZ1440">
        <v>4.096768</v>
      </c>
      <c r="BA1440">
        <v>2.34</v>
      </c>
      <c r="BB1440">
        <v>2.2135248057391381</v>
      </c>
    </row>
    <row r="1441" spans="6:54" x14ac:dyDescent="0.3">
      <c r="F1441" s="4">
        <v>6.2279999999999998</v>
      </c>
      <c r="G1441" s="4">
        <v>0.106</v>
      </c>
      <c r="O1441" s="11">
        <f t="shared" si="146"/>
        <v>106</v>
      </c>
      <c r="P1441" s="11">
        <f t="shared" si="145"/>
        <v>2.6622399999999997</v>
      </c>
      <c r="U1441" s="11">
        <f t="shared" si="149"/>
        <v>4.2595839999999994</v>
      </c>
      <c r="AA1441">
        <v>4.0153600000000003</v>
      </c>
      <c r="AB1441" s="11">
        <f t="shared" si="150"/>
        <v>4.0153600000000003</v>
      </c>
      <c r="AC1441" s="11">
        <f t="shared" si="151"/>
        <v>4.0153600000000003</v>
      </c>
      <c r="AE1441">
        <v>6.2279999999999998</v>
      </c>
      <c r="AF1441">
        <v>4.0153600000000003</v>
      </c>
      <c r="AG1441">
        <v>1.0899999999999999</v>
      </c>
      <c r="AH1441">
        <v>1.1067624028695691</v>
      </c>
      <c r="AJ1441">
        <v>6.2279999999999998</v>
      </c>
      <c r="AK1441">
        <v>4.0153600000000003</v>
      </c>
      <c r="AL1441">
        <v>2.1799999999999997</v>
      </c>
      <c r="AM1441">
        <v>2.2135248057391381</v>
      </c>
      <c r="AN1441" s="4">
        <f t="shared" si="147"/>
        <v>2.1799999999999997</v>
      </c>
      <c r="AO1441" s="4">
        <f t="shared" si="148"/>
        <v>2.2135248057391381</v>
      </c>
      <c r="AR1441" s="5">
        <v>6.2279999999999998</v>
      </c>
      <c r="AS1441" s="5">
        <v>4.0153600000000003</v>
      </c>
      <c r="AT1441" s="5">
        <v>2.1799999999999997</v>
      </c>
      <c r="AU1441" s="5">
        <v>2.2135248057391381</v>
      </c>
      <c r="AW1441">
        <v>1.0899999999999999</v>
      </c>
      <c r="AX1441">
        <v>1.1067624028695691</v>
      </c>
      <c r="AY1441">
        <v>6.2279999999999998</v>
      </c>
      <c r="AZ1441">
        <v>4.0153600000000003</v>
      </c>
      <c r="BA1441">
        <v>2.1799999999999997</v>
      </c>
      <c r="BB1441">
        <v>2.2135248057391381</v>
      </c>
    </row>
    <row r="1442" spans="6:54" x14ac:dyDescent="0.3">
      <c r="F1442" s="4">
        <v>6.2320000000000002</v>
      </c>
      <c r="G1442" s="4">
        <v>0.10199999999999999</v>
      </c>
      <c r="O1442" s="11">
        <f t="shared" si="146"/>
        <v>102</v>
      </c>
      <c r="P1442" s="11">
        <f t="shared" si="145"/>
        <v>2.5604799999999996</v>
      </c>
      <c r="U1442" s="11">
        <f t="shared" si="149"/>
        <v>4.096768</v>
      </c>
      <c r="AA1442">
        <v>4.0153600000000003</v>
      </c>
      <c r="AB1442" s="11">
        <f t="shared" si="150"/>
        <v>4.0153600000000003</v>
      </c>
      <c r="AC1442" s="11">
        <f t="shared" si="151"/>
        <v>4.0153600000000003</v>
      </c>
      <c r="AE1442">
        <v>6.2320000000000002</v>
      </c>
      <c r="AF1442">
        <v>4.0153600000000003</v>
      </c>
      <c r="AG1442">
        <v>1.07</v>
      </c>
      <c r="AH1442">
        <v>1.1067624028695691</v>
      </c>
      <c r="AJ1442">
        <v>6.2320000000000002</v>
      </c>
      <c r="AK1442">
        <v>4.0153600000000003</v>
      </c>
      <c r="AL1442">
        <v>2.14</v>
      </c>
      <c r="AM1442">
        <v>2.2135248057391381</v>
      </c>
      <c r="AN1442" s="4">
        <f t="shared" si="147"/>
        <v>2.14</v>
      </c>
      <c r="AO1442" s="4">
        <f t="shared" si="148"/>
        <v>2.2135248057391381</v>
      </c>
      <c r="AR1442" s="5">
        <v>6.2320000000000002</v>
      </c>
      <c r="AS1442" s="5">
        <v>4.0153600000000003</v>
      </c>
      <c r="AT1442" s="5">
        <v>2.14</v>
      </c>
      <c r="AU1442" s="5">
        <v>2.2135248057391381</v>
      </c>
      <c r="AW1442">
        <v>1.07</v>
      </c>
      <c r="AX1442">
        <v>1.1067624028695691</v>
      </c>
      <c r="AY1442">
        <v>6.2320000000000002</v>
      </c>
      <c r="AZ1442">
        <v>4.0153600000000003</v>
      </c>
      <c r="BA1442">
        <v>2.14</v>
      </c>
      <c r="BB1442">
        <v>2.2135248057391381</v>
      </c>
    </row>
    <row r="1443" spans="6:54" x14ac:dyDescent="0.3">
      <c r="F1443" s="4">
        <v>6.2359999999999998</v>
      </c>
      <c r="G1443" s="4">
        <v>0.10199999999999999</v>
      </c>
      <c r="O1443" s="11">
        <f t="shared" si="146"/>
        <v>102</v>
      </c>
      <c r="P1443" s="11">
        <f t="shared" si="145"/>
        <v>2.5604799999999996</v>
      </c>
      <c r="U1443" s="11">
        <f t="shared" si="149"/>
        <v>4.096768</v>
      </c>
      <c r="AA1443">
        <v>4.2595839999999994</v>
      </c>
      <c r="AB1443" s="11">
        <f t="shared" si="150"/>
        <v>4.2595839999999994</v>
      </c>
      <c r="AC1443" s="11">
        <f t="shared" si="151"/>
        <v>4.0999999999999996</v>
      </c>
      <c r="AE1443">
        <v>6.2359999999999998</v>
      </c>
      <c r="AF1443">
        <v>4.0999999999999996</v>
      </c>
      <c r="AG1443">
        <v>1.1099999999999999</v>
      </c>
      <c r="AH1443">
        <v>1.1067624028695691</v>
      </c>
      <c r="AJ1443">
        <v>6.2359999999999998</v>
      </c>
      <c r="AK1443">
        <v>4.0999999999999996</v>
      </c>
      <c r="AL1443">
        <v>2.2199999999999998</v>
      </c>
      <c r="AM1443">
        <v>2.2135248057391381</v>
      </c>
      <c r="AN1443" s="4">
        <f t="shared" si="147"/>
        <v>2.2199999999999998</v>
      </c>
      <c r="AO1443" s="4">
        <f t="shared" si="148"/>
        <v>2.2135248057391381</v>
      </c>
      <c r="AR1443" s="5">
        <v>6.2359999999999998</v>
      </c>
      <c r="AS1443" s="5">
        <v>4.0999999999999996</v>
      </c>
      <c r="AT1443" s="5">
        <v>2.2199999999999998</v>
      </c>
      <c r="AU1443" s="5">
        <v>2.2135248057391381</v>
      </c>
      <c r="AW1443">
        <v>1.1099999999999999</v>
      </c>
      <c r="AX1443">
        <v>1.1067624028695691</v>
      </c>
      <c r="AY1443">
        <v>6.2359999999999998</v>
      </c>
      <c r="AZ1443">
        <v>4.0999999999999996</v>
      </c>
      <c r="BA1443">
        <v>2.2199999999999998</v>
      </c>
      <c r="BB1443">
        <v>2.2135248057391381</v>
      </c>
    </row>
    <row r="1444" spans="6:54" x14ac:dyDescent="0.3">
      <c r="F1444" s="4">
        <v>6.24</v>
      </c>
      <c r="G1444" s="4">
        <v>0.1</v>
      </c>
      <c r="O1444" s="11">
        <f t="shared" si="146"/>
        <v>100</v>
      </c>
      <c r="P1444" s="11">
        <f t="shared" si="145"/>
        <v>2.5095999999999998</v>
      </c>
      <c r="U1444" s="11">
        <f t="shared" si="149"/>
        <v>4.0153600000000003</v>
      </c>
      <c r="AA1444">
        <v>4.096768</v>
      </c>
      <c r="AB1444" s="11">
        <f t="shared" si="150"/>
        <v>4.096768</v>
      </c>
      <c r="AC1444" s="11">
        <f t="shared" si="151"/>
        <v>4.096768</v>
      </c>
      <c r="AE1444">
        <v>6.24</v>
      </c>
      <c r="AF1444">
        <v>4.096768</v>
      </c>
      <c r="AG1444">
        <v>1.1299999999999999</v>
      </c>
      <c r="AH1444">
        <v>1.1067624028695691</v>
      </c>
      <c r="AJ1444">
        <v>6.24</v>
      </c>
      <c r="AK1444">
        <v>4.096768</v>
      </c>
      <c r="AL1444">
        <v>2.2599999999999998</v>
      </c>
      <c r="AM1444">
        <v>2.2135248057391381</v>
      </c>
      <c r="AN1444" s="4">
        <f t="shared" si="147"/>
        <v>2.2599999999999998</v>
      </c>
      <c r="AO1444" s="4">
        <f t="shared" si="148"/>
        <v>2.2135248057391381</v>
      </c>
      <c r="AR1444" s="5">
        <v>6.24</v>
      </c>
      <c r="AS1444" s="5">
        <v>4.096768</v>
      </c>
      <c r="AT1444" s="5">
        <v>2.2599999999999998</v>
      </c>
      <c r="AU1444" s="5">
        <v>2.2135248057391381</v>
      </c>
      <c r="AW1444">
        <v>1.1299999999999999</v>
      </c>
      <c r="AX1444">
        <v>1.1067624028695691</v>
      </c>
      <c r="AY1444">
        <v>6.24</v>
      </c>
      <c r="AZ1444">
        <v>4.096768</v>
      </c>
      <c r="BA1444">
        <v>2.2599999999999998</v>
      </c>
      <c r="BB1444">
        <v>2.2135248057391381</v>
      </c>
    </row>
    <row r="1445" spans="6:54" x14ac:dyDescent="0.3">
      <c r="F1445" s="4">
        <v>6.2439999999999998</v>
      </c>
      <c r="G1445" s="4">
        <v>0.1</v>
      </c>
      <c r="O1445" s="11">
        <f t="shared" si="146"/>
        <v>100</v>
      </c>
      <c r="P1445" s="11">
        <f t="shared" si="145"/>
        <v>2.5095999999999998</v>
      </c>
      <c r="U1445" s="11">
        <f t="shared" si="149"/>
        <v>4.0153600000000003</v>
      </c>
      <c r="AA1445">
        <v>4.096768</v>
      </c>
      <c r="AB1445" s="11">
        <f t="shared" si="150"/>
        <v>4.096768</v>
      </c>
      <c r="AC1445" s="11">
        <f t="shared" si="151"/>
        <v>4.096768</v>
      </c>
      <c r="AE1445">
        <v>6.2439999999999998</v>
      </c>
      <c r="AF1445">
        <v>4.096768</v>
      </c>
      <c r="AG1445">
        <v>0.72</v>
      </c>
      <c r="AH1445">
        <v>1.1067624028695691</v>
      </c>
      <c r="AJ1445">
        <v>6.2439999999999998</v>
      </c>
      <c r="AK1445">
        <v>4.096768</v>
      </c>
      <c r="AL1445">
        <v>1.44</v>
      </c>
      <c r="AM1445">
        <v>2.2135248057391381</v>
      </c>
      <c r="AN1445" s="4">
        <f t="shared" si="147"/>
        <v>1.7</v>
      </c>
      <c r="AO1445" s="4">
        <f t="shared" si="148"/>
        <v>2.2135248057391381</v>
      </c>
      <c r="AR1445" s="5">
        <v>6.2439999999999998</v>
      </c>
      <c r="AS1445" s="5">
        <v>4.096768</v>
      </c>
      <c r="AT1445" s="5">
        <v>1.8</v>
      </c>
      <c r="AU1445" s="5">
        <v>2.2135248057391381</v>
      </c>
      <c r="AW1445">
        <v>0.72</v>
      </c>
      <c r="AX1445">
        <v>1.1067624028695691</v>
      </c>
      <c r="AY1445">
        <v>6.2439999999999998</v>
      </c>
      <c r="AZ1445">
        <v>4.096768</v>
      </c>
      <c r="BA1445">
        <v>1.8</v>
      </c>
      <c r="BB1445">
        <v>2.2135248057391381</v>
      </c>
    </row>
    <row r="1446" spans="6:54" x14ac:dyDescent="0.3">
      <c r="F1446" s="4">
        <v>6.2480000000000002</v>
      </c>
      <c r="G1446" s="4">
        <v>9.4E-2</v>
      </c>
      <c r="O1446" s="11">
        <f t="shared" si="146"/>
        <v>94</v>
      </c>
      <c r="P1446" s="11">
        <f t="shared" si="145"/>
        <v>2.3569599999999995</v>
      </c>
      <c r="U1446" s="11">
        <f t="shared" si="149"/>
        <v>3.7711359999999994</v>
      </c>
      <c r="AA1446">
        <v>4.0153600000000003</v>
      </c>
      <c r="AB1446" s="11">
        <f t="shared" si="150"/>
        <v>4.0153600000000003</v>
      </c>
      <c r="AC1446" s="11">
        <f t="shared" si="151"/>
        <v>4.0153600000000003</v>
      </c>
      <c r="AE1446">
        <v>6.2480000000000002</v>
      </c>
      <c r="AF1446">
        <v>4.0153600000000003</v>
      </c>
      <c r="AG1446">
        <v>1.08</v>
      </c>
      <c r="AH1446">
        <v>0.71929572555267551</v>
      </c>
      <c r="AJ1446">
        <v>6.2480000000000002</v>
      </c>
      <c r="AK1446">
        <v>4.0153600000000003</v>
      </c>
      <c r="AL1446">
        <v>2.16</v>
      </c>
      <c r="AM1446">
        <v>1.438591451105351</v>
      </c>
      <c r="AN1446" s="4">
        <f t="shared" si="147"/>
        <v>2.16</v>
      </c>
      <c r="AO1446" s="4">
        <f t="shared" si="148"/>
        <v>1.7</v>
      </c>
      <c r="AR1446" s="5">
        <v>6.2480000000000002</v>
      </c>
      <c r="AS1446" s="5">
        <v>4.0153600000000003</v>
      </c>
      <c r="AT1446" s="5">
        <v>2.16</v>
      </c>
      <c r="AU1446" s="5">
        <v>1.8</v>
      </c>
      <c r="AW1446">
        <v>1.08</v>
      </c>
      <c r="AX1446">
        <v>0.71929572555267551</v>
      </c>
      <c r="AY1446">
        <v>6.2480000000000002</v>
      </c>
      <c r="AZ1446">
        <v>4.0153600000000003</v>
      </c>
      <c r="BA1446">
        <v>2.16</v>
      </c>
      <c r="BB1446">
        <v>1.8</v>
      </c>
    </row>
    <row r="1447" spans="6:54" x14ac:dyDescent="0.3">
      <c r="F1447" s="4">
        <v>6.2519999999999998</v>
      </c>
      <c r="G1447" s="4">
        <v>0.1</v>
      </c>
      <c r="O1447" s="11">
        <f t="shared" si="146"/>
        <v>100</v>
      </c>
      <c r="P1447" s="11">
        <f t="shared" si="145"/>
        <v>2.5095999999999998</v>
      </c>
      <c r="U1447" s="11">
        <f t="shared" si="149"/>
        <v>4.0153600000000003</v>
      </c>
      <c r="AA1447">
        <v>4.0153600000000003</v>
      </c>
      <c r="AB1447" s="11">
        <f t="shared" si="150"/>
        <v>4.0153600000000003</v>
      </c>
      <c r="AC1447" s="11">
        <f t="shared" si="151"/>
        <v>4.0153600000000003</v>
      </c>
      <c r="AE1447">
        <v>6.2519999999999998</v>
      </c>
      <c r="AF1447">
        <v>4.0153600000000003</v>
      </c>
      <c r="AG1447">
        <v>1.17</v>
      </c>
      <c r="AH1447">
        <v>1.1067624028695691</v>
      </c>
      <c r="AJ1447">
        <v>6.2519999999999998</v>
      </c>
      <c r="AK1447">
        <v>4.0153600000000003</v>
      </c>
      <c r="AL1447">
        <v>2.34</v>
      </c>
      <c r="AM1447">
        <v>2.2135248057391381</v>
      </c>
      <c r="AN1447" s="4">
        <f t="shared" si="147"/>
        <v>2.34</v>
      </c>
      <c r="AO1447" s="4">
        <f t="shared" si="148"/>
        <v>2.2135248057391381</v>
      </c>
      <c r="AR1447" s="5">
        <v>6.2519999999999998</v>
      </c>
      <c r="AS1447" s="5">
        <v>4.0153600000000003</v>
      </c>
      <c r="AT1447" s="5">
        <v>2.34</v>
      </c>
      <c r="AU1447" s="5">
        <v>2.2135248057391381</v>
      </c>
      <c r="AW1447">
        <v>1.17</v>
      </c>
      <c r="AX1447">
        <v>1.1067624028695691</v>
      </c>
      <c r="AY1447">
        <v>6.2519999999999998</v>
      </c>
      <c r="AZ1447">
        <v>4.0153600000000003</v>
      </c>
      <c r="BA1447">
        <v>2.34</v>
      </c>
      <c r="BB1447">
        <v>2.2135248057391381</v>
      </c>
    </row>
    <row r="1448" spans="6:54" x14ac:dyDescent="0.3">
      <c r="F1448" s="4">
        <v>6.2560000000000002</v>
      </c>
      <c r="G1448" s="4">
        <v>0.1</v>
      </c>
      <c r="O1448" s="11">
        <f t="shared" si="146"/>
        <v>100</v>
      </c>
      <c r="P1448" s="11">
        <f t="shared" si="145"/>
        <v>2.5095999999999998</v>
      </c>
      <c r="U1448" s="11">
        <f t="shared" si="149"/>
        <v>4.0153600000000003</v>
      </c>
      <c r="AA1448">
        <v>3.7711359999999994</v>
      </c>
      <c r="AB1448" s="11">
        <f t="shared" si="150"/>
        <v>3.8</v>
      </c>
      <c r="AC1448" s="11">
        <f t="shared" si="151"/>
        <v>3.8</v>
      </c>
      <c r="AE1448">
        <v>6.2560000000000002</v>
      </c>
      <c r="AF1448">
        <v>3.8</v>
      </c>
      <c r="AG1448">
        <v>1.0899999999999999</v>
      </c>
      <c r="AH1448">
        <v>1.1067624028695691</v>
      </c>
      <c r="AJ1448">
        <v>6.2560000000000002</v>
      </c>
      <c r="AK1448">
        <v>3.8</v>
      </c>
      <c r="AL1448">
        <v>2.1799999999999997</v>
      </c>
      <c r="AM1448">
        <v>2.2135248057391381</v>
      </c>
      <c r="AN1448" s="4">
        <f t="shared" si="147"/>
        <v>2.1799999999999997</v>
      </c>
      <c r="AO1448" s="4">
        <f t="shared" si="148"/>
        <v>2.2135248057391381</v>
      </c>
      <c r="AR1448" s="5">
        <v>6.2560000000000002</v>
      </c>
      <c r="AS1448" s="5">
        <v>3.8</v>
      </c>
      <c r="AT1448" s="5">
        <v>2.1799999999999997</v>
      </c>
      <c r="AU1448" s="5">
        <v>2.2135248057391381</v>
      </c>
      <c r="AW1448">
        <v>1.0899999999999999</v>
      </c>
      <c r="AX1448">
        <v>1.1067624028695691</v>
      </c>
      <c r="AY1448">
        <v>6.2560000000000002</v>
      </c>
      <c r="AZ1448">
        <v>3.8</v>
      </c>
      <c r="BA1448">
        <v>2.1799999999999997</v>
      </c>
      <c r="BB1448">
        <v>2.2135248057391381</v>
      </c>
    </row>
    <row r="1449" spans="6:54" x14ac:dyDescent="0.3">
      <c r="F1449" s="4">
        <v>6.26</v>
      </c>
      <c r="G1449" s="4">
        <v>0.10199999999999999</v>
      </c>
      <c r="O1449" s="11">
        <f t="shared" si="146"/>
        <v>102</v>
      </c>
      <c r="P1449" s="11">
        <f t="shared" si="145"/>
        <v>2.5604799999999996</v>
      </c>
      <c r="U1449" s="11">
        <f t="shared" si="149"/>
        <v>4.096768</v>
      </c>
      <c r="AA1449">
        <v>4.0153600000000003</v>
      </c>
      <c r="AB1449" s="11">
        <f t="shared" si="150"/>
        <v>4.0153600000000003</v>
      </c>
      <c r="AC1449" s="11">
        <f t="shared" si="151"/>
        <v>4.0153600000000003</v>
      </c>
      <c r="AE1449">
        <v>6.26</v>
      </c>
      <c r="AF1449">
        <v>4.0153600000000003</v>
      </c>
      <c r="AG1449">
        <v>1.07</v>
      </c>
      <c r="AH1449">
        <v>1.1067624028695691</v>
      </c>
      <c r="AJ1449">
        <v>6.26</v>
      </c>
      <c r="AK1449">
        <v>4.0153600000000003</v>
      </c>
      <c r="AL1449">
        <v>2.14</v>
      </c>
      <c r="AM1449">
        <v>2.2135248057391381</v>
      </c>
      <c r="AN1449" s="4">
        <f t="shared" si="147"/>
        <v>2.14</v>
      </c>
      <c r="AO1449" s="4">
        <f t="shared" si="148"/>
        <v>2.2135248057391381</v>
      </c>
      <c r="AR1449" s="5">
        <v>6.26</v>
      </c>
      <c r="AS1449" s="5">
        <v>4.0153600000000003</v>
      </c>
      <c r="AT1449" s="5">
        <v>2.14</v>
      </c>
      <c r="AU1449" s="5">
        <v>2.2135248057391381</v>
      </c>
      <c r="AW1449">
        <v>1.07</v>
      </c>
      <c r="AX1449">
        <v>1.1067624028695691</v>
      </c>
      <c r="AY1449">
        <v>6.26</v>
      </c>
      <c r="AZ1449">
        <v>4.0153600000000003</v>
      </c>
      <c r="BA1449">
        <v>2.14</v>
      </c>
      <c r="BB1449">
        <v>2.2135248057391381</v>
      </c>
    </row>
    <row r="1450" spans="6:54" x14ac:dyDescent="0.3">
      <c r="F1450" s="4">
        <v>6.2640000000000002</v>
      </c>
      <c r="G1450" s="4">
        <v>0.10199999999999999</v>
      </c>
      <c r="O1450" s="11">
        <f t="shared" si="146"/>
        <v>102</v>
      </c>
      <c r="P1450" s="11">
        <f t="shared" si="145"/>
        <v>2.5604799999999996</v>
      </c>
      <c r="U1450" s="11">
        <f t="shared" si="149"/>
        <v>4.096768</v>
      </c>
      <c r="AA1450">
        <v>4.0153600000000003</v>
      </c>
      <c r="AB1450" s="11">
        <f t="shared" si="150"/>
        <v>4.0153600000000003</v>
      </c>
      <c r="AC1450" s="11">
        <f t="shared" si="151"/>
        <v>4.0153600000000003</v>
      </c>
      <c r="AE1450">
        <v>6.2640000000000002</v>
      </c>
      <c r="AF1450">
        <v>4.0153600000000003</v>
      </c>
      <c r="AG1450">
        <v>1.1099999999999999</v>
      </c>
      <c r="AH1450">
        <v>1.1067624028695691</v>
      </c>
      <c r="AJ1450">
        <v>6.2640000000000002</v>
      </c>
      <c r="AK1450">
        <v>4.0153600000000003</v>
      </c>
      <c r="AL1450">
        <v>2.2199999999999998</v>
      </c>
      <c r="AM1450">
        <v>2.2135248057391381</v>
      </c>
      <c r="AN1450" s="4">
        <f t="shared" si="147"/>
        <v>2.2199999999999998</v>
      </c>
      <c r="AO1450" s="4">
        <f t="shared" si="148"/>
        <v>2.2135248057391381</v>
      </c>
      <c r="AR1450" s="5">
        <v>6.2640000000000002</v>
      </c>
      <c r="AS1450" s="5">
        <v>4.0153600000000003</v>
      </c>
      <c r="AT1450" s="5">
        <v>2.2199999999999998</v>
      </c>
      <c r="AU1450" s="5">
        <v>2.2135248057391381</v>
      </c>
      <c r="AW1450">
        <v>1.1099999999999999</v>
      </c>
      <c r="AX1450">
        <v>1.1067624028695691</v>
      </c>
      <c r="AY1450">
        <v>6.2640000000000002</v>
      </c>
      <c r="AZ1450">
        <v>4.0153600000000003</v>
      </c>
      <c r="BA1450">
        <v>2.2199999999999998</v>
      </c>
      <c r="BB1450">
        <v>2.2135248057391381</v>
      </c>
    </row>
    <row r="1451" spans="6:54" x14ac:dyDescent="0.3">
      <c r="F1451" s="4">
        <v>6.2679999999999998</v>
      </c>
      <c r="G1451" s="4">
        <v>9.8000000000000004E-2</v>
      </c>
      <c r="O1451" s="11">
        <f t="shared" si="146"/>
        <v>98</v>
      </c>
      <c r="P1451" s="11">
        <f t="shared" si="145"/>
        <v>2.4587199999999996</v>
      </c>
      <c r="U1451" s="11">
        <f t="shared" si="149"/>
        <v>3.9339519999999997</v>
      </c>
      <c r="AA1451">
        <v>4.096768</v>
      </c>
      <c r="AB1451" s="11">
        <f t="shared" si="150"/>
        <v>4.096768</v>
      </c>
      <c r="AC1451" s="11">
        <f t="shared" si="151"/>
        <v>4.096768</v>
      </c>
      <c r="AE1451">
        <v>6.2679999999999998</v>
      </c>
      <c r="AF1451">
        <v>4.096768</v>
      </c>
      <c r="AG1451">
        <v>1.1299999999999999</v>
      </c>
      <c r="AH1451">
        <v>1.1067624028695691</v>
      </c>
      <c r="AJ1451">
        <v>6.2679999999999998</v>
      </c>
      <c r="AK1451">
        <v>4.096768</v>
      </c>
      <c r="AL1451">
        <v>2.2599999999999998</v>
      </c>
      <c r="AM1451">
        <v>2.2135248057391381</v>
      </c>
      <c r="AN1451" s="4">
        <f t="shared" si="147"/>
        <v>2.2599999999999998</v>
      </c>
      <c r="AO1451" s="4">
        <f t="shared" si="148"/>
        <v>2.2135248057391381</v>
      </c>
      <c r="AR1451" s="5">
        <v>6.2679999999999998</v>
      </c>
      <c r="AS1451" s="5">
        <v>4.096768</v>
      </c>
      <c r="AT1451" s="5">
        <v>2.2599999999999998</v>
      </c>
      <c r="AU1451" s="5">
        <v>2.2135248057391381</v>
      </c>
      <c r="AW1451">
        <v>1.1299999999999999</v>
      </c>
      <c r="AX1451">
        <v>1.1067624028695691</v>
      </c>
      <c r="AY1451">
        <v>6.2679999999999998</v>
      </c>
      <c r="AZ1451">
        <v>4.096768</v>
      </c>
      <c r="BA1451">
        <v>2.2599999999999998</v>
      </c>
      <c r="BB1451">
        <v>2.2135248057391381</v>
      </c>
    </row>
    <row r="1452" spans="6:54" x14ac:dyDescent="0.3">
      <c r="F1452" s="4">
        <v>6.2720000000000002</v>
      </c>
      <c r="G1452" s="4">
        <v>0.1</v>
      </c>
      <c r="O1452" s="11">
        <f t="shared" si="146"/>
        <v>100</v>
      </c>
      <c r="P1452" s="11">
        <f t="shared" si="145"/>
        <v>2.5095999999999998</v>
      </c>
      <c r="U1452" s="11">
        <f t="shared" si="149"/>
        <v>4.0153600000000003</v>
      </c>
      <c r="AA1452">
        <v>4.096768</v>
      </c>
      <c r="AB1452" s="11">
        <f t="shared" si="150"/>
        <v>4.096768</v>
      </c>
      <c r="AC1452" s="11">
        <f t="shared" si="151"/>
        <v>4.096768</v>
      </c>
      <c r="AE1452">
        <v>6.2720000000000002</v>
      </c>
      <c r="AF1452">
        <v>4.096768</v>
      </c>
      <c r="AG1452">
        <v>0.72</v>
      </c>
      <c r="AH1452">
        <v>1.1067624028695691</v>
      </c>
      <c r="AJ1452">
        <v>6.2720000000000002</v>
      </c>
      <c r="AK1452">
        <v>4.096768</v>
      </c>
      <c r="AL1452">
        <v>1.44</v>
      </c>
      <c r="AM1452">
        <v>2.2135248057391381</v>
      </c>
      <c r="AN1452" s="4">
        <f t="shared" si="147"/>
        <v>1.7</v>
      </c>
      <c r="AO1452" s="4">
        <f t="shared" si="148"/>
        <v>2.2135248057391381</v>
      </c>
      <c r="AR1452" s="5">
        <v>6.2720000000000002</v>
      </c>
      <c r="AS1452" s="5">
        <v>4.096768</v>
      </c>
      <c r="AT1452" s="5">
        <v>1.8</v>
      </c>
      <c r="AU1452" s="5">
        <v>2.2135248057391381</v>
      </c>
      <c r="AW1452">
        <v>0.72</v>
      </c>
      <c r="AX1452">
        <v>1.1067624028695691</v>
      </c>
      <c r="AY1452">
        <v>6.2720000000000002</v>
      </c>
      <c r="AZ1452">
        <v>4.096768</v>
      </c>
      <c r="BA1452">
        <v>1.8</v>
      </c>
      <c r="BB1452">
        <v>2.2135248057391381</v>
      </c>
    </row>
    <row r="1453" spans="6:54" x14ac:dyDescent="0.3">
      <c r="F1453" s="4">
        <v>6.2759999999999998</v>
      </c>
      <c r="G1453" s="4">
        <v>0.10199999999999999</v>
      </c>
      <c r="O1453" s="11">
        <f t="shared" si="146"/>
        <v>102</v>
      </c>
      <c r="P1453" s="11">
        <f t="shared" si="145"/>
        <v>2.5604799999999996</v>
      </c>
      <c r="U1453" s="11">
        <f t="shared" si="149"/>
        <v>4.096768</v>
      </c>
      <c r="AA1453">
        <v>3.9339519999999997</v>
      </c>
      <c r="AB1453" s="11">
        <f t="shared" si="150"/>
        <v>3.9339519999999997</v>
      </c>
      <c r="AC1453" s="11">
        <f t="shared" si="151"/>
        <v>3.9339519999999997</v>
      </c>
      <c r="AE1453">
        <v>6.2759999999999998</v>
      </c>
      <c r="AF1453">
        <v>3.9339519999999997</v>
      </c>
      <c r="AG1453">
        <v>1.08</v>
      </c>
      <c r="AH1453">
        <v>0.71929572555267551</v>
      </c>
      <c r="AJ1453">
        <v>6.2759999999999998</v>
      </c>
      <c r="AK1453">
        <v>3.9339519999999997</v>
      </c>
      <c r="AL1453">
        <v>2.16</v>
      </c>
      <c r="AM1453">
        <v>1.438591451105351</v>
      </c>
      <c r="AN1453" s="4">
        <f t="shared" si="147"/>
        <v>2.16</v>
      </c>
      <c r="AO1453" s="4">
        <f t="shared" si="148"/>
        <v>1.7</v>
      </c>
      <c r="AR1453" s="5">
        <v>6.2759999999999998</v>
      </c>
      <c r="AS1453" s="5">
        <v>3.9339519999999997</v>
      </c>
      <c r="AT1453" s="5">
        <v>2.16</v>
      </c>
      <c r="AU1453" s="5">
        <v>1.8</v>
      </c>
      <c r="AW1453">
        <v>1.08</v>
      </c>
      <c r="AX1453">
        <v>0.71929572555267551</v>
      </c>
      <c r="AY1453">
        <v>6.2759999999999998</v>
      </c>
      <c r="AZ1453">
        <v>3.9339519999999997</v>
      </c>
      <c r="BA1453">
        <v>2.16</v>
      </c>
      <c r="BB1453">
        <v>1.8</v>
      </c>
    </row>
    <row r="1454" spans="6:54" x14ac:dyDescent="0.3">
      <c r="F1454" s="4">
        <v>6.28</v>
      </c>
      <c r="G1454" s="4">
        <v>0.1</v>
      </c>
      <c r="O1454" s="11">
        <f t="shared" si="146"/>
        <v>100</v>
      </c>
      <c r="P1454" s="11">
        <f t="shared" si="145"/>
        <v>2.5095999999999998</v>
      </c>
      <c r="U1454" s="11">
        <f t="shared" si="149"/>
        <v>4.0153600000000003</v>
      </c>
      <c r="AA1454">
        <v>4.0153600000000003</v>
      </c>
      <c r="AB1454" s="11">
        <f t="shared" si="150"/>
        <v>4.0153600000000003</v>
      </c>
      <c r="AC1454" s="11">
        <f t="shared" si="151"/>
        <v>4.0153600000000003</v>
      </c>
      <c r="AE1454">
        <v>6.28</v>
      </c>
      <c r="AF1454">
        <v>4.0153600000000003</v>
      </c>
      <c r="AG1454">
        <v>1.17</v>
      </c>
      <c r="AH1454">
        <v>1.1067624028695691</v>
      </c>
      <c r="AJ1454">
        <v>6.28</v>
      </c>
      <c r="AK1454">
        <v>4.0153600000000003</v>
      </c>
      <c r="AL1454">
        <v>2.34</v>
      </c>
      <c r="AM1454">
        <v>2.2135248057391381</v>
      </c>
      <c r="AN1454" s="4">
        <f t="shared" si="147"/>
        <v>2.34</v>
      </c>
      <c r="AO1454" s="4">
        <f t="shared" si="148"/>
        <v>2.2135248057391381</v>
      </c>
      <c r="AR1454" s="5">
        <v>6.28</v>
      </c>
      <c r="AS1454" s="5">
        <v>4.0153600000000003</v>
      </c>
      <c r="AT1454" s="5">
        <v>2.34</v>
      </c>
      <c r="AU1454" s="5">
        <v>2.2135248057391381</v>
      </c>
      <c r="AW1454">
        <v>1.17</v>
      </c>
      <c r="AX1454">
        <v>1.1067624028695691</v>
      </c>
      <c r="AY1454">
        <v>6.28</v>
      </c>
      <c r="AZ1454">
        <v>4.0153600000000003</v>
      </c>
      <c r="BA1454">
        <v>2.34</v>
      </c>
      <c r="BB1454">
        <v>2.2135248057391381</v>
      </c>
    </row>
    <row r="1455" spans="6:54" x14ac:dyDescent="0.3">
      <c r="F1455" s="4">
        <v>6.2839999999999998</v>
      </c>
      <c r="G1455" s="4">
        <v>0.10199999999999999</v>
      </c>
      <c r="O1455" s="11">
        <f t="shared" si="146"/>
        <v>102</v>
      </c>
      <c r="P1455" s="11">
        <f t="shared" si="145"/>
        <v>2.5604799999999996</v>
      </c>
      <c r="U1455" s="11">
        <f t="shared" si="149"/>
        <v>4.096768</v>
      </c>
      <c r="AA1455">
        <v>4.096768</v>
      </c>
      <c r="AB1455" s="11">
        <f t="shared" si="150"/>
        <v>4.096768</v>
      </c>
      <c r="AC1455" s="11">
        <f t="shared" si="151"/>
        <v>4.096768</v>
      </c>
      <c r="AE1455">
        <v>6.2839999999999998</v>
      </c>
      <c r="AF1455">
        <v>4.096768</v>
      </c>
      <c r="AG1455">
        <v>1.0899999999999999</v>
      </c>
      <c r="AH1455">
        <v>1.1067624028695691</v>
      </c>
      <c r="AJ1455">
        <v>6.2839999999999998</v>
      </c>
      <c r="AK1455">
        <v>4.096768</v>
      </c>
      <c r="AL1455">
        <v>2.1799999999999997</v>
      </c>
      <c r="AM1455">
        <v>2.2135248057391381</v>
      </c>
      <c r="AN1455" s="4">
        <f t="shared" si="147"/>
        <v>2.1799999999999997</v>
      </c>
      <c r="AO1455" s="4">
        <f t="shared" si="148"/>
        <v>2.2135248057391381</v>
      </c>
      <c r="AR1455" s="5">
        <v>6.2839999999999998</v>
      </c>
      <c r="AS1455" s="5">
        <v>4.096768</v>
      </c>
      <c r="AT1455" s="5">
        <v>2.1799999999999997</v>
      </c>
      <c r="AU1455" s="5">
        <v>2.2135248057391381</v>
      </c>
      <c r="AW1455">
        <v>1.0899999999999999</v>
      </c>
      <c r="AX1455">
        <v>1.1067624028695691</v>
      </c>
      <c r="AY1455">
        <v>6.2839999999999998</v>
      </c>
      <c r="AZ1455">
        <v>4.096768</v>
      </c>
      <c r="BA1455">
        <v>2.1799999999999997</v>
      </c>
      <c r="BB1455">
        <v>2.2135248057391381</v>
      </c>
    </row>
    <row r="1456" spans="6:54" x14ac:dyDescent="0.3">
      <c r="F1456" s="4">
        <v>6.2880000000000003</v>
      </c>
      <c r="G1456" s="4">
        <v>0.1</v>
      </c>
      <c r="O1456" s="11">
        <f t="shared" si="146"/>
        <v>100</v>
      </c>
      <c r="P1456" s="11">
        <f t="shared" si="145"/>
        <v>2.5095999999999998</v>
      </c>
      <c r="U1456" s="11">
        <f t="shared" si="149"/>
        <v>4.0153600000000003</v>
      </c>
      <c r="AA1456">
        <v>4.0153600000000003</v>
      </c>
      <c r="AB1456" s="11">
        <f t="shared" si="150"/>
        <v>4.0153600000000003</v>
      </c>
      <c r="AC1456" s="11">
        <f t="shared" si="151"/>
        <v>4.0153600000000003</v>
      </c>
      <c r="AE1456">
        <v>6.2880000000000003</v>
      </c>
      <c r="AF1456">
        <v>4.0153600000000003</v>
      </c>
      <c r="AG1456">
        <v>1.07</v>
      </c>
      <c r="AH1456">
        <v>1.1067624028695691</v>
      </c>
      <c r="AJ1456">
        <v>6.2880000000000003</v>
      </c>
      <c r="AK1456">
        <v>4.0153600000000003</v>
      </c>
      <c r="AL1456">
        <v>2.14</v>
      </c>
      <c r="AM1456">
        <v>2.2135248057391381</v>
      </c>
      <c r="AN1456" s="4">
        <f t="shared" si="147"/>
        <v>2.14</v>
      </c>
      <c r="AO1456" s="4">
        <f t="shared" si="148"/>
        <v>2.2135248057391381</v>
      </c>
      <c r="AR1456" s="5">
        <v>6.2880000000000003</v>
      </c>
      <c r="AS1456" s="5">
        <v>4.0153600000000003</v>
      </c>
      <c r="AT1456" s="5">
        <v>2.14</v>
      </c>
      <c r="AU1456" s="5">
        <v>2.2135248057391381</v>
      </c>
      <c r="AW1456">
        <v>1.07</v>
      </c>
      <c r="AX1456">
        <v>1.1067624028695691</v>
      </c>
      <c r="AY1456">
        <v>6.2880000000000003</v>
      </c>
      <c r="AZ1456">
        <v>4.0153600000000003</v>
      </c>
      <c r="BA1456">
        <v>2.14</v>
      </c>
      <c r="BB1456">
        <v>2.2135248057391381</v>
      </c>
    </row>
    <row r="1457" spans="6:54" x14ac:dyDescent="0.3">
      <c r="F1457" s="4">
        <v>6.2919999999999998</v>
      </c>
      <c r="G1457" s="4">
        <v>0.10199999999999999</v>
      </c>
      <c r="O1457" s="11">
        <f t="shared" si="146"/>
        <v>102</v>
      </c>
      <c r="P1457" s="11">
        <f t="shared" si="145"/>
        <v>2.5604799999999996</v>
      </c>
      <c r="U1457" s="11">
        <f t="shared" si="149"/>
        <v>4.096768</v>
      </c>
      <c r="AA1457">
        <v>4.096768</v>
      </c>
      <c r="AB1457" s="11">
        <f t="shared" si="150"/>
        <v>4.096768</v>
      </c>
      <c r="AC1457" s="11">
        <f t="shared" si="151"/>
        <v>4.096768</v>
      </c>
      <c r="AE1457">
        <v>6.2919999999999998</v>
      </c>
      <c r="AF1457">
        <v>4.096768</v>
      </c>
      <c r="AG1457">
        <v>1.1099999999999999</v>
      </c>
      <c r="AH1457">
        <v>1.1067624028695691</v>
      </c>
      <c r="AJ1457">
        <v>6.2919999999999998</v>
      </c>
      <c r="AK1457">
        <v>4.096768</v>
      </c>
      <c r="AL1457">
        <v>2.2199999999999998</v>
      </c>
      <c r="AM1457">
        <v>2.2135248057391381</v>
      </c>
      <c r="AN1457" s="4">
        <f t="shared" si="147"/>
        <v>2.2199999999999998</v>
      </c>
      <c r="AO1457" s="4">
        <f t="shared" si="148"/>
        <v>2.2135248057391381</v>
      </c>
      <c r="AR1457" s="5">
        <v>6.2919999999999998</v>
      </c>
      <c r="AS1457" s="5">
        <v>4.096768</v>
      </c>
      <c r="AT1457" s="5">
        <v>2.2199999999999998</v>
      </c>
      <c r="AU1457" s="5">
        <v>2.2135248057391381</v>
      </c>
      <c r="AW1457">
        <v>1.1099999999999999</v>
      </c>
      <c r="AX1457">
        <v>1.1067624028695691</v>
      </c>
      <c r="AY1457">
        <v>6.2919999999999998</v>
      </c>
      <c r="AZ1457">
        <v>4.096768</v>
      </c>
      <c r="BA1457">
        <v>2.2199999999999998</v>
      </c>
      <c r="BB1457">
        <v>2.2135248057391381</v>
      </c>
    </row>
    <row r="1458" spans="6:54" x14ac:dyDescent="0.3">
      <c r="F1458" s="4">
        <v>6.2960000000000003</v>
      </c>
      <c r="G1458" s="4">
        <v>0.114</v>
      </c>
      <c r="O1458" s="11">
        <f t="shared" si="146"/>
        <v>114</v>
      </c>
      <c r="P1458" s="11">
        <f t="shared" si="145"/>
        <v>2.8657599999999994</v>
      </c>
      <c r="U1458" s="11">
        <f t="shared" si="149"/>
        <v>4.5852159999999991</v>
      </c>
      <c r="AA1458">
        <v>4.0153600000000003</v>
      </c>
      <c r="AB1458" s="11">
        <f t="shared" si="150"/>
        <v>4.0153600000000003</v>
      </c>
      <c r="AC1458" s="11">
        <f t="shared" si="151"/>
        <v>4.0153600000000003</v>
      </c>
      <c r="AE1458">
        <v>6.2960000000000003</v>
      </c>
      <c r="AF1458">
        <v>4.0153600000000003</v>
      </c>
      <c r="AG1458">
        <v>1.1299999999999999</v>
      </c>
      <c r="AH1458">
        <v>1.1067624028695691</v>
      </c>
      <c r="AJ1458">
        <v>6.2960000000000003</v>
      </c>
      <c r="AK1458">
        <v>4.0153600000000003</v>
      </c>
      <c r="AL1458">
        <v>2.2599999999999998</v>
      </c>
      <c r="AM1458">
        <v>2.2135248057391381</v>
      </c>
      <c r="AN1458" s="4">
        <f t="shared" si="147"/>
        <v>2.2599999999999998</v>
      </c>
      <c r="AO1458" s="4">
        <f t="shared" si="148"/>
        <v>2.2135248057391381</v>
      </c>
      <c r="AR1458" s="5">
        <v>6.2960000000000003</v>
      </c>
      <c r="AS1458" s="5">
        <v>4.0153600000000003</v>
      </c>
      <c r="AT1458" s="5">
        <v>2.2599999999999998</v>
      </c>
      <c r="AU1458" s="5">
        <v>2.2135248057391381</v>
      </c>
      <c r="AW1458">
        <v>1.1299999999999999</v>
      </c>
      <c r="AX1458">
        <v>1.1067624028695691</v>
      </c>
      <c r="AY1458">
        <v>6.2960000000000003</v>
      </c>
      <c r="AZ1458">
        <v>4.0153600000000003</v>
      </c>
      <c r="BA1458">
        <v>2.2599999999999998</v>
      </c>
      <c r="BB1458">
        <v>2.2135248057391381</v>
      </c>
    </row>
    <row r="1459" spans="6:54" x14ac:dyDescent="0.3">
      <c r="F1459" s="4">
        <v>6.3</v>
      </c>
      <c r="G1459" s="4">
        <v>0.10199999999999999</v>
      </c>
      <c r="O1459" s="11">
        <f t="shared" si="146"/>
        <v>102</v>
      </c>
      <c r="P1459" s="11">
        <f t="shared" si="145"/>
        <v>2.5604799999999996</v>
      </c>
      <c r="U1459" s="11">
        <f t="shared" si="149"/>
        <v>4.096768</v>
      </c>
      <c r="AA1459">
        <v>4.096768</v>
      </c>
      <c r="AB1459" s="11">
        <f t="shared" si="150"/>
        <v>4.096768</v>
      </c>
      <c r="AC1459" s="11">
        <f t="shared" si="151"/>
        <v>4.096768</v>
      </c>
      <c r="AE1459">
        <v>6.3</v>
      </c>
      <c r="AF1459">
        <v>4.096768</v>
      </c>
      <c r="AG1459">
        <v>0.72</v>
      </c>
      <c r="AH1459">
        <v>1.1067624028695691</v>
      </c>
      <c r="AJ1459">
        <v>6.3</v>
      </c>
      <c r="AK1459">
        <v>4.096768</v>
      </c>
      <c r="AL1459">
        <v>1.44</v>
      </c>
      <c r="AM1459">
        <v>2.2135248057391381</v>
      </c>
      <c r="AN1459" s="4">
        <f t="shared" si="147"/>
        <v>1.7</v>
      </c>
      <c r="AO1459" s="4">
        <f t="shared" si="148"/>
        <v>2.2135248057391381</v>
      </c>
      <c r="AR1459" s="5">
        <v>6.3</v>
      </c>
      <c r="AS1459" s="5">
        <v>4.096768</v>
      </c>
      <c r="AT1459" s="5">
        <v>1.8</v>
      </c>
      <c r="AU1459" s="5">
        <v>2.2135248057391381</v>
      </c>
      <c r="AW1459">
        <v>0.72</v>
      </c>
      <c r="AX1459">
        <v>1.1067624028695691</v>
      </c>
      <c r="AY1459">
        <v>6.3</v>
      </c>
      <c r="AZ1459">
        <v>4.096768</v>
      </c>
      <c r="BA1459">
        <v>1.8</v>
      </c>
      <c r="BB1459">
        <v>2.2135248057391381</v>
      </c>
    </row>
    <row r="1460" spans="6:54" x14ac:dyDescent="0.3">
      <c r="F1460" s="4">
        <v>6.3040000000000003</v>
      </c>
      <c r="G1460" s="4">
        <v>0.1</v>
      </c>
      <c r="O1460" s="11">
        <f t="shared" si="146"/>
        <v>100</v>
      </c>
      <c r="P1460" s="11">
        <f t="shared" si="145"/>
        <v>2.5095999999999998</v>
      </c>
      <c r="U1460" s="11">
        <f t="shared" si="149"/>
        <v>4.0153600000000003</v>
      </c>
      <c r="AA1460">
        <v>4.5852159999999991</v>
      </c>
      <c r="AB1460" s="11">
        <f t="shared" si="150"/>
        <v>4.5852159999999991</v>
      </c>
      <c r="AC1460" s="11">
        <f t="shared" si="151"/>
        <v>4.0999999999999996</v>
      </c>
      <c r="AE1460">
        <v>6.3040000000000003</v>
      </c>
      <c r="AF1460">
        <v>4.0999999999999996</v>
      </c>
      <c r="AG1460">
        <v>1.08</v>
      </c>
      <c r="AH1460">
        <v>0.71929572555267551</v>
      </c>
      <c r="AJ1460">
        <v>6.3040000000000003</v>
      </c>
      <c r="AK1460">
        <v>4.0999999999999996</v>
      </c>
      <c r="AL1460">
        <v>2.16</v>
      </c>
      <c r="AM1460">
        <v>1.438591451105351</v>
      </c>
      <c r="AN1460" s="4">
        <f t="shared" si="147"/>
        <v>2.16</v>
      </c>
      <c r="AO1460" s="4">
        <f t="shared" si="148"/>
        <v>1.7</v>
      </c>
      <c r="AR1460" s="5">
        <v>6.3040000000000003</v>
      </c>
      <c r="AS1460" s="5">
        <v>4.0999999999999996</v>
      </c>
      <c r="AT1460" s="5">
        <v>2.16</v>
      </c>
      <c r="AU1460" s="5">
        <v>1.8</v>
      </c>
      <c r="AW1460">
        <v>1.08</v>
      </c>
      <c r="AX1460">
        <v>0.71929572555267551</v>
      </c>
      <c r="AY1460">
        <v>6.3040000000000003</v>
      </c>
      <c r="AZ1460">
        <v>4.0999999999999996</v>
      </c>
      <c r="BA1460">
        <v>2.16</v>
      </c>
      <c r="BB1460">
        <v>1.8</v>
      </c>
    </row>
    <row r="1461" spans="6:54" x14ac:dyDescent="0.3">
      <c r="F1461" s="4">
        <v>6.3079999999999998</v>
      </c>
      <c r="G1461" s="4">
        <v>0.1</v>
      </c>
      <c r="O1461" s="11">
        <f t="shared" si="146"/>
        <v>100</v>
      </c>
      <c r="P1461" s="11">
        <f t="shared" si="145"/>
        <v>2.5095999999999998</v>
      </c>
      <c r="U1461" s="11">
        <f t="shared" si="149"/>
        <v>4.0153600000000003</v>
      </c>
      <c r="AA1461">
        <v>4.096768</v>
      </c>
      <c r="AB1461" s="11">
        <f t="shared" si="150"/>
        <v>4.096768</v>
      </c>
      <c r="AC1461" s="11">
        <f t="shared" si="151"/>
        <v>4.096768</v>
      </c>
      <c r="AE1461">
        <v>6.3079999999999998</v>
      </c>
      <c r="AF1461">
        <v>4.096768</v>
      </c>
      <c r="AG1461">
        <v>1.17</v>
      </c>
      <c r="AH1461">
        <v>1.1067624028695691</v>
      </c>
      <c r="AJ1461">
        <v>6.3079999999999998</v>
      </c>
      <c r="AK1461">
        <v>4.096768</v>
      </c>
      <c r="AL1461">
        <v>2.34</v>
      </c>
      <c r="AM1461">
        <v>2.2135248057391381</v>
      </c>
      <c r="AN1461" s="4">
        <f t="shared" si="147"/>
        <v>2.34</v>
      </c>
      <c r="AO1461" s="4">
        <f t="shared" si="148"/>
        <v>2.2135248057391381</v>
      </c>
      <c r="AR1461" s="5">
        <v>6.3079999999999998</v>
      </c>
      <c r="AS1461" s="5">
        <v>4.096768</v>
      </c>
      <c r="AT1461" s="5">
        <v>2.34</v>
      </c>
      <c r="AU1461" s="5">
        <v>2.2135248057391381</v>
      </c>
      <c r="AW1461">
        <v>1.17</v>
      </c>
      <c r="AX1461">
        <v>1.1067624028695691</v>
      </c>
      <c r="AY1461">
        <v>6.3079999999999998</v>
      </c>
      <c r="AZ1461">
        <v>4.096768</v>
      </c>
      <c r="BA1461">
        <v>2.34</v>
      </c>
      <c r="BB1461">
        <v>2.2135248057391381</v>
      </c>
    </row>
    <row r="1462" spans="6:54" x14ac:dyDescent="0.3">
      <c r="F1462" s="4">
        <v>6.3120000000000003</v>
      </c>
      <c r="G1462" s="4">
        <v>0.10199999999999999</v>
      </c>
      <c r="O1462" s="11">
        <f t="shared" si="146"/>
        <v>102</v>
      </c>
      <c r="P1462" s="11">
        <f t="shared" si="145"/>
        <v>2.5604799999999996</v>
      </c>
      <c r="U1462" s="11">
        <f t="shared" si="149"/>
        <v>4.096768</v>
      </c>
      <c r="AA1462">
        <v>4.0153600000000003</v>
      </c>
      <c r="AB1462" s="11">
        <f t="shared" si="150"/>
        <v>4.0153600000000003</v>
      </c>
      <c r="AC1462" s="11">
        <f t="shared" si="151"/>
        <v>4.0153600000000003</v>
      </c>
      <c r="AE1462">
        <v>6.3120000000000003</v>
      </c>
      <c r="AF1462">
        <v>4.0153600000000003</v>
      </c>
      <c r="AG1462">
        <v>1.0899999999999999</v>
      </c>
      <c r="AH1462">
        <v>1.1067624028695691</v>
      </c>
      <c r="AJ1462">
        <v>6.3120000000000003</v>
      </c>
      <c r="AK1462">
        <v>4.0153600000000003</v>
      </c>
      <c r="AL1462">
        <v>2.1799999999999997</v>
      </c>
      <c r="AM1462">
        <v>2.2135248057391381</v>
      </c>
      <c r="AN1462" s="4">
        <f t="shared" si="147"/>
        <v>2.1799999999999997</v>
      </c>
      <c r="AO1462" s="4">
        <f t="shared" si="148"/>
        <v>2.2135248057391381</v>
      </c>
      <c r="AR1462" s="5">
        <v>6.3120000000000003</v>
      </c>
      <c r="AS1462" s="5">
        <v>4.0153600000000003</v>
      </c>
      <c r="AT1462" s="5">
        <v>2.1799999999999997</v>
      </c>
      <c r="AU1462" s="5">
        <v>2.2135248057391381</v>
      </c>
      <c r="AW1462">
        <v>1.0899999999999999</v>
      </c>
      <c r="AX1462">
        <v>1.1067624028695691</v>
      </c>
      <c r="AY1462">
        <v>6.3120000000000003</v>
      </c>
      <c r="AZ1462">
        <v>4.0153600000000003</v>
      </c>
      <c r="BA1462">
        <v>2.1799999999999997</v>
      </c>
      <c r="BB1462">
        <v>2.2135248057391381</v>
      </c>
    </row>
    <row r="1463" spans="6:54" x14ac:dyDescent="0.3">
      <c r="F1463" s="4">
        <v>6.3159999999999998</v>
      </c>
      <c r="G1463" s="4">
        <v>9.8000000000000004E-2</v>
      </c>
      <c r="O1463" s="11">
        <f t="shared" si="146"/>
        <v>98</v>
      </c>
      <c r="P1463" s="11">
        <f t="shared" si="145"/>
        <v>2.4587199999999996</v>
      </c>
      <c r="U1463" s="11">
        <f t="shared" si="149"/>
        <v>3.9339519999999997</v>
      </c>
      <c r="AA1463">
        <v>4.0153600000000003</v>
      </c>
      <c r="AB1463" s="11">
        <f t="shared" si="150"/>
        <v>4.0153600000000003</v>
      </c>
      <c r="AC1463" s="11">
        <f t="shared" si="151"/>
        <v>4.0153600000000003</v>
      </c>
      <c r="AE1463">
        <v>6.3159999999999998</v>
      </c>
      <c r="AF1463">
        <v>4.0153600000000003</v>
      </c>
      <c r="AG1463">
        <v>1.07</v>
      </c>
      <c r="AH1463">
        <v>1.1067624028695691</v>
      </c>
      <c r="AJ1463">
        <v>6.3159999999999998</v>
      </c>
      <c r="AK1463">
        <v>4.0153600000000003</v>
      </c>
      <c r="AL1463">
        <v>2.14</v>
      </c>
      <c r="AM1463">
        <v>2.2135248057391381</v>
      </c>
      <c r="AN1463" s="4">
        <f t="shared" si="147"/>
        <v>2.14</v>
      </c>
      <c r="AO1463" s="4">
        <f t="shared" si="148"/>
        <v>2.2135248057391381</v>
      </c>
      <c r="AR1463" s="5">
        <v>6.3159999999999998</v>
      </c>
      <c r="AS1463" s="5">
        <v>4.0153600000000003</v>
      </c>
      <c r="AT1463" s="5">
        <v>2.14</v>
      </c>
      <c r="AU1463" s="5">
        <v>2.2135248057391381</v>
      </c>
      <c r="AW1463">
        <v>1.07</v>
      </c>
      <c r="AX1463">
        <v>1.1067624028695691</v>
      </c>
      <c r="AY1463">
        <v>6.3159999999999998</v>
      </c>
      <c r="AZ1463">
        <v>4.0153600000000003</v>
      </c>
      <c r="BA1463">
        <v>2.14</v>
      </c>
      <c r="BB1463">
        <v>2.2135248057391381</v>
      </c>
    </row>
    <row r="1464" spans="6:54" x14ac:dyDescent="0.3">
      <c r="F1464" s="4">
        <v>6.32</v>
      </c>
      <c r="G1464" s="4">
        <v>0.108</v>
      </c>
      <c r="O1464" s="11">
        <f t="shared" si="146"/>
        <v>108</v>
      </c>
      <c r="P1464" s="11">
        <f t="shared" si="145"/>
        <v>2.7131199999999995</v>
      </c>
      <c r="U1464" s="11">
        <f t="shared" si="149"/>
        <v>4.3409919999999991</v>
      </c>
      <c r="AA1464">
        <v>4.096768</v>
      </c>
      <c r="AB1464" s="11">
        <f t="shared" si="150"/>
        <v>4.096768</v>
      </c>
      <c r="AC1464" s="11">
        <f t="shared" si="151"/>
        <v>4.096768</v>
      </c>
      <c r="AE1464">
        <v>6.32</v>
      </c>
      <c r="AF1464">
        <v>4.096768</v>
      </c>
      <c r="AG1464">
        <v>1.1099999999999999</v>
      </c>
      <c r="AH1464">
        <v>1.1067624028695691</v>
      </c>
      <c r="AJ1464">
        <v>6.32</v>
      </c>
      <c r="AK1464">
        <v>4.096768</v>
      </c>
      <c r="AL1464">
        <v>2.2199999999999998</v>
      </c>
      <c r="AM1464">
        <v>2.2135248057391381</v>
      </c>
      <c r="AN1464" s="4">
        <f t="shared" si="147"/>
        <v>2.2199999999999998</v>
      </c>
      <c r="AO1464" s="4">
        <f t="shared" si="148"/>
        <v>2.2135248057391381</v>
      </c>
      <c r="AR1464" s="5">
        <v>6.32</v>
      </c>
      <c r="AS1464" s="5">
        <v>4.096768</v>
      </c>
      <c r="AT1464" s="5">
        <v>2.2199999999999998</v>
      </c>
      <c r="AU1464" s="5">
        <v>2.2135248057391381</v>
      </c>
      <c r="AW1464">
        <v>1.1099999999999999</v>
      </c>
      <c r="AX1464">
        <v>1.1067624028695691</v>
      </c>
      <c r="AY1464">
        <v>6.32</v>
      </c>
      <c r="AZ1464">
        <v>4.096768</v>
      </c>
      <c r="BA1464">
        <v>2.2199999999999998</v>
      </c>
      <c r="BB1464">
        <v>2.2135248057391381</v>
      </c>
    </row>
    <row r="1465" spans="6:54" x14ac:dyDescent="0.3">
      <c r="F1465" s="4">
        <v>6.3239999999999998</v>
      </c>
      <c r="G1465" s="4">
        <v>0.10199999999999999</v>
      </c>
      <c r="O1465" s="11">
        <f t="shared" si="146"/>
        <v>102</v>
      </c>
      <c r="P1465" s="11">
        <f t="shared" si="145"/>
        <v>2.5604799999999996</v>
      </c>
      <c r="U1465" s="11">
        <f t="shared" si="149"/>
        <v>4.096768</v>
      </c>
      <c r="AA1465">
        <v>3.9339519999999997</v>
      </c>
      <c r="AB1465" s="11">
        <f t="shared" si="150"/>
        <v>3.9339519999999997</v>
      </c>
      <c r="AC1465" s="11">
        <f t="shared" si="151"/>
        <v>3.9339519999999997</v>
      </c>
      <c r="AE1465">
        <v>6.3239999999999998</v>
      </c>
      <c r="AF1465">
        <v>3.9339519999999997</v>
      </c>
      <c r="AG1465">
        <v>1.1299999999999999</v>
      </c>
      <c r="AH1465">
        <v>1.1067624028695691</v>
      </c>
      <c r="AJ1465">
        <v>6.3239999999999998</v>
      </c>
      <c r="AK1465">
        <v>3.9339519999999997</v>
      </c>
      <c r="AL1465">
        <v>2.2599999999999998</v>
      </c>
      <c r="AM1465">
        <v>2.2135248057391381</v>
      </c>
      <c r="AN1465" s="4">
        <f t="shared" si="147"/>
        <v>2.2599999999999998</v>
      </c>
      <c r="AO1465" s="4">
        <f t="shared" si="148"/>
        <v>2.2135248057391381</v>
      </c>
      <c r="AR1465" s="5">
        <v>6.3239999999999998</v>
      </c>
      <c r="AS1465" s="5">
        <v>3.9339519999999997</v>
      </c>
      <c r="AT1465" s="5">
        <v>2.2599999999999998</v>
      </c>
      <c r="AU1465" s="5">
        <v>2.2135248057391381</v>
      </c>
      <c r="AW1465">
        <v>1.1299999999999999</v>
      </c>
      <c r="AX1465">
        <v>1.1067624028695691</v>
      </c>
      <c r="AY1465">
        <v>6.3239999999999998</v>
      </c>
      <c r="AZ1465">
        <v>3.9339519999999997</v>
      </c>
      <c r="BA1465">
        <v>2.2599999999999998</v>
      </c>
      <c r="BB1465">
        <v>2.2135248057391381</v>
      </c>
    </row>
    <row r="1466" spans="6:54" x14ac:dyDescent="0.3">
      <c r="F1466" s="4">
        <v>6.3280000000000003</v>
      </c>
      <c r="G1466" s="4">
        <v>0.1</v>
      </c>
      <c r="O1466" s="11">
        <f t="shared" si="146"/>
        <v>100</v>
      </c>
      <c r="P1466" s="11">
        <f t="shared" si="145"/>
        <v>2.5095999999999998</v>
      </c>
      <c r="U1466" s="11">
        <f t="shared" si="149"/>
        <v>4.0153600000000003</v>
      </c>
      <c r="AA1466">
        <v>4.3409919999999991</v>
      </c>
      <c r="AB1466" s="11">
        <f t="shared" si="150"/>
        <v>4.3409919999999991</v>
      </c>
      <c r="AC1466" s="11">
        <f t="shared" si="151"/>
        <v>4.0999999999999996</v>
      </c>
      <c r="AE1466">
        <v>6.3280000000000003</v>
      </c>
      <c r="AF1466">
        <v>4.0999999999999996</v>
      </c>
      <c r="AG1466">
        <v>0.72</v>
      </c>
      <c r="AH1466">
        <v>1.1067624028695691</v>
      </c>
      <c r="AJ1466">
        <v>6.3280000000000003</v>
      </c>
      <c r="AK1466">
        <v>4.0999999999999996</v>
      </c>
      <c r="AL1466">
        <v>1.44</v>
      </c>
      <c r="AM1466">
        <v>2.2135248057391381</v>
      </c>
      <c r="AN1466" s="4">
        <f t="shared" si="147"/>
        <v>1.7</v>
      </c>
      <c r="AO1466" s="4">
        <f t="shared" si="148"/>
        <v>2.2135248057391381</v>
      </c>
      <c r="AR1466" s="5">
        <v>6.3280000000000003</v>
      </c>
      <c r="AS1466" s="5">
        <v>4.0999999999999996</v>
      </c>
      <c r="AT1466" s="5">
        <v>1.8</v>
      </c>
      <c r="AU1466" s="5">
        <v>2.2135248057391381</v>
      </c>
      <c r="AW1466">
        <v>0.72</v>
      </c>
      <c r="AX1466">
        <v>1.1067624028695691</v>
      </c>
      <c r="AY1466">
        <v>6.3280000000000003</v>
      </c>
      <c r="AZ1466">
        <v>4.0999999999999996</v>
      </c>
      <c r="BA1466">
        <v>1.8</v>
      </c>
      <c r="BB1466">
        <v>2.2135248057391381</v>
      </c>
    </row>
    <row r="1467" spans="6:54" x14ac:dyDescent="0.3">
      <c r="F1467" s="4">
        <v>6.3319999999999999</v>
      </c>
      <c r="G1467" s="4">
        <v>0.1</v>
      </c>
      <c r="O1467" s="11">
        <f t="shared" si="146"/>
        <v>100</v>
      </c>
      <c r="P1467" s="11">
        <f t="shared" si="145"/>
        <v>2.5095999999999998</v>
      </c>
      <c r="U1467" s="11">
        <f t="shared" si="149"/>
        <v>4.0153600000000003</v>
      </c>
      <c r="AA1467">
        <v>4.096768</v>
      </c>
      <c r="AB1467" s="11">
        <f t="shared" si="150"/>
        <v>4.096768</v>
      </c>
      <c r="AC1467" s="11">
        <f t="shared" si="151"/>
        <v>4.096768</v>
      </c>
      <c r="AE1467">
        <v>6.3319999999999999</v>
      </c>
      <c r="AF1467">
        <v>4.096768</v>
      </c>
      <c r="AG1467">
        <v>1.08</v>
      </c>
      <c r="AH1467">
        <v>0.71929572555267551</v>
      </c>
      <c r="AJ1467">
        <v>6.3319999999999999</v>
      </c>
      <c r="AK1467">
        <v>4.096768</v>
      </c>
      <c r="AL1467">
        <v>2.16</v>
      </c>
      <c r="AM1467">
        <v>1.438591451105351</v>
      </c>
      <c r="AN1467" s="4">
        <f t="shared" si="147"/>
        <v>2.16</v>
      </c>
      <c r="AO1467" s="4">
        <f t="shared" si="148"/>
        <v>1.7</v>
      </c>
      <c r="AR1467" s="5">
        <v>6.3319999999999999</v>
      </c>
      <c r="AS1467" s="5">
        <v>4.096768</v>
      </c>
      <c r="AT1467" s="5">
        <v>2.16</v>
      </c>
      <c r="AU1467" s="5">
        <v>1.8</v>
      </c>
      <c r="AW1467">
        <v>1.08</v>
      </c>
      <c r="AX1467">
        <v>0.71929572555267551</v>
      </c>
      <c r="AY1467">
        <v>6.3319999999999999</v>
      </c>
      <c r="AZ1467">
        <v>4.096768</v>
      </c>
      <c r="BA1467">
        <v>2.16</v>
      </c>
      <c r="BB1467">
        <v>1.8</v>
      </c>
    </row>
    <row r="1468" spans="6:54" x14ac:dyDescent="0.3">
      <c r="F1468" s="4">
        <v>6.3360000000000003</v>
      </c>
      <c r="G1468" s="4">
        <v>9.6000000000000002E-2</v>
      </c>
      <c r="O1468" s="11">
        <f t="shared" si="146"/>
        <v>96</v>
      </c>
      <c r="P1468" s="11">
        <f t="shared" si="145"/>
        <v>2.4078399999999998</v>
      </c>
      <c r="U1468" s="11">
        <f t="shared" si="149"/>
        <v>3.852544</v>
      </c>
      <c r="AA1468">
        <v>4.0153600000000003</v>
      </c>
      <c r="AB1468" s="11">
        <f t="shared" si="150"/>
        <v>4.0153600000000003</v>
      </c>
      <c r="AC1468" s="11">
        <f t="shared" si="151"/>
        <v>4.0153600000000003</v>
      </c>
      <c r="AE1468">
        <v>6.3360000000000003</v>
      </c>
      <c r="AF1468">
        <v>4.0153600000000003</v>
      </c>
      <c r="AG1468">
        <v>1.17</v>
      </c>
      <c r="AH1468">
        <v>1.1067624028695691</v>
      </c>
      <c r="AJ1468">
        <v>6.3360000000000003</v>
      </c>
      <c r="AK1468">
        <v>4.0153600000000003</v>
      </c>
      <c r="AL1468">
        <v>2.34</v>
      </c>
      <c r="AM1468">
        <v>2.2135248057391381</v>
      </c>
      <c r="AN1468" s="4">
        <f t="shared" si="147"/>
        <v>2.34</v>
      </c>
      <c r="AO1468" s="4">
        <f t="shared" si="148"/>
        <v>2.2135248057391381</v>
      </c>
      <c r="AR1468" s="5">
        <v>6.3360000000000003</v>
      </c>
      <c r="AS1468" s="5">
        <v>4.0153600000000003</v>
      </c>
      <c r="AT1468" s="5">
        <v>2.34</v>
      </c>
      <c r="AU1468" s="5">
        <v>2.2135248057391381</v>
      </c>
      <c r="AW1468">
        <v>1.17</v>
      </c>
      <c r="AX1468">
        <v>1.1067624028695691</v>
      </c>
      <c r="AY1468">
        <v>6.3360000000000003</v>
      </c>
      <c r="AZ1468">
        <v>4.0153600000000003</v>
      </c>
      <c r="BA1468">
        <v>2.34</v>
      </c>
      <c r="BB1468">
        <v>2.2135248057391381</v>
      </c>
    </row>
    <row r="1469" spans="6:54" x14ac:dyDescent="0.3">
      <c r="F1469" s="4">
        <v>6.34</v>
      </c>
      <c r="G1469" s="4">
        <v>9.8000000000000004E-2</v>
      </c>
      <c r="O1469" s="11">
        <f t="shared" si="146"/>
        <v>98</v>
      </c>
      <c r="P1469" s="11">
        <f t="shared" si="145"/>
        <v>2.4587199999999996</v>
      </c>
      <c r="U1469" s="11">
        <f t="shared" si="149"/>
        <v>3.9339519999999997</v>
      </c>
      <c r="AA1469">
        <v>4.0153600000000003</v>
      </c>
      <c r="AB1469" s="11">
        <f t="shared" si="150"/>
        <v>4.0153600000000003</v>
      </c>
      <c r="AC1469" s="11">
        <f t="shared" si="151"/>
        <v>4.0153600000000003</v>
      </c>
      <c r="AE1469">
        <v>6.34</v>
      </c>
      <c r="AF1469">
        <v>4.0153600000000003</v>
      </c>
      <c r="AG1469">
        <v>1.0899999999999999</v>
      </c>
      <c r="AH1469">
        <v>1.1067624028695691</v>
      </c>
      <c r="AJ1469">
        <v>6.34</v>
      </c>
      <c r="AK1469">
        <v>4.0153600000000003</v>
      </c>
      <c r="AL1469">
        <v>2.1799999999999997</v>
      </c>
      <c r="AM1469">
        <v>2.2135248057391381</v>
      </c>
      <c r="AN1469" s="4">
        <f t="shared" si="147"/>
        <v>2.1799999999999997</v>
      </c>
      <c r="AO1469" s="4">
        <f t="shared" si="148"/>
        <v>2.2135248057391381</v>
      </c>
      <c r="AR1469" s="5">
        <v>6.34</v>
      </c>
      <c r="AS1469" s="5">
        <v>4.0153600000000003</v>
      </c>
      <c r="AT1469" s="5">
        <v>2.1799999999999997</v>
      </c>
      <c r="AU1469" s="5">
        <v>2.2135248057391381</v>
      </c>
      <c r="AW1469">
        <v>1.0899999999999999</v>
      </c>
      <c r="AX1469">
        <v>1.1067624028695691</v>
      </c>
      <c r="AY1469">
        <v>6.34</v>
      </c>
      <c r="AZ1469">
        <v>4.0153600000000003</v>
      </c>
      <c r="BA1469">
        <v>2.1799999999999997</v>
      </c>
      <c r="BB1469">
        <v>2.2135248057391381</v>
      </c>
    </row>
    <row r="1470" spans="6:54" x14ac:dyDescent="0.3">
      <c r="F1470" s="4">
        <v>6.3440000000000003</v>
      </c>
      <c r="G1470" s="4">
        <v>0.1</v>
      </c>
      <c r="O1470" s="11">
        <f t="shared" si="146"/>
        <v>100</v>
      </c>
      <c r="P1470" s="11">
        <f t="shared" si="145"/>
        <v>2.5095999999999998</v>
      </c>
      <c r="U1470" s="11">
        <f t="shared" si="149"/>
        <v>4.0153600000000003</v>
      </c>
      <c r="AA1470">
        <v>3.852544</v>
      </c>
      <c r="AB1470" s="11">
        <f t="shared" si="150"/>
        <v>3.852544</v>
      </c>
      <c r="AC1470" s="11">
        <f t="shared" si="151"/>
        <v>3.852544</v>
      </c>
      <c r="AE1470">
        <v>6.3440000000000003</v>
      </c>
      <c r="AF1470">
        <v>3.852544</v>
      </c>
      <c r="AG1470">
        <v>1.07</v>
      </c>
      <c r="AH1470">
        <v>1.1067624028695691</v>
      </c>
      <c r="AJ1470">
        <v>6.3440000000000003</v>
      </c>
      <c r="AK1470">
        <v>3.852544</v>
      </c>
      <c r="AL1470">
        <v>2.14</v>
      </c>
      <c r="AM1470">
        <v>2.2135248057391381</v>
      </c>
      <c r="AN1470" s="4">
        <f t="shared" si="147"/>
        <v>2.14</v>
      </c>
      <c r="AO1470" s="4">
        <f t="shared" si="148"/>
        <v>2.2135248057391381</v>
      </c>
      <c r="AR1470" s="5">
        <v>6.3440000000000003</v>
      </c>
      <c r="AS1470" s="5">
        <v>3.852544</v>
      </c>
      <c r="AT1470" s="5">
        <v>2.14</v>
      </c>
      <c r="AU1470" s="5">
        <v>2.2135248057391381</v>
      </c>
      <c r="AW1470">
        <v>1.07</v>
      </c>
      <c r="AX1470">
        <v>1.1067624028695691</v>
      </c>
      <c r="AY1470">
        <v>6.3440000000000003</v>
      </c>
      <c r="AZ1470">
        <v>3.852544</v>
      </c>
      <c r="BA1470">
        <v>2.14</v>
      </c>
      <c r="BB1470">
        <v>2.2135248057391381</v>
      </c>
    </row>
    <row r="1471" spans="6:54" x14ac:dyDescent="0.3">
      <c r="F1471" s="4">
        <v>6.3479999999999999</v>
      </c>
      <c r="G1471" s="4">
        <v>0.1</v>
      </c>
      <c r="O1471" s="11">
        <f t="shared" si="146"/>
        <v>100</v>
      </c>
      <c r="P1471" s="11">
        <f t="shared" si="145"/>
        <v>2.5095999999999998</v>
      </c>
      <c r="U1471" s="11">
        <f t="shared" si="149"/>
        <v>4.0153600000000003</v>
      </c>
      <c r="AA1471">
        <v>3.9339519999999997</v>
      </c>
      <c r="AB1471" s="11">
        <f t="shared" si="150"/>
        <v>3.9339519999999997</v>
      </c>
      <c r="AC1471" s="11">
        <f t="shared" si="151"/>
        <v>3.9339519999999997</v>
      </c>
      <c r="AE1471">
        <v>6.3479999999999999</v>
      </c>
      <c r="AF1471">
        <v>3.9339519999999997</v>
      </c>
      <c r="AG1471">
        <v>1.1099999999999999</v>
      </c>
      <c r="AH1471">
        <v>1.1067624028695691</v>
      </c>
      <c r="AJ1471">
        <v>6.3479999999999999</v>
      </c>
      <c r="AK1471">
        <v>3.9339519999999997</v>
      </c>
      <c r="AL1471">
        <v>2.2199999999999998</v>
      </c>
      <c r="AM1471">
        <v>2.2135248057391381</v>
      </c>
      <c r="AN1471" s="4">
        <f t="shared" si="147"/>
        <v>2.2199999999999998</v>
      </c>
      <c r="AO1471" s="4">
        <f t="shared" si="148"/>
        <v>2.2135248057391381</v>
      </c>
      <c r="AR1471" s="5">
        <v>6.3479999999999999</v>
      </c>
      <c r="AS1471" s="5">
        <v>3.9339519999999997</v>
      </c>
      <c r="AT1471" s="5">
        <v>2.2199999999999998</v>
      </c>
      <c r="AU1471" s="5">
        <v>2.2135248057391381</v>
      </c>
      <c r="AW1471">
        <v>1.1099999999999999</v>
      </c>
      <c r="AX1471">
        <v>1.1067624028695691</v>
      </c>
      <c r="AY1471">
        <v>6.3479999999999999</v>
      </c>
      <c r="AZ1471">
        <v>3.9339519999999997</v>
      </c>
      <c r="BA1471">
        <v>2.2199999999999998</v>
      </c>
      <c r="BB1471">
        <v>2.2135248057391381</v>
      </c>
    </row>
    <row r="1472" spans="6:54" x14ac:dyDescent="0.3">
      <c r="F1472" s="4">
        <v>6.3520000000000003</v>
      </c>
      <c r="G1472" s="4">
        <v>9.8000000000000004E-2</v>
      </c>
      <c r="O1472" s="11">
        <f t="shared" si="146"/>
        <v>98</v>
      </c>
      <c r="P1472" s="11">
        <f t="shared" si="145"/>
        <v>2.4587199999999996</v>
      </c>
      <c r="U1472" s="11">
        <f t="shared" si="149"/>
        <v>3.9339519999999997</v>
      </c>
      <c r="AA1472">
        <v>4.0153600000000003</v>
      </c>
      <c r="AB1472" s="11">
        <f t="shared" si="150"/>
        <v>4.0153600000000003</v>
      </c>
      <c r="AC1472" s="11">
        <f t="shared" si="151"/>
        <v>4.0153600000000003</v>
      </c>
      <c r="AE1472">
        <v>6.3520000000000003</v>
      </c>
      <c r="AF1472">
        <v>4.0153600000000003</v>
      </c>
      <c r="AG1472">
        <v>1.1299999999999999</v>
      </c>
      <c r="AH1472">
        <v>1.1067624028695691</v>
      </c>
      <c r="AJ1472">
        <v>6.3520000000000003</v>
      </c>
      <c r="AK1472">
        <v>4.0153600000000003</v>
      </c>
      <c r="AL1472">
        <v>2.2599999999999998</v>
      </c>
      <c r="AM1472">
        <v>2.2135248057391381</v>
      </c>
      <c r="AN1472" s="4">
        <f t="shared" si="147"/>
        <v>2.2599999999999998</v>
      </c>
      <c r="AO1472" s="4">
        <f t="shared" si="148"/>
        <v>2.2135248057391381</v>
      </c>
      <c r="AR1472" s="5">
        <v>6.3520000000000003</v>
      </c>
      <c r="AS1472" s="5">
        <v>4.0153600000000003</v>
      </c>
      <c r="AT1472" s="5">
        <v>2.2599999999999998</v>
      </c>
      <c r="AU1472" s="5">
        <v>2.2135248057391381</v>
      </c>
      <c r="AW1472">
        <v>1.1299999999999999</v>
      </c>
      <c r="AX1472">
        <v>1.1067624028695691</v>
      </c>
      <c r="AY1472">
        <v>6.3520000000000003</v>
      </c>
      <c r="AZ1472">
        <v>4.0153600000000003</v>
      </c>
      <c r="BA1472">
        <v>2.2599999999999998</v>
      </c>
      <c r="BB1472">
        <v>2.2135248057391381</v>
      </c>
    </row>
    <row r="1473" spans="6:54" x14ac:dyDescent="0.3">
      <c r="F1473" s="4">
        <v>6.3559999999999999</v>
      </c>
      <c r="G1473" s="4">
        <v>0.1</v>
      </c>
      <c r="O1473" s="11">
        <f t="shared" si="146"/>
        <v>100</v>
      </c>
      <c r="P1473" s="11">
        <f t="shared" si="145"/>
        <v>2.5095999999999998</v>
      </c>
      <c r="U1473" s="11">
        <f t="shared" si="149"/>
        <v>4.0153600000000003</v>
      </c>
      <c r="AA1473">
        <v>4.0153600000000003</v>
      </c>
      <c r="AB1473" s="11">
        <f t="shared" si="150"/>
        <v>4.0153600000000003</v>
      </c>
      <c r="AC1473" s="11">
        <f t="shared" si="151"/>
        <v>4.0153600000000003</v>
      </c>
      <c r="AE1473">
        <v>6.3559999999999999</v>
      </c>
      <c r="AF1473">
        <v>4.0153600000000003</v>
      </c>
      <c r="AG1473">
        <v>0.72</v>
      </c>
      <c r="AH1473">
        <v>1.1067624028695691</v>
      </c>
      <c r="AJ1473">
        <v>6.3559999999999999</v>
      </c>
      <c r="AK1473">
        <v>4.0153600000000003</v>
      </c>
      <c r="AL1473">
        <v>1.44</v>
      </c>
      <c r="AM1473">
        <v>2.2135248057391381</v>
      </c>
      <c r="AN1473" s="4">
        <f t="shared" si="147"/>
        <v>1.7</v>
      </c>
      <c r="AO1473" s="4">
        <f t="shared" si="148"/>
        <v>2.2135248057391381</v>
      </c>
      <c r="AR1473" s="5">
        <v>6.3559999999999999</v>
      </c>
      <c r="AS1473" s="5">
        <v>4.0153600000000003</v>
      </c>
      <c r="AT1473" s="5">
        <v>1.8</v>
      </c>
      <c r="AU1473" s="5">
        <v>2.2135248057391381</v>
      </c>
      <c r="AW1473">
        <v>0.72</v>
      </c>
      <c r="AX1473">
        <v>1.1067624028695691</v>
      </c>
      <c r="AY1473">
        <v>6.3559999999999999</v>
      </c>
      <c r="AZ1473">
        <v>4.0153600000000003</v>
      </c>
      <c r="BA1473">
        <v>1.8</v>
      </c>
      <c r="BB1473">
        <v>2.2135248057391381</v>
      </c>
    </row>
    <row r="1474" spans="6:54" x14ac:dyDescent="0.3">
      <c r="F1474" s="4">
        <v>6.36</v>
      </c>
      <c r="G1474" s="4">
        <v>0.1</v>
      </c>
      <c r="O1474" s="11">
        <f t="shared" si="146"/>
        <v>100</v>
      </c>
      <c r="P1474" s="11">
        <f t="shared" si="145"/>
        <v>2.5095999999999998</v>
      </c>
      <c r="U1474" s="11">
        <f t="shared" si="149"/>
        <v>4.0153600000000003</v>
      </c>
      <c r="AA1474">
        <v>3.9339519999999997</v>
      </c>
      <c r="AB1474" s="11">
        <f t="shared" si="150"/>
        <v>3.9339519999999997</v>
      </c>
      <c r="AC1474" s="11">
        <f t="shared" si="151"/>
        <v>3.9339519999999997</v>
      </c>
      <c r="AE1474">
        <v>6.36</v>
      </c>
      <c r="AF1474">
        <v>3.9339519999999997</v>
      </c>
      <c r="AG1474">
        <v>1.08</v>
      </c>
      <c r="AH1474">
        <v>0.71929572555267551</v>
      </c>
      <c r="AJ1474">
        <v>6.36</v>
      </c>
      <c r="AK1474">
        <v>3.9339519999999997</v>
      </c>
      <c r="AL1474">
        <v>2.16</v>
      </c>
      <c r="AM1474">
        <v>1.438591451105351</v>
      </c>
      <c r="AN1474" s="4">
        <f t="shared" si="147"/>
        <v>2.16</v>
      </c>
      <c r="AO1474" s="4">
        <f t="shared" si="148"/>
        <v>1.7</v>
      </c>
      <c r="AR1474" s="5">
        <v>6.36</v>
      </c>
      <c r="AS1474" s="5">
        <v>3.9339519999999997</v>
      </c>
      <c r="AT1474" s="5">
        <v>2.16</v>
      </c>
      <c r="AU1474" s="5">
        <v>1.8</v>
      </c>
      <c r="AW1474">
        <v>1.08</v>
      </c>
      <c r="AX1474">
        <v>0.71929572555267551</v>
      </c>
      <c r="AY1474">
        <v>6.36</v>
      </c>
      <c r="AZ1474">
        <v>3.9339519999999997</v>
      </c>
      <c r="BA1474">
        <v>2.16</v>
      </c>
      <c r="BB1474">
        <v>1.8</v>
      </c>
    </row>
    <row r="1475" spans="6:54" x14ac:dyDescent="0.3">
      <c r="F1475" s="4">
        <v>6.3639999999999999</v>
      </c>
      <c r="G1475" s="4">
        <v>0.11799999999999999</v>
      </c>
      <c r="O1475" s="11">
        <f t="shared" si="146"/>
        <v>118</v>
      </c>
      <c r="P1475" s="11">
        <f t="shared" si="145"/>
        <v>2.9675199999999995</v>
      </c>
      <c r="U1475" s="11">
        <f t="shared" si="149"/>
        <v>4.7480319999999994</v>
      </c>
      <c r="AA1475">
        <v>4.0153600000000003</v>
      </c>
      <c r="AB1475" s="11">
        <f t="shared" si="150"/>
        <v>4.0153600000000003</v>
      </c>
      <c r="AC1475" s="11">
        <f t="shared" si="151"/>
        <v>4.0153600000000003</v>
      </c>
      <c r="AE1475">
        <v>6.3639999999999999</v>
      </c>
      <c r="AF1475">
        <v>4.0153600000000003</v>
      </c>
      <c r="AG1475">
        <v>1.17</v>
      </c>
      <c r="AH1475">
        <v>1.1067624028695691</v>
      </c>
      <c r="AJ1475">
        <v>6.3639999999999999</v>
      </c>
      <c r="AK1475">
        <v>4.0153600000000003</v>
      </c>
      <c r="AL1475">
        <v>2.34</v>
      </c>
      <c r="AM1475">
        <v>2.2135248057391381</v>
      </c>
      <c r="AN1475" s="4">
        <f t="shared" si="147"/>
        <v>2.34</v>
      </c>
      <c r="AO1475" s="4">
        <f t="shared" si="148"/>
        <v>2.2135248057391381</v>
      </c>
      <c r="AR1475" s="5">
        <v>6.3639999999999999</v>
      </c>
      <c r="AS1475" s="5">
        <v>4.0153600000000003</v>
      </c>
      <c r="AT1475" s="5">
        <v>2.34</v>
      </c>
      <c r="AU1475" s="5">
        <v>2.2135248057391381</v>
      </c>
      <c r="AW1475">
        <v>1.17</v>
      </c>
      <c r="AX1475">
        <v>1.1067624028695691</v>
      </c>
      <c r="AY1475">
        <v>6.3639999999999999</v>
      </c>
      <c r="AZ1475">
        <v>4.0153600000000003</v>
      </c>
      <c r="BA1475">
        <v>2.34</v>
      </c>
      <c r="BB1475">
        <v>2.2135248057391381</v>
      </c>
    </row>
    <row r="1476" spans="6:54" x14ac:dyDescent="0.3">
      <c r="F1476" s="4">
        <v>6.3680000000000003</v>
      </c>
      <c r="G1476" s="4">
        <v>0.1</v>
      </c>
      <c r="O1476" s="11">
        <f t="shared" si="146"/>
        <v>100</v>
      </c>
      <c r="P1476" s="11">
        <f t="shared" si="145"/>
        <v>2.5095999999999998</v>
      </c>
      <c r="U1476" s="11">
        <f t="shared" si="149"/>
        <v>4.0153600000000003</v>
      </c>
      <c r="AA1476">
        <v>4.0153600000000003</v>
      </c>
      <c r="AB1476" s="11">
        <f t="shared" si="150"/>
        <v>4.0153600000000003</v>
      </c>
      <c r="AC1476" s="11">
        <f t="shared" si="151"/>
        <v>4.0153600000000003</v>
      </c>
      <c r="AE1476">
        <v>6.3680000000000003</v>
      </c>
      <c r="AF1476">
        <v>4.0153600000000003</v>
      </c>
      <c r="AG1476">
        <v>1.0899999999999999</v>
      </c>
      <c r="AH1476">
        <v>1.1067624028695691</v>
      </c>
      <c r="AJ1476">
        <v>6.3680000000000003</v>
      </c>
      <c r="AK1476">
        <v>4.0153600000000003</v>
      </c>
      <c r="AL1476">
        <v>2.1799999999999997</v>
      </c>
      <c r="AM1476">
        <v>2.2135248057391381</v>
      </c>
      <c r="AN1476" s="4">
        <f t="shared" si="147"/>
        <v>2.1799999999999997</v>
      </c>
      <c r="AO1476" s="4">
        <f t="shared" si="148"/>
        <v>2.2135248057391381</v>
      </c>
      <c r="AR1476" s="5">
        <v>6.3680000000000003</v>
      </c>
      <c r="AS1476" s="5">
        <v>4.0153600000000003</v>
      </c>
      <c r="AT1476" s="5">
        <v>2.1799999999999997</v>
      </c>
      <c r="AU1476" s="5">
        <v>2.2135248057391381</v>
      </c>
      <c r="AW1476">
        <v>1.0899999999999999</v>
      </c>
      <c r="AX1476">
        <v>1.1067624028695691</v>
      </c>
      <c r="AY1476">
        <v>6.3680000000000003</v>
      </c>
      <c r="AZ1476">
        <v>4.0153600000000003</v>
      </c>
      <c r="BA1476">
        <v>2.1799999999999997</v>
      </c>
      <c r="BB1476">
        <v>2.2135248057391381</v>
      </c>
    </row>
    <row r="1477" spans="6:54" x14ac:dyDescent="0.3">
      <c r="F1477" s="4">
        <v>6.3719999999999999</v>
      </c>
      <c r="G1477" s="4">
        <v>9.8000000000000004E-2</v>
      </c>
      <c r="O1477" s="11">
        <f t="shared" si="146"/>
        <v>98</v>
      </c>
      <c r="P1477" s="11">
        <f t="shared" si="145"/>
        <v>2.4587199999999996</v>
      </c>
      <c r="U1477" s="11">
        <f t="shared" si="149"/>
        <v>3.9339519999999997</v>
      </c>
      <c r="AA1477">
        <v>4.7480319999999994</v>
      </c>
      <c r="AB1477" s="11">
        <f t="shared" si="150"/>
        <v>4.7480319999999994</v>
      </c>
      <c r="AC1477" s="11">
        <f t="shared" si="151"/>
        <v>4.0999999999999996</v>
      </c>
      <c r="AE1477">
        <v>6.3719999999999999</v>
      </c>
      <c r="AF1477">
        <v>4.0999999999999996</v>
      </c>
      <c r="AG1477">
        <v>1.07</v>
      </c>
      <c r="AH1477">
        <v>1.1067624028695691</v>
      </c>
      <c r="AJ1477">
        <v>6.3719999999999999</v>
      </c>
      <c r="AK1477">
        <v>4.0999999999999996</v>
      </c>
      <c r="AL1477">
        <v>2.14</v>
      </c>
      <c r="AM1477">
        <v>2.2135248057391381</v>
      </c>
      <c r="AN1477" s="4">
        <f t="shared" si="147"/>
        <v>2.14</v>
      </c>
      <c r="AO1477" s="4">
        <f t="shared" si="148"/>
        <v>2.2135248057391381</v>
      </c>
      <c r="AR1477" s="5">
        <v>6.3719999999999999</v>
      </c>
      <c r="AS1477" s="5">
        <v>4.0999999999999996</v>
      </c>
      <c r="AT1477" s="5">
        <v>2.14</v>
      </c>
      <c r="AU1477" s="5">
        <v>2.2135248057391381</v>
      </c>
      <c r="AW1477">
        <v>1.07</v>
      </c>
      <c r="AX1477">
        <v>1.1067624028695691</v>
      </c>
      <c r="AY1477">
        <v>6.3719999999999999</v>
      </c>
      <c r="AZ1477">
        <v>4.0999999999999996</v>
      </c>
      <c r="BA1477">
        <v>2.14</v>
      </c>
      <c r="BB1477">
        <v>2.2135248057391381</v>
      </c>
    </row>
    <row r="1478" spans="6:54" x14ac:dyDescent="0.3">
      <c r="F1478" s="4">
        <v>6.3760000000000003</v>
      </c>
      <c r="G1478" s="4">
        <v>0.10199999999999999</v>
      </c>
      <c r="O1478" s="11">
        <f t="shared" si="146"/>
        <v>102</v>
      </c>
      <c r="P1478" s="11">
        <f t="shared" si="145"/>
        <v>2.5604799999999996</v>
      </c>
      <c r="U1478" s="11">
        <f t="shared" si="149"/>
        <v>4.096768</v>
      </c>
      <c r="AA1478">
        <v>4.0153600000000003</v>
      </c>
      <c r="AB1478" s="11">
        <f t="shared" si="150"/>
        <v>4.0153600000000003</v>
      </c>
      <c r="AC1478" s="11">
        <f t="shared" si="151"/>
        <v>4.0153600000000003</v>
      </c>
      <c r="AE1478">
        <v>6.3760000000000003</v>
      </c>
      <c r="AF1478">
        <v>4.0153600000000003</v>
      </c>
      <c r="AG1478">
        <v>1.1099999999999999</v>
      </c>
      <c r="AH1478">
        <v>1.1067624028695691</v>
      </c>
      <c r="AJ1478">
        <v>6.3760000000000003</v>
      </c>
      <c r="AK1478">
        <v>4.0153600000000003</v>
      </c>
      <c r="AL1478">
        <v>2.2199999999999998</v>
      </c>
      <c r="AM1478">
        <v>2.2135248057391381</v>
      </c>
      <c r="AN1478" s="4">
        <f t="shared" si="147"/>
        <v>2.2199999999999998</v>
      </c>
      <c r="AO1478" s="4">
        <f t="shared" si="148"/>
        <v>2.2135248057391381</v>
      </c>
      <c r="AR1478" s="5">
        <v>6.3760000000000003</v>
      </c>
      <c r="AS1478" s="5">
        <v>4.0153600000000003</v>
      </c>
      <c r="AT1478" s="5">
        <v>2.2199999999999998</v>
      </c>
      <c r="AU1478" s="5">
        <v>2.2135248057391381</v>
      </c>
      <c r="AW1478">
        <v>1.1099999999999999</v>
      </c>
      <c r="AX1478">
        <v>1.1067624028695691</v>
      </c>
      <c r="AY1478">
        <v>6.3760000000000003</v>
      </c>
      <c r="AZ1478">
        <v>4.0153600000000003</v>
      </c>
      <c r="BA1478">
        <v>2.2199999999999998</v>
      </c>
      <c r="BB1478">
        <v>2.2135248057391381</v>
      </c>
    </row>
    <row r="1479" spans="6:54" x14ac:dyDescent="0.3">
      <c r="F1479" s="4">
        <v>6.38</v>
      </c>
      <c r="G1479" s="4">
        <v>0.10199999999999999</v>
      </c>
      <c r="O1479" s="11">
        <f t="shared" si="146"/>
        <v>102</v>
      </c>
      <c r="P1479" s="11">
        <f t="shared" ref="P1479:P1542" si="152">10*O1479*0.002544-0.0344</f>
        <v>2.5604799999999996</v>
      </c>
      <c r="U1479" s="11">
        <f t="shared" si="149"/>
        <v>4.096768</v>
      </c>
      <c r="AA1479">
        <v>3.9339519999999997</v>
      </c>
      <c r="AB1479" s="11">
        <f t="shared" si="150"/>
        <v>3.9339519999999997</v>
      </c>
      <c r="AC1479" s="11">
        <f t="shared" si="151"/>
        <v>3.9339519999999997</v>
      </c>
      <c r="AE1479">
        <v>6.38</v>
      </c>
      <c r="AF1479">
        <v>3.9339519999999997</v>
      </c>
      <c r="AG1479">
        <v>1.1299999999999999</v>
      </c>
      <c r="AH1479">
        <v>1.1067624028695691</v>
      </c>
      <c r="AJ1479">
        <v>6.38</v>
      </c>
      <c r="AK1479">
        <v>3.9339519999999997</v>
      </c>
      <c r="AL1479">
        <v>2.2599999999999998</v>
      </c>
      <c r="AM1479">
        <v>2.2135248057391381</v>
      </c>
      <c r="AN1479" s="4">
        <f t="shared" si="147"/>
        <v>2.2599999999999998</v>
      </c>
      <c r="AO1479" s="4">
        <f t="shared" si="148"/>
        <v>2.2135248057391381</v>
      </c>
      <c r="AR1479" s="5">
        <v>6.38</v>
      </c>
      <c r="AS1479" s="5">
        <v>3.9339519999999997</v>
      </c>
      <c r="AT1479" s="5">
        <v>2.2599999999999998</v>
      </c>
      <c r="AU1479" s="5">
        <v>2.2135248057391381</v>
      </c>
      <c r="AW1479">
        <v>1.1299999999999999</v>
      </c>
      <c r="AX1479">
        <v>1.1067624028695691</v>
      </c>
      <c r="AY1479">
        <v>6.38</v>
      </c>
      <c r="AZ1479">
        <v>3.9339519999999997</v>
      </c>
      <c r="BA1479">
        <v>2.2599999999999998</v>
      </c>
      <c r="BB1479">
        <v>2.2135248057391381</v>
      </c>
    </row>
    <row r="1480" spans="6:54" x14ac:dyDescent="0.3">
      <c r="F1480" s="4">
        <v>6.3840000000000003</v>
      </c>
      <c r="G1480" s="4">
        <v>0.10199999999999999</v>
      </c>
      <c r="O1480" s="11">
        <f t="shared" ref="O1480:O1543" si="153">G1480*1000</f>
        <v>102</v>
      </c>
      <c r="P1480" s="11">
        <f t="shared" si="152"/>
        <v>2.5604799999999996</v>
      </c>
      <c r="U1480" s="11">
        <f t="shared" si="149"/>
        <v>4.096768</v>
      </c>
      <c r="AA1480">
        <v>4.096768</v>
      </c>
      <c r="AB1480" s="11">
        <f t="shared" si="150"/>
        <v>4.096768</v>
      </c>
      <c r="AC1480" s="11">
        <f t="shared" si="151"/>
        <v>4.096768</v>
      </c>
      <c r="AE1480">
        <v>6.3840000000000003</v>
      </c>
      <c r="AF1480">
        <v>4.096768</v>
      </c>
      <c r="AG1480">
        <v>0.72</v>
      </c>
      <c r="AH1480">
        <v>1.1067624028695691</v>
      </c>
      <c r="AJ1480">
        <v>6.3840000000000003</v>
      </c>
      <c r="AK1480">
        <v>4.096768</v>
      </c>
      <c r="AL1480">
        <v>1.44</v>
      </c>
      <c r="AM1480">
        <v>2.2135248057391381</v>
      </c>
      <c r="AN1480" s="4">
        <f t="shared" si="147"/>
        <v>1.7</v>
      </c>
      <c r="AO1480" s="4">
        <f t="shared" si="148"/>
        <v>2.2135248057391381</v>
      </c>
      <c r="AR1480" s="5">
        <v>6.3840000000000003</v>
      </c>
      <c r="AS1480" s="5">
        <v>4.096768</v>
      </c>
      <c r="AT1480" s="5">
        <v>1.8</v>
      </c>
      <c r="AU1480" s="5">
        <v>2.2135248057391381</v>
      </c>
      <c r="AW1480">
        <v>0.72</v>
      </c>
      <c r="AX1480">
        <v>1.1067624028695691</v>
      </c>
      <c r="AY1480">
        <v>6.3840000000000003</v>
      </c>
      <c r="AZ1480">
        <v>4.096768</v>
      </c>
      <c r="BA1480">
        <v>1.8</v>
      </c>
      <c r="BB1480">
        <v>2.2135248057391381</v>
      </c>
    </row>
    <row r="1481" spans="6:54" x14ac:dyDescent="0.3">
      <c r="F1481" s="4">
        <v>6.3879999999999999</v>
      </c>
      <c r="G1481" s="4">
        <v>0.10199999999999999</v>
      </c>
      <c r="O1481" s="11">
        <f t="shared" si="153"/>
        <v>102</v>
      </c>
      <c r="P1481" s="11">
        <f t="shared" si="152"/>
        <v>2.5604799999999996</v>
      </c>
      <c r="U1481" s="11">
        <f t="shared" si="149"/>
        <v>4.096768</v>
      </c>
      <c r="AA1481">
        <v>4.096768</v>
      </c>
      <c r="AB1481" s="11">
        <f t="shared" si="150"/>
        <v>4.096768</v>
      </c>
      <c r="AC1481" s="11">
        <f t="shared" si="151"/>
        <v>4.096768</v>
      </c>
      <c r="AE1481">
        <v>6.3879999999999999</v>
      </c>
      <c r="AF1481">
        <v>4.096768</v>
      </c>
      <c r="AG1481">
        <v>1.08</v>
      </c>
      <c r="AH1481">
        <v>0.71929572555267551</v>
      </c>
      <c r="AJ1481">
        <v>6.3879999999999999</v>
      </c>
      <c r="AK1481">
        <v>4.096768</v>
      </c>
      <c r="AL1481">
        <v>2.16</v>
      </c>
      <c r="AM1481">
        <v>1.438591451105351</v>
      </c>
      <c r="AN1481" s="4">
        <f t="shared" si="147"/>
        <v>2.16</v>
      </c>
      <c r="AO1481" s="4">
        <f t="shared" si="148"/>
        <v>1.7</v>
      </c>
      <c r="AR1481" s="5">
        <v>6.3879999999999999</v>
      </c>
      <c r="AS1481" s="5">
        <v>4.096768</v>
      </c>
      <c r="AT1481" s="5">
        <v>2.16</v>
      </c>
      <c r="AU1481" s="5">
        <v>1.8</v>
      </c>
      <c r="AW1481">
        <v>1.08</v>
      </c>
      <c r="AX1481">
        <v>0.71929572555267551</v>
      </c>
      <c r="AY1481">
        <v>6.3879999999999999</v>
      </c>
      <c r="AZ1481">
        <v>4.096768</v>
      </c>
      <c r="BA1481">
        <v>2.16</v>
      </c>
      <c r="BB1481">
        <v>1.8</v>
      </c>
    </row>
    <row r="1482" spans="6:54" x14ac:dyDescent="0.3">
      <c r="F1482" s="4">
        <v>6.3920000000000003</v>
      </c>
      <c r="G1482" s="4">
        <v>9.8000000000000004E-2</v>
      </c>
      <c r="O1482" s="11">
        <f t="shared" si="153"/>
        <v>98</v>
      </c>
      <c r="P1482" s="11">
        <f t="shared" si="152"/>
        <v>2.4587199999999996</v>
      </c>
      <c r="U1482" s="11">
        <f t="shared" si="149"/>
        <v>3.9339519999999997</v>
      </c>
      <c r="AA1482">
        <v>4.096768</v>
      </c>
      <c r="AB1482" s="11">
        <f t="shared" si="150"/>
        <v>4.096768</v>
      </c>
      <c r="AC1482" s="11">
        <f t="shared" si="151"/>
        <v>4.096768</v>
      </c>
      <c r="AE1482">
        <v>6.3920000000000003</v>
      </c>
      <c r="AF1482">
        <v>4.096768</v>
      </c>
      <c r="AG1482">
        <v>1.17</v>
      </c>
      <c r="AH1482">
        <v>1.1067624028695691</v>
      </c>
      <c r="AJ1482">
        <v>6.3920000000000003</v>
      </c>
      <c r="AK1482">
        <v>4.096768</v>
      </c>
      <c r="AL1482">
        <v>2.34</v>
      </c>
      <c r="AM1482">
        <v>2.2135248057391381</v>
      </c>
      <c r="AN1482" s="4">
        <f t="shared" si="147"/>
        <v>2.34</v>
      </c>
      <c r="AO1482" s="4">
        <f t="shared" si="148"/>
        <v>2.2135248057391381</v>
      </c>
      <c r="AR1482" s="5">
        <v>6.3920000000000003</v>
      </c>
      <c r="AS1482" s="5">
        <v>4.096768</v>
      </c>
      <c r="AT1482" s="5">
        <v>2.34</v>
      </c>
      <c r="AU1482" s="5">
        <v>2.2135248057391381</v>
      </c>
      <c r="AW1482">
        <v>1.17</v>
      </c>
      <c r="AX1482">
        <v>1.1067624028695691</v>
      </c>
      <c r="AY1482">
        <v>6.3920000000000003</v>
      </c>
      <c r="AZ1482">
        <v>4.096768</v>
      </c>
      <c r="BA1482">
        <v>2.34</v>
      </c>
      <c r="BB1482">
        <v>2.2135248057391381</v>
      </c>
    </row>
    <row r="1483" spans="6:54" x14ac:dyDescent="0.3">
      <c r="F1483" s="4">
        <v>6.3959999999999999</v>
      </c>
      <c r="G1483" s="4">
        <v>9.4E-2</v>
      </c>
      <c r="O1483" s="11">
        <f t="shared" si="153"/>
        <v>94</v>
      </c>
      <c r="P1483" s="11">
        <f t="shared" si="152"/>
        <v>2.3569599999999995</v>
      </c>
      <c r="U1483" s="11">
        <f t="shared" si="149"/>
        <v>3.7711359999999994</v>
      </c>
      <c r="AA1483">
        <v>4.096768</v>
      </c>
      <c r="AB1483" s="11">
        <f t="shared" si="150"/>
        <v>4.096768</v>
      </c>
      <c r="AC1483" s="11">
        <f t="shared" si="151"/>
        <v>4.096768</v>
      </c>
      <c r="AE1483">
        <v>6.3959999999999999</v>
      </c>
      <c r="AF1483">
        <v>4.096768</v>
      </c>
      <c r="AG1483">
        <v>1.0899999999999999</v>
      </c>
      <c r="AH1483">
        <v>1.1067624028695691</v>
      </c>
      <c r="AJ1483">
        <v>6.3959999999999999</v>
      </c>
      <c r="AK1483">
        <v>4.096768</v>
      </c>
      <c r="AL1483">
        <v>2.1799999999999997</v>
      </c>
      <c r="AM1483">
        <v>2.2135248057391381</v>
      </c>
      <c r="AN1483" s="4">
        <f t="shared" si="147"/>
        <v>2.1799999999999997</v>
      </c>
      <c r="AO1483" s="4">
        <f t="shared" si="148"/>
        <v>2.2135248057391381</v>
      </c>
      <c r="AR1483" s="5">
        <v>6.3959999999999999</v>
      </c>
      <c r="AS1483" s="5">
        <v>4.096768</v>
      </c>
      <c r="AT1483" s="5">
        <v>2.1799999999999997</v>
      </c>
      <c r="AU1483" s="5">
        <v>2.2135248057391381</v>
      </c>
      <c r="AW1483">
        <v>1.0899999999999999</v>
      </c>
      <c r="AX1483">
        <v>1.1067624028695691</v>
      </c>
      <c r="AY1483">
        <v>6.3959999999999999</v>
      </c>
      <c r="AZ1483">
        <v>4.096768</v>
      </c>
      <c r="BA1483">
        <v>2.1799999999999997</v>
      </c>
      <c r="BB1483">
        <v>2.2135248057391381</v>
      </c>
    </row>
    <row r="1484" spans="6:54" x14ac:dyDescent="0.3">
      <c r="F1484" s="4">
        <v>6.4</v>
      </c>
      <c r="G1484" s="4">
        <v>9.6000000000000002E-2</v>
      </c>
      <c r="O1484" s="11">
        <f t="shared" si="153"/>
        <v>96</v>
      </c>
      <c r="P1484" s="11">
        <f t="shared" si="152"/>
        <v>2.4078399999999998</v>
      </c>
      <c r="U1484" s="11">
        <f t="shared" si="149"/>
        <v>3.852544</v>
      </c>
      <c r="AA1484">
        <v>3.9339519999999997</v>
      </c>
      <c r="AB1484" s="11">
        <f t="shared" si="150"/>
        <v>3.9339519999999997</v>
      </c>
      <c r="AC1484" s="11">
        <f t="shared" si="151"/>
        <v>3.9339519999999997</v>
      </c>
      <c r="AE1484">
        <v>6.4</v>
      </c>
      <c r="AF1484">
        <v>3.9339519999999997</v>
      </c>
      <c r="AG1484">
        <v>1.07</v>
      </c>
      <c r="AH1484">
        <v>1.1067624028695691</v>
      </c>
      <c r="AJ1484">
        <v>6.4</v>
      </c>
      <c r="AK1484">
        <v>3.9339519999999997</v>
      </c>
      <c r="AL1484">
        <v>2.14</v>
      </c>
      <c r="AM1484">
        <v>2.2135248057391381</v>
      </c>
      <c r="AN1484" s="4">
        <f t="shared" si="147"/>
        <v>2.14</v>
      </c>
      <c r="AO1484" s="4">
        <f t="shared" si="148"/>
        <v>2.2135248057391381</v>
      </c>
      <c r="AR1484" s="5">
        <v>6.4</v>
      </c>
      <c r="AS1484" s="5">
        <v>3.9339519999999997</v>
      </c>
      <c r="AT1484" s="5">
        <v>2.14</v>
      </c>
      <c r="AU1484" s="5">
        <v>2.2135248057391381</v>
      </c>
      <c r="AW1484">
        <v>1.07</v>
      </c>
      <c r="AX1484">
        <v>1.1067624028695691</v>
      </c>
      <c r="AY1484">
        <v>6.4</v>
      </c>
      <c r="AZ1484">
        <v>3.9339519999999997</v>
      </c>
      <c r="BA1484">
        <v>2.14</v>
      </c>
      <c r="BB1484">
        <v>2.2135248057391381</v>
      </c>
    </row>
    <row r="1485" spans="6:54" x14ac:dyDescent="0.3">
      <c r="F1485" s="4">
        <v>6.4039999999999999</v>
      </c>
      <c r="G1485" s="4">
        <v>0.10199999999999999</v>
      </c>
      <c r="O1485" s="11">
        <f t="shared" si="153"/>
        <v>102</v>
      </c>
      <c r="P1485" s="11">
        <f t="shared" si="152"/>
        <v>2.5604799999999996</v>
      </c>
      <c r="U1485" s="11">
        <f t="shared" si="149"/>
        <v>4.096768</v>
      </c>
      <c r="AA1485">
        <v>3.7711359999999994</v>
      </c>
      <c r="AB1485" s="11">
        <f t="shared" si="150"/>
        <v>3.8</v>
      </c>
      <c r="AC1485" s="11">
        <f t="shared" si="151"/>
        <v>3.8</v>
      </c>
      <c r="AE1485">
        <v>6.4039999999999999</v>
      </c>
      <c r="AF1485">
        <v>3.8</v>
      </c>
      <c r="AG1485">
        <v>1.1099999999999999</v>
      </c>
      <c r="AH1485">
        <v>1.1067624028695691</v>
      </c>
      <c r="AJ1485">
        <v>6.4039999999999999</v>
      </c>
      <c r="AK1485">
        <v>3.8</v>
      </c>
      <c r="AL1485">
        <v>2.2199999999999998</v>
      </c>
      <c r="AM1485">
        <v>2.2135248057391381</v>
      </c>
      <c r="AN1485" s="4">
        <f t="shared" si="147"/>
        <v>2.2199999999999998</v>
      </c>
      <c r="AO1485" s="4">
        <f t="shared" si="148"/>
        <v>2.2135248057391381</v>
      </c>
      <c r="AR1485" s="5">
        <v>6.4039999999999999</v>
      </c>
      <c r="AS1485" s="5">
        <v>3.8</v>
      </c>
      <c r="AT1485" s="5">
        <v>2.2199999999999998</v>
      </c>
      <c r="AU1485" s="5">
        <v>2.2135248057391381</v>
      </c>
      <c r="AW1485">
        <v>1.1099999999999999</v>
      </c>
      <c r="AX1485">
        <v>1.1067624028695691</v>
      </c>
      <c r="AY1485">
        <v>6.4039999999999999</v>
      </c>
      <c r="AZ1485">
        <v>3.8</v>
      </c>
      <c r="BA1485">
        <v>2.2199999999999998</v>
      </c>
      <c r="BB1485">
        <v>2.2135248057391381</v>
      </c>
    </row>
    <row r="1486" spans="6:54" x14ac:dyDescent="0.3">
      <c r="F1486" s="4">
        <v>6.4080000000000004</v>
      </c>
      <c r="G1486" s="4">
        <v>0.104</v>
      </c>
      <c r="O1486" s="11">
        <f t="shared" si="153"/>
        <v>104</v>
      </c>
      <c r="P1486" s="11">
        <f t="shared" si="152"/>
        <v>2.6113599999999995</v>
      </c>
      <c r="U1486" s="11">
        <f t="shared" si="149"/>
        <v>4.1781759999999997</v>
      </c>
      <c r="AA1486">
        <v>3.852544</v>
      </c>
      <c r="AB1486" s="11">
        <f t="shared" si="150"/>
        <v>3.852544</v>
      </c>
      <c r="AC1486" s="11">
        <f t="shared" si="151"/>
        <v>3.852544</v>
      </c>
      <c r="AE1486">
        <v>6.4080000000000004</v>
      </c>
      <c r="AF1486">
        <v>3.852544</v>
      </c>
      <c r="AG1486">
        <v>1.1299999999999999</v>
      </c>
      <c r="AH1486">
        <v>1.1067624028695691</v>
      </c>
      <c r="AJ1486">
        <v>6.4080000000000004</v>
      </c>
      <c r="AK1486">
        <v>3.852544</v>
      </c>
      <c r="AL1486">
        <v>2.2599999999999998</v>
      </c>
      <c r="AM1486">
        <v>2.2135248057391381</v>
      </c>
      <c r="AN1486" s="4">
        <f t="shared" si="147"/>
        <v>2.2599999999999998</v>
      </c>
      <c r="AO1486" s="4">
        <f t="shared" si="148"/>
        <v>2.2135248057391381</v>
      </c>
      <c r="AR1486" s="5">
        <v>6.4080000000000004</v>
      </c>
      <c r="AS1486" s="5">
        <v>3.852544</v>
      </c>
      <c r="AT1486" s="5">
        <v>2.2599999999999998</v>
      </c>
      <c r="AU1486" s="5">
        <v>2.2135248057391381</v>
      </c>
      <c r="AW1486">
        <v>1.1299999999999999</v>
      </c>
      <c r="AX1486">
        <v>1.1067624028695691</v>
      </c>
      <c r="AY1486">
        <v>6.4080000000000004</v>
      </c>
      <c r="AZ1486">
        <v>3.852544</v>
      </c>
      <c r="BA1486">
        <v>2.2599999999999998</v>
      </c>
      <c r="BB1486">
        <v>2.2135248057391381</v>
      </c>
    </row>
    <row r="1487" spans="6:54" x14ac:dyDescent="0.3">
      <c r="F1487" s="4">
        <v>6.4119999999999999</v>
      </c>
      <c r="G1487" s="4">
        <v>0.1</v>
      </c>
      <c r="O1487" s="11">
        <f t="shared" si="153"/>
        <v>100</v>
      </c>
      <c r="P1487" s="11">
        <f t="shared" si="152"/>
        <v>2.5095999999999998</v>
      </c>
      <c r="U1487" s="11">
        <f t="shared" si="149"/>
        <v>4.0153600000000003</v>
      </c>
      <c r="AA1487">
        <v>4.096768</v>
      </c>
      <c r="AB1487" s="11">
        <f t="shared" si="150"/>
        <v>4.096768</v>
      </c>
      <c r="AC1487" s="11">
        <f t="shared" si="151"/>
        <v>4.096768</v>
      </c>
      <c r="AE1487">
        <v>6.4119999999999999</v>
      </c>
      <c r="AF1487">
        <v>4.096768</v>
      </c>
      <c r="AG1487">
        <v>0.72</v>
      </c>
      <c r="AH1487">
        <v>1.1067624028695691</v>
      </c>
      <c r="AJ1487">
        <v>6.4119999999999999</v>
      </c>
      <c r="AK1487">
        <v>4.096768</v>
      </c>
      <c r="AL1487">
        <v>1.44</v>
      </c>
      <c r="AM1487">
        <v>2.2135248057391381</v>
      </c>
      <c r="AN1487" s="4">
        <f t="shared" si="147"/>
        <v>1.7</v>
      </c>
      <c r="AO1487" s="4">
        <f t="shared" si="148"/>
        <v>2.2135248057391381</v>
      </c>
      <c r="AR1487" s="5">
        <v>6.4119999999999999</v>
      </c>
      <c r="AS1487" s="5">
        <v>4.096768</v>
      </c>
      <c r="AT1487" s="5">
        <v>1.8</v>
      </c>
      <c r="AU1487" s="5">
        <v>2.2135248057391381</v>
      </c>
      <c r="AW1487">
        <v>0.72</v>
      </c>
      <c r="AX1487">
        <v>1.1067624028695691</v>
      </c>
      <c r="AY1487">
        <v>6.4119999999999999</v>
      </c>
      <c r="AZ1487">
        <v>4.096768</v>
      </c>
      <c r="BA1487">
        <v>1.8</v>
      </c>
      <c r="BB1487">
        <v>2.2135248057391381</v>
      </c>
    </row>
    <row r="1488" spans="6:54" x14ac:dyDescent="0.3">
      <c r="F1488" s="4">
        <v>6.4160000000000004</v>
      </c>
      <c r="G1488" s="4">
        <v>9.8000000000000004E-2</v>
      </c>
      <c r="O1488" s="11">
        <f t="shared" si="153"/>
        <v>98</v>
      </c>
      <c r="P1488" s="11">
        <f t="shared" si="152"/>
        <v>2.4587199999999996</v>
      </c>
      <c r="U1488" s="11">
        <f t="shared" si="149"/>
        <v>3.9339519999999997</v>
      </c>
      <c r="AA1488">
        <v>4.1781759999999997</v>
      </c>
      <c r="AB1488" s="11">
        <f t="shared" si="150"/>
        <v>4.1781759999999997</v>
      </c>
      <c r="AC1488" s="11">
        <f t="shared" si="151"/>
        <v>4.0999999999999996</v>
      </c>
      <c r="AE1488">
        <v>6.4160000000000004</v>
      </c>
      <c r="AF1488">
        <v>4.0999999999999996</v>
      </c>
      <c r="AG1488">
        <v>1.08</v>
      </c>
      <c r="AH1488">
        <v>0.71929572555267551</v>
      </c>
      <c r="AJ1488">
        <v>6.4160000000000004</v>
      </c>
      <c r="AK1488">
        <v>4.0999999999999996</v>
      </c>
      <c r="AL1488">
        <v>2.16</v>
      </c>
      <c r="AM1488">
        <v>1.438591451105351</v>
      </c>
      <c r="AN1488" s="4">
        <f t="shared" si="147"/>
        <v>2.16</v>
      </c>
      <c r="AO1488" s="4">
        <f t="shared" si="148"/>
        <v>1.7</v>
      </c>
      <c r="AR1488" s="5">
        <v>6.4160000000000004</v>
      </c>
      <c r="AS1488" s="5">
        <v>4.0999999999999996</v>
      </c>
      <c r="AT1488" s="5">
        <v>2.16</v>
      </c>
      <c r="AU1488" s="5">
        <v>1.8</v>
      </c>
      <c r="AW1488">
        <v>1.08</v>
      </c>
      <c r="AX1488">
        <v>0.71929572555267551</v>
      </c>
      <c r="AY1488">
        <v>6.4160000000000004</v>
      </c>
      <c r="AZ1488">
        <v>4.0999999999999996</v>
      </c>
      <c r="BA1488">
        <v>2.16</v>
      </c>
      <c r="BB1488">
        <v>1.8</v>
      </c>
    </row>
    <row r="1489" spans="6:54" x14ac:dyDescent="0.3">
      <c r="F1489" s="4">
        <v>6.42</v>
      </c>
      <c r="G1489" s="4">
        <v>9.8000000000000004E-2</v>
      </c>
      <c r="O1489" s="11">
        <f t="shared" si="153"/>
        <v>98</v>
      </c>
      <c r="P1489" s="11">
        <f t="shared" si="152"/>
        <v>2.4587199999999996</v>
      </c>
      <c r="U1489" s="11">
        <f t="shared" si="149"/>
        <v>3.9339519999999997</v>
      </c>
      <c r="AA1489">
        <v>4.0153600000000003</v>
      </c>
      <c r="AB1489" s="11">
        <f t="shared" si="150"/>
        <v>4.0153600000000003</v>
      </c>
      <c r="AC1489" s="11">
        <f t="shared" si="151"/>
        <v>4.0153600000000003</v>
      </c>
      <c r="AE1489">
        <v>6.42</v>
      </c>
      <c r="AF1489">
        <v>4.0153600000000003</v>
      </c>
      <c r="AG1489">
        <v>1.17</v>
      </c>
      <c r="AH1489">
        <v>1.1067624028695691</v>
      </c>
      <c r="AJ1489">
        <v>6.42</v>
      </c>
      <c r="AK1489">
        <v>4.0153600000000003</v>
      </c>
      <c r="AL1489">
        <v>2.34</v>
      </c>
      <c r="AM1489">
        <v>2.2135248057391381</v>
      </c>
      <c r="AN1489" s="4">
        <f t="shared" si="147"/>
        <v>2.34</v>
      </c>
      <c r="AO1489" s="4">
        <f t="shared" si="148"/>
        <v>2.2135248057391381</v>
      </c>
      <c r="AR1489" s="5">
        <v>6.42</v>
      </c>
      <c r="AS1489" s="5">
        <v>4.0153600000000003</v>
      </c>
      <c r="AT1489" s="5">
        <v>2.34</v>
      </c>
      <c r="AU1489" s="5">
        <v>2.2135248057391381</v>
      </c>
      <c r="AW1489">
        <v>1.17</v>
      </c>
      <c r="AX1489">
        <v>1.1067624028695691</v>
      </c>
      <c r="AY1489">
        <v>6.42</v>
      </c>
      <c r="AZ1489">
        <v>4.0153600000000003</v>
      </c>
      <c r="BA1489">
        <v>2.34</v>
      </c>
      <c r="BB1489">
        <v>2.2135248057391381</v>
      </c>
    </row>
    <row r="1490" spans="6:54" x14ac:dyDescent="0.3">
      <c r="F1490" s="4">
        <v>6.4240000000000004</v>
      </c>
      <c r="G1490" s="4">
        <v>0.10199999999999999</v>
      </c>
      <c r="O1490" s="11">
        <f t="shared" si="153"/>
        <v>102</v>
      </c>
      <c r="P1490" s="11">
        <f t="shared" si="152"/>
        <v>2.5604799999999996</v>
      </c>
      <c r="U1490" s="11">
        <f t="shared" si="149"/>
        <v>4.096768</v>
      </c>
      <c r="AA1490">
        <v>3.9339519999999997</v>
      </c>
      <c r="AB1490" s="11">
        <f t="shared" si="150"/>
        <v>3.9339519999999997</v>
      </c>
      <c r="AC1490" s="11">
        <f t="shared" si="151"/>
        <v>3.9339519999999997</v>
      </c>
      <c r="AE1490">
        <v>6.4240000000000004</v>
      </c>
      <c r="AF1490">
        <v>3.9339519999999997</v>
      </c>
      <c r="AG1490">
        <v>1.0899999999999999</v>
      </c>
      <c r="AH1490">
        <v>1.1067624028695691</v>
      </c>
      <c r="AJ1490">
        <v>6.4240000000000004</v>
      </c>
      <c r="AK1490">
        <v>3.9339519999999997</v>
      </c>
      <c r="AL1490">
        <v>2.1799999999999997</v>
      </c>
      <c r="AM1490">
        <v>2.2135248057391381</v>
      </c>
      <c r="AN1490" s="4">
        <f t="shared" si="147"/>
        <v>2.1799999999999997</v>
      </c>
      <c r="AO1490" s="4">
        <f t="shared" si="148"/>
        <v>2.2135248057391381</v>
      </c>
      <c r="AR1490" s="5">
        <v>6.4240000000000004</v>
      </c>
      <c r="AS1490" s="5">
        <v>3.9339519999999997</v>
      </c>
      <c r="AT1490" s="5">
        <v>2.1799999999999997</v>
      </c>
      <c r="AU1490" s="5">
        <v>2.2135248057391381</v>
      </c>
      <c r="AW1490">
        <v>1.0899999999999999</v>
      </c>
      <c r="AX1490">
        <v>1.1067624028695691</v>
      </c>
      <c r="AY1490">
        <v>6.4240000000000004</v>
      </c>
      <c r="AZ1490">
        <v>3.9339519999999997</v>
      </c>
      <c r="BA1490">
        <v>2.1799999999999997</v>
      </c>
      <c r="BB1490">
        <v>2.2135248057391381</v>
      </c>
    </row>
    <row r="1491" spans="6:54" x14ac:dyDescent="0.3">
      <c r="F1491" s="4">
        <v>6.4279999999999999</v>
      </c>
      <c r="G1491" s="4">
        <v>0.1</v>
      </c>
      <c r="O1491" s="11">
        <f t="shared" si="153"/>
        <v>100</v>
      </c>
      <c r="P1491" s="11">
        <f t="shared" si="152"/>
        <v>2.5095999999999998</v>
      </c>
      <c r="U1491" s="11">
        <f t="shared" si="149"/>
        <v>4.0153600000000003</v>
      </c>
      <c r="AA1491">
        <v>3.9339519999999997</v>
      </c>
      <c r="AB1491" s="11">
        <f t="shared" si="150"/>
        <v>3.9339519999999997</v>
      </c>
      <c r="AC1491" s="11">
        <f t="shared" si="151"/>
        <v>3.9339519999999997</v>
      </c>
      <c r="AE1491">
        <v>6.4279999999999999</v>
      </c>
      <c r="AF1491">
        <v>3.9339519999999997</v>
      </c>
      <c r="AG1491">
        <v>1.07</v>
      </c>
      <c r="AH1491">
        <v>1.1067624028695691</v>
      </c>
      <c r="AJ1491">
        <v>6.4279999999999999</v>
      </c>
      <c r="AK1491">
        <v>3.9339519999999997</v>
      </c>
      <c r="AL1491">
        <v>2.14</v>
      </c>
      <c r="AM1491">
        <v>2.2135248057391381</v>
      </c>
      <c r="AN1491" s="4">
        <f t="shared" si="147"/>
        <v>2.14</v>
      </c>
      <c r="AO1491" s="4">
        <f t="shared" si="148"/>
        <v>2.2135248057391381</v>
      </c>
      <c r="AR1491" s="5">
        <v>6.4279999999999999</v>
      </c>
      <c r="AS1491" s="5">
        <v>3.9339519999999997</v>
      </c>
      <c r="AT1491" s="5">
        <v>2.14</v>
      </c>
      <c r="AU1491" s="5">
        <v>2.2135248057391381</v>
      </c>
      <c r="AW1491">
        <v>1.07</v>
      </c>
      <c r="AX1491">
        <v>1.1067624028695691</v>
      </c>
      <c r="AY1491">
        <v>6.4279999999999999</v>
      </c>
      <c r="AZ1491">
        <v>3.9339519999999997</v>
      </c>
      <c r="BA1491">
        <v>2.14</v>
      </c>
      <c r="BB1491">
        <v>2.2135248057391381</v>
      </c>
    </row>
    <row r="1492" spans="6:54" x14ac:dyDescent="0.3">
      <c r="F1492" s="4">
        <v>6.4320000000000004</v>
      </c>
      <c r="G1492" s="4">
        <v>0.112</v>
      </c>
      <c r="O1492" s="11">
        <f t="shared" si="153"/>
        <v>112</v>
      </c>
      <c r="P1492" s="11">
        <f t="shared" si="152"/>
        <v>2.8148799999999996</v>
      </c>
      <c r="U1492" s="11">
        <f t="shared" si="149"/>
        <v>4.5038079999999994</v>
      </c>
      <c r="AA1492">
        <v>4.096768</v>
      </c>
      <c r="AB1492" s="11">
        <f t="shared" si="150"/>
        <v>4.096768</v>
      </c>
      <c r="AC1492" s="11">
        <f t="shared" si="151"/>
        <v>4.096768</v>
      </c>
      <c r="AE1492">
        <v>6.4320000000000004</v>
      </c>
      <c r="AF1492">
        <v>4.096768</v>
      </c>
      <c r="AG1492">
        <v>1.1099999999999999</v>
      </c>
      <c r="AH1492">
        <v>1.1067624028695691</v>
      </c>
      <c r="AJ1492">
        <v>6.4320000000000004</v>
      </c>
      <c r="AK1492">
        <v>4.096768</v>
      </c>
      <c r="AL1492">
        <v>2.2199999999999998</v>
      </c>
      <c r="AM1492">
        <v>2.2135248057391381</v>
      </c>
      <c r="AN1492" s="4">
        <f t="shared" si="147"/>
        <v>2.2199999999999998</v>
      </c>
      <c r="AO1492" s="4">
        <f t="shared" si="148"/>
        <v>2.2135248057391381</v>
      </c>
      <c r="AR1492" s="5">
        <v>6.4320000000000004</v>
      </c>
      <c r="AS1492" s="5">
        <v>4.096768</v>
      </c>
      <c r="AT1492" s="5">
        <v>2.2199999999999998</v>
      </c>
      <c r="AU1492" s="5">
        <v>2.2135248057391381</v>
      </c>
      <c r="AW1492">
        <v>1.1099999999999999</v>
      </c>
      <c r="AX1492">
        <v>1.1067624028695691</v>
      </c>
      <c r="AY1492">
        <v>6.4320000000000004</v>
      </c>
      <c r="AZ1492">
        <v>4.096768</v>
      </c>
      <c r="BA1492">
        <v>2.2199999999999998</v>
      </c>
      <c r="BB1492">
        <v>2.2135248057391381</v>
      </c>
    </row>
    <row r="1493" spans="6:54" x14ac:dyDescent="0.3">
      <c r="F1493" s="4">
        <v>6.4359999999999999</v>
      </c>
      <c r="G1493" s="4">
        <v>0.10199999999999999</v>
      </c>
      <c r="O1493" s="11">
        <f t="shared" si="153"/>
        <v>102</v>
      </c>
      <c r="P1493" s="11">
        <f t="shared" si="152"/>
        <v>2.5604799999999996</v>
      </c>
      <c r="U1493" s="11">
        <f t="shared" si="149"/>
        <v>4.096768</v>
      </c>
      <c r="AA1493">
        <v>4.0153600000000003</v>
      </c>
      <c r="AB1493" s="11">
        <f t="shared" si="150"/>
        <v>4.0153600000000003</v>
      </c>
      <c r="AC1493" s="11">
        <f t="shared" si="151"/>
        <v>4.0153600000000003</v>
      </c>
      <c r="AE1493">
        <v>6.4359999999999999</v>
      </c>
      <c r="AF1493">
        <v>4.0153600000000003</v>
      </c>
      <c r="AG1493">
        <v>1.1299999999999999</v>
      </c>
      <c r="AH1493">
        <v>1.1067624028695691</v>
      </c>
      <c r="AJ1493">
        <v>6.4359999999999999</v>
      </c>
      <c r="AK1493">
        <v>4.0153600000000003</v>
      </c>
      <c r="AL1493">
        <v>2.2599999999999998</v>
      </c>
      <c r="AM1493">
        <v>2.2135248057391381</v>
      </c>
      <c r="AN1493" s="4">
        <f t="shared" si="147"/>
        <v>2.2599999999999998</v>
      </c>
      <c r="AO1493" s="4">
        <f t="shared" si="148"/>
        <v>2.2135248057391381</v>
      </c>
      <c r="AR1493" s="5">
        <v>6.4359999999999999</v>
      </c>
      <c r="AS1493" s="5">
        <v>4.0153600000000003</v>
      </c>
      <c r="AT1493" s="5">
        <v>2.2599999999999998</v>
      </c>
      <c r="AU1493" s="5">
        <v>2.2135248057391381</v>
      </c>
      <c r="AW1493">
        <v>1.1299999999999999</v>
      </c>
      <c r="AX1493">
        <v>1.1067624028695691</v>
      </c>
      <c r="AY1493">
        <v>6.4359999999999999</v>
      </c>
      <c r="AZ1493">
        <v>4.0153600000000003</v>
      </c>
      <c r="BA1493">
        <v>2.2599999999999998</v>
      </c>
      <c r="BB1493">
        <v>2.2135248057391381</v>
      </c>
    </row>
    <row r="1494" spans="6:54" x14ac:dyDescent="0.3">
      <c r="F1494" s="4">
        <v>6.44</v>
      </c>
      <c r="G1494" s="4">
        <v>0.1</v>
      </c>
      <c r="O1494" s="11">
        <f t="shared" si="153"/>
        <v>100</v>
      </c>
      <c r="P1494" s="11">
        <f t="shared" si="152"/>
        <v>2.5095999999999998</v>
      </c>
      <c r="U1494" s="11">
        <f t="shared" si="149"/>
        <v>4.0153600000000003</v>
      </c>
      <c r="AA1494">
        <v>4.5038079999999994</v>
      </c>
      <c r="AB1494" s="11">
        <f t="shared" si="150"/>
        <v>4.5038079999999994</v>
      </c>
      <c r="AC1494" s="11">
        <f t="shared" si="151"/>
        <v>4.0999999999999996</v>
      </c>
      <c r="AE1494">
        <v>6.44</v>
      </c>
      <c r="AF1494">
        <v>4.0999999999999996</v>
      </c>
      <c r="AG1494">
        <v>0.72</v>
      </c>
      <c r="AH1494">
        <v>1.1067624028695691</v>
      </c>
      <c r="AJ1494">
        <v>6.44</v>
      </c>
      <c r="AK1494">
        <v>4.0999999999999996</v>
      </c>
      <c r="AL1494">
        <v>1.44</v>
      </c>
      <c r="AM1494">
        <v>2.2135248057391381</v>
      </c>
      <c r="AN1494" s="4">
        <f t="shared" si="147"/>
        <v>1.7</v>
      </c>
      <c r="AO1494" s="4">
        <f t="shared" si="148"/>
        <v>2.2135248057391381</v>
      </c>
      <c r="AR1494" s="5">
        <v>6.44</v>
      </c>
      <c r="AS1494" s="5">
        <v>4.0999999999999996</v>
      </c>
      <c r="AT1494" s="5">
        <v>1.8</v>
      </c>
      <c r="AU1494" s="5">
        <v>2.2135248057391381</v>
      </c>
      <c r="AW1494">
        <v>0.72</v>
      </c>
      <c r="AX1494">
        <v>1.1067624028695691</v>
      </c>
      <c r="AY1494">
        <v>6.44</v>
      </c>
      <c r="AZ1494">
        <v>4.0999999999999996</v>
      </c>
      <c r="BA1494">
        <v>1.8</v>
      </c>
      <c r="BB1494">
        <v>2.2135248057391381</v>
      </c>
    </row>
    <row r="1495" spans="6:54" x14ac:dyDescent="0.3">
      <c r="F1495" s="4">
        <v>6.444</v>
      </c>
      <c r="G1495" s="4">
        <v>0.1</v>
      </c>
      <c r="O1495" s="11">
        <f t="shared" si="153"/>
        <v>100</v>
      </c>
      <c r="P1495" s="11">
        <f t="shared" si="152"/>
        <v>2.5095999999999998</v>
      </c>
      <c r="U1495" s="11">
        <f t="shared" si="149"/>
        <v>4.0153600000000003</v>
      </c>
      <c r="AA1495">
        <v>4.096768</v>
      </c>
      <c r="AB1495" s="11">
        <f t="shared" si="150"/>
        <v>4.096768</v>
      </c>
      <c r="AC1495" s="11">
        <f t="shared" si="151"/>
        <v>4.096768</v>
      </c>
      <c r="AE1495">
        <v>6.444</v>
      </c>
      <c r="AF1495">
        <v>4.096768</v>
      </c>
      <c r="AG1495">
        <v>1.08</v>
      </c>
      <c r="AH1495">
        <v>0.71929572555267551</v>
      </c>
      <c r="AJ1495">
        <v>6.444</v>
      </c>
      <c r="AK1495">
        <v>4.096768</v>
      </c>
      <c r="AL1495">
        <v>2.16</v>
      </c>
      <c r="AM1495">
        <v>1.438591451105351</v>
      </c>
      <c r="AN1495" s="4">
        <f t="shared" ref="AN1495:AN1558" si="154">IF(AL1495&lt;1.7,1.7,AL1495)</f>
        <v>2.16</v>
      </c>
      <c r="AO1495" s="4">
        <f t="shared" ref="AO1495:AO1558" si="155">IF(AM1495&lt;1.7,1.7,AM1495)</f>
        <v>1.7</v>
      </c>
      <c r="AR1495" s="5">
        <v>6.444</v>
      </c>
      <c r="AS1495" s="5">
        <v>4.096768</v>
      </c>
      <c r="AT1495" s="5">
        <v>2.16</v>
      </c>
      <c r="AU1495" s="5">
        <v>1.8</v>
      </c>
      <c r="AW1495">
        <v>1.08</v>
      </c>
      <c r="AX1495">
        <v>0.71929572555267551</v>
      </c>
      <c r="AY1495">
        <v>6.444</v>
      </c>
      <c r="AZ1495">
        <v>4.096768</v>
      </c>
      <c r="BA1495">
        <v>2.16</v>
      </c>
      <c r="BB1495">
        <v>1.8</v>
      </c>
    </row>
    <row r="1496" spans="6:54" x14ac:dyDescent="0.3">
      <c r="F1496" s="4">
        <v>6.4480000000000004</v>
      </c>
      <c r="G1496" s="4">
        <v>9.6000000000000002E-2</v>
      </c>
      <c r="O1496" s="11">
        <f t="shared" si="153"/>
        <v>96</v>
      </c>
      <c r="P1496" s="11">
        <f t="shared" si="152"/>
        <v>2.4078399999999998</v>
      </c>
      <c r="U1496" s="11">
        <f t="shared" ref="U1496:U1559" si="156">P1496*1.6</f>
        <v>3.852544</v>
      </c>
      <c r="AA1496">
        <v>4.0153600000000003</v>
      </c>
      <c r="AB1496" s="11">
        <f t="shared" si="150"/>
        <v>4.0153600000000003</v>
      </c>
      <c r="AC1496" s="11">
        <f t="shared" si="151"/>
        <v>4.0153600000000003</v>
      </c>
      <c r="AE1496">
        <v>6.4480000000000004</v>
      </c>
      <c r="AF1496">
        <v>4.0153600000000003</v>
      </c>
      <c r="AG1496">
        <v>1.17</v>
      </c>
      <c r="AH1496">
        <v>1.1067624028695691</v>
      </c>
      <c r="AJ1496">
        <v>6.4480000000000004</v>
      </c>
      <c r="AK1496">
        <v>4.0153600000000003</v>
      </c>
      <c r="AL1496">
        <v>2.34</v>
      </c>
      <c r="AM1496">
        <v>2.2135248057391381</v>
      </c>
      <c r="AN1496" s="4">
        <f t="shared" si="154"/>
        <v>2.34</v>
      </c>
      <c r="AO1496" s="4">
        <f t="shared" si="155"/>
        <v>2.2135248057391381</v>
      </c>
      <c r="AR1496" s="5">
        <v>6.4480000000000004</v>
      </c>
      <c r="AS1496" s="5">
        <v>4.0153600000000003</v>
      </c>
      <c r="AT1496" s="5">
        <v>2.34</v>
      </c>
      <c r="AU1496" s="5">
        <v>2.2135248057391381</v>
      </c>
      <c r="AW1496">
        <v>1.17</v>
      </c>
      <c r="AX1496">
        <v>1.1067624028695691</v>
      </c>
      <c r="AY1496">
        <v>6.4480000000000004</v>
      </c>
      <c r="AZ1496">
        <v>4.0153600000000003</v>
      </c>
      <c r="BA1496">
        <v>2.34</v>
      </c>
      <c r="BB1496">
        <v>2.2135248057391381</v>
      </c>
    </row>
    <row r="1497" spans="6:54" x14ac:dyDescent="0.3">
      <c r="F1497" s="4">
        <v>6.452</v>
      </c>
      <c r="G1497" s="4">
        <v>0.16200000000000001</v>
      </c>
      <c r="O1497" s="11">
        <f t="shared" si="153"/>
        <v>162</v>
      </c>
      <c r="P1497" s="11">
        <f t="shared" si="152"/>
        <v>4.0868799999999998</v>
      </c>
      <c r="U1497" s="11">
        <f t="shared" si="156"/>
        <v>6.5390079999999999</v>
      </c>
      <c r="AA1497">
        <v>4.0153600000000003</v>
      </c>
      <c r="AB1497" s="11">
        <f t="shared" ref="AB1497:AB1560" si="157">IF(AA1497&lt;3.8,3.8,AA1497)</f>
        <v>4.0153600000000003</v>
      </c>
      <c r="AC1497" s="11">
        <f t="shared" ref="AC1497:AC1560" si="158">IF(AB1497&gt;4.1,4.1,AB1497)</f>
        <v>4.0153600000000003</v>
      </c>
      <c r="AE1497">
        <v>6.452</v>
      </c>
      <c r="AF1497">
        <v>4.0153600000000003</v>
      </c>
      <c r="AG1497">
        <v>1.0899999999999999</v>
      </c>
      <c r="AH1497">
        <v>1.1067624028695691</v>
      </c>
      <c r="AJ1497">
        <v>6.452</v>
      </c>
      <c r="AK1497">
        <v>4.0153600000000003</v>
      </c>
      <c r="AL1497">
        <v>2.1799999999999997</v>
      </c>
      <c r="AM1497">
        <v>2.2135248057391381</v>
      </c>
      <c r="AN1497" s="4">
        <f t="shared" si="154"/>
        <v>2.1799999999999997</v>
      </c>
      <c r="AO1497" s="4">
        <f t="shared" si="155"/>
        <v>2.2135248057391381</v>
      </c>
      <c r="AR1497" s="5">
        <v>6.452</v>
      </c>
      <c r="AS1497" s="5">
        <v>4.0153600000000003</v>
      </c>
      <c r="AT1497" s="5">
        <v>2.1799999999999997</v>
      </c>
      <c r="AU1497" s="5">
        <v>2.2135248057391381</v>
      </c>
      <c r="AW1497">
        <v>1.0899999999999999</v>
      </c>
      <c r="AX1497">
        <v>1.1067624028695691</v>
      </c>
      <c r="AY1497">
        <v>6.452</v>
      </c>
      <c r="AZ1497">
        <v>4.0153600000000003</v>
      </c>
      <c r="BA1497">
        <v>2.1799999999999997</v>
      </c>
      <c r="BB1497">
        <v>2.2135248057391381</v>
      </c>
    </row>
    <row r="1498" spans="6:54" x14ac:dyDescent="0.3">
      <c r="F1498" s="4">
        <v>6.4560000000000004</v>
      </c>
      <c r="G1498" s="4">
        <v>9.6000000000000002E-2</v>
      </c>
      <c r="O1498" s="11">
        <f t="shared" si="153"/>
        <v>96</v>
      </c>
      <c r="P1498" s="11">
        <f t="shared" si="152"/>
        <v>2.4078399999999998</v>
      </c>
      <c r="U1498" s="11">
        <f t="shared" si="156"/>
        <v>3.852544</v>
      </c>
      <c r="AA1498">
        <v>3.852544</v>
      </c>
      <c r="AB1498" s="11">
        <f t="shared" si="157"/>
        <v>3.852544</v>
      </c>
      <c r="AC1498" s="11">
        <f t="shared" si="158"/>
        <v>3.852544</v>
      </c>
      <c r="AE1498">
        <v>6.4560000000000004</v>
      </c>
      <c r="AF1498">
        <v>3.852544</v>
      </c>
      <c r="AG1498">
        <v>1.07</v>
      </c>
      <c r="AH1498">
        <v>1.1067624028695691</v>
      </c>
      <c r="AJ1498">
        <v>6.4560000000000004</v>
      </c>
      <c r="AK1498">
        <v>3.852544</v>
      </c>
      <c r="AL1498">
        <v>2.14</v>
      </c>
      <c r="AM1498">
        <v>2.2135248057391381</v>
      </c>
      <c r="AN1498" s="4">
        <f t="shared" si="154"/>
        <v>2.14</v>
      </c>
      <c r="AO1498" s="4">
        <f t="shared" si="155"/>
        <v>2.2135248057391381</v>
      </c>
      <c r="AR1498" s="5">
        <v>6.4560000000000004</v>
      </c>
      <c r="AS1498" s="5">
        <v>3.852544</v>
      </c>
      <c r="AT1498" s="5">
        <v>2.14</v>
      </c>
      <c r="AU1498" s="5">
        <v>2.2135248057391381</v>
      </c>
      <c r="AW1498">
        <v>1.07</v>
      </c>
      <c r="AX1498">
        <v>1.1067624028695691</v>
      </c>
      <c r="AY1498">
        <v>6.4560000000000004</v>
      </c>
      <c r="AZ1498">
        <v>3.852544</v>
      </c>
      <c r="BA1498">
        <v>2.14</v>
      </c>
      <c r="BB1498">
        <v>2.2135248057391381</v>
      </c>
    </row>
    <row r="1499" spans="6:54" x14ac:dyDescent="0.3">
      <c r="F1499" s="4">
        <v>6.46</v>
      </c>
      <c r="G1499" s="4">
        <v>0.10199999999999999</v>
      </c>
      <c r="O1499" s="11">
        <f t="shared" si="153"/>
        <v>102</v>
      </c>
      <c r="P1499" s="11">
        <f t="shared" si="152"/>
        <v>2.5604799999999996</v>
      </c>
      <c r="U1499" s="11">
        <f t="shared" si="156"/>
        <v>4.096768</v>
      </c>
      <c r="AA1499">
        <v>6.5390079999999999</v>
      </c>
      <c r="AB1499" s="11">
        <f t="shared" si="157"/>
        <v>6.5390079999999999</v>
      </c>
      <c r="AC1499" s="11">
        <f t="shared" si="158"/>
        <v>4.0999999999999996</v>
      </c>
      <c r="AE1499">
        <v>6.46</v>
      </c>
      <c r="AF1499">
        <v>4.0999999999999996</v>
      </c>
      <c r="AG1499">
        <v>1.1099999999999999</v>
      </c>
      <c r="AH1499">
        <v>1.1067624028695691</v>
      </c>
      <c r="AJ1499">
        <v>6.46</v>
      </c>
      <c r="AK1499">
        <v>4.0999999999999996</v>
      </c>
      <c r="AL1499">
        <v>2.2199999999999998</v>
      </c>
      <c r="AM1499">
        <v>2.2135248057391381</v>
      </c>
      <c r="AN1499" s="4">
        <f t="shared" si="154"/>
        <v>2.2199999999999998</v>
      </c>
      <c r="AO1499" s="4">
        <f t="shared" si="155"/>
        <v>2.2135248057391381</v>
      </c>
      <c r="AR1499" s="5">
        <v>6.46</v>
      </c>
      <c r="AS1499" s="5">
        <v>4.0999999999999996</v>
      </c>
      <c r="AT1499" s="5">
        <v>2.2199999999999998</v>
      </c>
      <c r="AU1499" s="5">
        <v>2.2135248057391381</v>
      </c>
      <c r="AW1499">
        <v>1.1099999999999999</v>
      </c>
      <c r="AX1499">
        <v>1.1067624028695691</v>
      </c>
      <c r="AY1499">
        <v>6.46</v>
      </c>
      <c r="AZ1499">
        <v>4.0999999999999996</v>
      </c>
      <c r="BA1499">
        <v>2.2199999999999998</v>
      </c>
      <c r="BB1499">
        <v>2.2135248057391381</v>
      </c>
    </row>
    <row r="1500" spans="6:54" x14ac:dyDescent="0.3">
      <c r="F1500" s="4">
        <v>6.4640000000000004</v>
      </c>
      <c r="G1500" s="4">
        <v>0.1</v>
      </c>
      <c r="O1500" s="11">
        <f t="shared" si="153"/>
        <v>100</v>
      </c>
      <c r="P1500" s="11">
        <f t="shared" si="152"/>
        <v>2.5095999999999998</v>
      </c>
      <c r="U1500" s="11">
        <f t="shared" si="156"/>
        <v>4.0153600000000003</v>
      </c>
      <c r="AA1500">
        <v>3.852544</v>
      </c>
      <c r="AB1500" s="11">
        <f t="shared" si="157"/>
        <v>3.852544</v>
      </c>
      <c r="AC1500" s="11">
        <f t="shared" si="158"/>
        <v>3.852544</v>
      </c>
      <c r="AE1500">
        <v>6.4640000000000004</v>
      </c>
      <c r="AF1500">
        <v>3.852544</v>
      </c>
      <c r="AG1500">
        <v>1.1299999999999999</v>
      </c>
      <c r="AH1500">
        <v>1.1067624028695691</v>
      </c>
      <c r="AJ1500">
        <v>6.4640000000000004</v>
      </c>
      <c r="AK1500">
        <v>3.852544</v>
      </c>
      <c r="AL1500">
        <v>2.2599999999999998</v>
      </c>
      <c r="AM1500">
        <v>2.2135248057391381</v>
      </c>
      <c r="AN1500" s="4">
        <f t="shared" si="154"/>
        <v>2.2599999999999998</v>
      </c>
      <c r="AO1500" s="4">
        <f t="shared" si="155"/>
        <v>2.2135248057391381</v>
      </c>
      <c r="AR1500" s="5">
        <v>6.4640000000000004</v>
      </c>
      <c r="AS1500" s="5">
        <v>3.852544</v>
      </c>
      <c r="AT1500" s="5">
        <v>2.2599999999999998</v>
      </c>
      <c r="AU1500" s="5">
        <v>2.2135248057391381</v>
      </c>
      <c r="AW1500">
        <v>1.1299999999999999</v>
      </c>
      <c r="AX1500">
        <v>1.1067624028695691</v>
      </c>
      <c r="AY1500">
        <v>6.4640000000000004</v>
      </c>
      <c r="AZ1500">
        <v>3.852544</v>
      </c>
      <c r="BA1500">
        <v>2.2599999999999998</v>
      </c>
      <c r="BB1500">
        <v>2.2135248057391381</v>
      </c>
    </row>
    <row r="1501" spans="6:54" x14ac:dyDescent="0.3">
      <c r="F1501" s="4">
        <v>6.468</v>
      </c>
      <c r="G1501" s="4">
        <v>0.1</v>
      </c>
      <c r="O1501" s="11">
        <f t="shared" si="153"/>
        <v>100</v>
      </c>
      <c r="P1501" s="11">
        <f t="shared" si="152"/>
        <v>2.5095999999999998</v>
      </c>
      <c r="U1501" s="11">
        <f t="shared" si="156"/>
        <v>4.0153600000000003</v>
      </c>
      <c r="AA1501">
        <v>4.096768</v>
      </c>
      <c r="AB1501" s="11">
        <f t="shared" si="157"/>
        <v>4.096768</v>
      </c>
      <c r="AC1501" s="11">
        <f t="shared" si="158"/>
        <v>4.096768</v>
      </c>
      <c r="AE1501">
        <v>6.468</v>
      </c>
      <c r="AF1501">
        <v>4.096768</v>
      </c>
      <c r="AG1501">
        <v>0.72</v>
      </c>
      <c r="AH1501">
        <v>1.1067624028695691</v>
      </c>
      <c r="AJ1501">
        <v>6.468</v>
      </c>
      <c r="AK1501">
        <v>4.096768</v>
      </c>
      <c r="AL1501">
        <v>1.44</v>
      </c>
      <c r="AM1501">
        <v>2.2135248057391381</v>
      </c>
      <c r="AN1501" s="4">
        <f t="shared" si="154"/>
        <v>1.7</v>
      </c>
      <c r="AO1501" s="4">
        <f t="shared" si="155"/>
        <v>2.2135248057391381</v>
      </c>
      <c r="AR1501" s="5">
        <v>6.468</v>
      </c>
      <c r="AS1501" s="5">
        <v>4.096768</v>
      </c>
      <c r="AT1501" s="5">
        <v>1.8</v>
      </c>
      <c r="AU1501" s="5">
        <v>2.2135248057391381</v>
      </c>
      <c r="AW1501">
        <v>0.72</v>
      </c>
      <c r="AX1501">
        <v>1.1067624028695691</v>
      </c>
      <c r="AY1501">
        <v>6.468</v>
      </c>
      <c r="AZ1501">
        <v>4.096768</v>
      </c>
      <c r="BA1501">
        <v>1.8</v>
      </c>
      <c r="BB1501">
        <v>2.2135248057391381</v>
      </c>
    </row>
    <row r="1502" spans="6:54" x14ac:dyDescent="0.3">
      <c r="F1502" s="4">
        <v>6.4720000000000004</v>
      </c>
      <c r="G1502" s="4">
        <v>9.8000000000000004E-2</v>
      </c>
      <c r="O1502" s="11">
        <f t="shared" si="153"/>
        <v>98</v>
      </c>
      <c r="P1502" s="11">
        <f t="shared" si="152"/>
        <v>2.4587199999999996</v>
      </c>
      <c r="U1502" s="11">
        <f t="shared" si="156"/>
        <v>3.9339519999999997</v>
      </c>
      <c r="AA1502">
        <v>4.0153600000000003</v>
      </c>
      <c r="AB1502" s="11">
        <f t="shared" si="157"/>
        <v>4.0153600000000003</v>
      </c>
      <c r="AC1502" s="11">
        <f t="shared" si="158"/>
        <v>4.0153600000000003</v>
      </c>
      <c r="AE1502">
        <v>6.4720000000000004</v>
      </c>
      <c r="AF1502">
        <v>4.0153600000000003</v>
      </c>
      <c r="AG1502">
        <v>1.08</v>
      </c>
      <c r="AH1502">
        <v>0.71929572555267551</v>
      </c>
      <c r="AJ1502">
        <v>6.4720000000000004</v>
      </c>
      <c r="AK1502">
        <v>4.0153600000000003</v>
      </c>
      <c r="AL1502">
        <v>2.16</v>
      </c>
      <c r="AM1502">
        <v>1.438591451105351</v>
      </c>
      <c r="AN1502" s="4">
        <f t="shared" si="154"/>
        <v>2.16</v>
      </c>
      <c r="AO1502" s="4">
        <f t="shared" si="155"/>
        <v>1.7</v>
      </c>
      <c r="AR1502" s="5">
        <v>6.4720000000000004</v>
      </c>
      <c r="AS1502" s="5">
        <v>4.0153600000000003</v>
      </c>
      <c r="AT1502" s="5">
        <v>2.16</v>
      </c>
      <c r="AU1502" s="5">
        <v>1.8</v>
      </c>
      <c r="AW1502">
        <v>1.08</v>
      </c>
      <c r="AX1502">
        <v>0.71929572555267551</v>
      </c>
      <c r="AY1502">
        <v>6.4720000000000004</v>
      </c>
      <c r="AZ1502">
        <v>4.0153600000000003</v>
      </c>
      <c r="BA1502">
        <v>2.16</v>
      </c>
      <c r="BB1502">
        <v>1.8</v>
      </c>
    </row>
    <row r="1503" spans="6:54" x14ac:dyDescent="0.3">
      <c r="F1503" s="4">
        <v>6.476</v>
      </c>
      <c r="G1503" s="4">
        <v>0.1</v>
      </c>
      <c r="O1503" s="11">
        <f t="shared" si="153"/>
        <v>100</v>
      </c>
      <c r="P1503" s="11">
        <f t="shared" si="152"/>
        <v>2.5095999999999998</v>
      </c>
      <c r="U1503" s="11">
        <f t="shared" si="156"/>
        <v>4.0153600000000003</v>
      </c>
      <c r="AA1503">
        <v>4.0153600000000003</v>
      </c>
      <c r="AB1503" s="11">
        <f t="shared" si="157"/>
        <v>4.0153600000000003</v>
      </c>
      <c r="AC1503" s="11">
        <f t="shared" si="158"/>
        <v>4.0153600000000003</v>
      </c>
      <c r="AE1503">
        <v>6.476</v>
      </c>
      <c r="AF1503">
        <v>4.0153600000000003</v>
      </c>
      <c r="AG1503">
        <v>1.17</v>
      </c>
      <c r="AH1503">
        <v>1.1067624028695691</v>
      </c>
      <c r="AJ1503">
        <v>6.476</v>
      </c>
      <c r="AK1503">
        <v>4.0153600000000003</v>
      </c>
      <c r="AL1503">
        <v>2.34</v>
      </c>
      <c r="AM1503">
        <v>2.2135248057391381</v>
      </c>
      <c r="AN1503" s="4">
        <f t="shared" si="154"/>
        <v>2.34</v>
      </c>
      <c r="AO1503" s="4">
        <f t="shared" si="155"/>
        <v>2.2135248057391381</v>
      </c>
      <c r="AR1503" s="5">
        <v>6.476</v>
      </c>
      <c r="AS1503" s="5">
        <v>4.0153600000000003</v>
      </c>
      <c r="AT1503" s="5">
        <v>2.34</v>
      </c>
      <c r="AU1503" s="5">
        <v>2.2135248057391381</v>
      </c>
      <c r="AW1503">
        <v>1.17</v>
      </c>
      <c r="AX1503">
        <v>1.1067624028695691</v>
      </c>
      <c r="AY1503">
        <v>6.476</v>
      </c>
      <c r="AZ1503">
        <v>4.0153600000000003</v>
      </c>
      <c r="BA1503">
        <v>2.34</v>
      </c>
      <c r="BB1503">
        <v>2.2135248057391381</v>
      </c>
    </row>
    <row r="1504" spans="6:54" x14ac:dyDescent="0.3">
      <c r="F1504" s="4">
        <v>6.48</v>
      </c>
      <c r="G1504" s="4">
        <v>9.8000000000000004E-2</v>
      </c>
      <c r="O1504" s="11">
        <f t="shared" si="153"/>
        <v>98</v>
      </c>
      <c r="P1504" s="11">
        <f t="shared" si="152"/>
        <v>2.4587199999999996</v>
      </c>
      <c r="U1504" s="11">
        <f t="shared" si="156"/>
        <v>3.9339519999999997</v>
      </c>
      <c r="AA1504">
        <v>3.9339519999999997</v>
      </c>
      <c r="AB1504" s="11">
        <f t="shared" si="157"/>
        <v>3.9339519999999997</v>
      </c>
      <c r="AC1504" s="11">
        <f t="shared" si="158"/>
        <v>3.9339519999999997</v>
      </c>
      <c r="AE1504">
        <v>6.48</v>
      </c>
      <c r="AF1504">
        <v>3.9339519999999997</v>
      </c>
      <c r="AG1504">
        <v>1.0899999999999999</v>
      </c>
      <c r="AH1504">
        <v>1.1067624028695691</v>
      </c>
      <c r="AJ1504">
        <v>6.48</v>
      </c>
      <c r="AK1504">
        <v>3.9339519999999997</v>
      </c>
      <c r="AL1504">
        <v>2.1799999999999997</v>
      </c>
      <c r="AM1504">
        <v>2.2135248057391381</v>
      </c>
      <c r="AN1504" s="4">
        <f t="shared" si="154"/>
        <v>2.1799999999999997</v>
      </c>
      <c r="AO1504" s="4">
        <f t="shared" si="155"/>
        <v>2.2135248057391381</v>
      </c>
      <c r="AR1504" s="5">
        <v>6.48</v>
      </c>
      <c r="AS1504" s="5">
        <v>3.9339519999999997</v>
      </c>
      <c r="AT1504" s="5">
        <v>2.1799999999999997</v>
      </c>
      <c r="AU1504" s="5">
        <v>2.2135248057391381</v>
      </c>
      <c r="AW1504">
        <v>1.0899999999999999</v>
      </c>
      <c r="AX1504">
        <v>1.1067624028695691</v>
      </c>
      <c r="AY1504">
        <v>6.48</v>
      </c>
      <c r="AZ1504">
        <v>3.9339519999999997</v>
      </c>
      <c r="BA1504">
        <v>2.1799999999999997</v>
      </c>
      <c r="BB1504">
        <v>2.2135248057391381</v>
      </c>
    </row>
    <row r="1505" spans="6:54" x14ac:dyDescent="0.3">
      <c r="F1505" s="4">
        <v>6.484</v>
      </c>
      <c r="G1505" s="4">
        <v>0.10199999999999999</v>
      </c>
      <c r="O1505" s="11">
        <f t="shared" si="153"/>
        <v>102</v>
      </c>
      <c r="P1505" s="11">
        <f t="shared" si="152"/>
        <v>2.5604799999999996</v>
      </c>
      <c r="U1505" s="11">
        <f t="shared" si="156"/>
        <v>4.096768</v>
      </c>
      <c r="AA1505">
        <v>4.0153600000000003</v>
      </c>
      <c r="AB1505" s="11">
        <f t="shared" si="157"/>
        <v>4.0153600000000003</v>
      </c>
      <c r="AC1505" s="11">
        <f t="shared" si="158"/>
        <v>4.0153600000000003</v>
      </c>
      <c r="AE1505">
        <v>6.484</v>
      </c>
      <c r="AF1505">
        <v>4.0153600000000003</v>
      </c>
      <c r="AG1505">
        <v>1.07</v>
      </c>
      <c r="AH1505">
        <v>1.1067624028695691</v>
      </c>
      <c r="AJ1505">
        <v>6.484</v>
      </c>
      <c r="AK1505">
        <v>4.0153600000000003</v>
      </c>
      <c r="AL1505">
        <v>2.14</v>
      </c>
      <c r="AM1505">
        <v>2.2135248057391381</v>
      </c>
      <c r="AN1505" s="4">
        <f t="shared" si="154"/>
        <v>2.14</v>
      </c>
      <c r="AO1505" s="4">
        <f t="shared" si="155"/>
        <v>2.2135248057391381</v>
      </c>
      <c r="AR1505" s="5">
        <v>6.484</v>
      </c>
      <c r="AS1505" s="5">
        <v>4.0153600000000003</v>
      </c>
      <c r="AT1505" s="5">
        <v>2.14</v>
      </c>
      <c r="AU1505" s="5">
        <v>2.2135248057391381</v>
      </c>
      <c r="AW1505">
        <v>1.07</v>
      </c>
      <c r="AX1505">
        <v>1.1067624028695691</v>
      </c>
      <c r="AY1505">
        <v>6.484</v>
      </c>
      <c r="AZ1505">
        <v>4.0153600000000003</v>
      </c>
      <c r="BA1505">
        <v>2.14</v>
      </c>
      <c r="BB1505">
        <v>2.2135248057391381</v>
      </c>
    </row>
    <row r="1506" spans="6:54" x14ac:dyDescent="0.3">
      <c r="F1506" s="4">
        <v>6.4880000000000004</v>
      </c>
      <c r="G1506" s="4">
        <v>0.1</v>
      </c>
      <c r="O1506" s="11">
        <f t="shared" si="153"/>
        <v>100</v>
      </c>
      <c r="P1506" s="11">
        <f t="shared" si="152"/>
        <v>2.5095999999999998</v>
      </c>
      <c r="U1506" s="11">
        <f t="shared" si="156"/>
        <v>4.0153600000000003</v>
      </c>
      <c r="AA1506">
        <v>3.9339519999999997</v>
      </c>
      <c r="AB1506" s="11">
        <f t="shared" si="157"/>
        <v>3.9339519999999997</v>
      </c>
      <c r="AC1506" s="11">
        <f t="shared" si="158"/>
        <v>3.9339519999999997</v>
      </c>
      <c r="AE1506">
        <v>6.4880000000000004</v>
      </c>
      <c r="AF1506">
        <v>3.9339519999999997</v>
      </c>
      <c r="AG1506">
        <v>1.1099999999999999</v>
      </c>
      <c r="AH1506">
        <v>1.1067624028695691</v>
      </c>
      <c r="AJ1506">
        <v>6.4880000000000004</v>
      </c>
      <c r="AK1506">
        <v>3.9339519999999997</v>
      </c>
      <c r="AL1506">
        <v>2.2199999999999998</v>
      </c>
      <c r="AM1506">
        <v>2.2135248057391381</v>
      </c>
      <c r="AN1506" s="4">
        <f t="shared" si="154"/>
        <v>2.2199999999999998</v>
      </c>
      <c r="AO1506" s="4">
        <f t="shared" si="155"/>
        <v>2.2135248057391381</v>
      </c>
      <c r="AR1506" s="5">
        <v>6.4880000000000004</v>
      </c>
      <c r="AS1506" s="5">
        <v>3.9339519999999997</v>
      </c>
      <c r="AT1506" s="5">
        <v>2.2199999999999998</v>
      </c>
      <c r="AU1506" s="5">
        <v>2.2135248057391381</v>
      </c>
      <c r="AW1506">
        <v>1.1099999999999999</v>
      </c>
      <c r="AX1506">
        <v>1.1067624028695691</v>
      </c>
      <c r="AY1506">
        <v>6.4880000000000004</v>
      </c>
      <c r="AZ1506">
        <v>3.9339519999999997</v>
      </c>
      <c r="BA1506">
        <v>2.2199999999999998</v>
      </c>
      <c r="BB1506">
        <v>2.2135248057391381</v>
      </c>
    </row>
    <row r="1507" spans="6:54" x14ac:dyDescent="0.3">
      <c r="F1507" s="4">
        <v>6.492</v>
      </c>
      <c r="G1507" s="4">
        <v>0.1</v>
      </c>
      <c r="O1507" s="11">
        <f t="shared" si="153"/>
        <v>100</v>
      </c>
      <c r="P1507" s="11">
        <f t="shared" si="152"/>
        <v>2.5095999999999998</v>
      </c>
      <c r="U1507" s="11">
        <f t="shared" si="156"/>
        <v>4.0153600000000003</v>
      </c>
      <c r="AA1507">
        <v>4.096768</v>
      </c>
      <c r="AB1507" s="11">
        <f t="shared" si="157"/>
        <v>4.096768</v>
      </c>
      <c r="AC1507" s="11">
        <f t="shared" si="158"/>
        <v>4.096768</v>
      </c>
      <c r="AE1507">
        <v>6.492</v>
      </c>
      <c r="AF1507">
        <v>4.096768</v>
      </c>
      <c r="AG1507">
        <v>1.1299999999999999</v>
      </c>
      <c r="AH1507">
        <v>1.1067624028695691</v>
      </c>
      <c r="AJ1507">
        <v>6.492</v>
      </c>
      <c r="AK1507">
        <v>4.096768</v>
      </c>
      <c r="AL1507">
        <v>2.2599999999999998</v>
      </c>
      <c r="AM1507">
        <v>2.2135248057391381</v>
      </c>
      <c r="AN1507" s="4">
        <f t="shared" si="154"/>
        <v>2.2599999999999998</v>
      </c>
      <c r="AO1507" s="4">
        <f t="shared" si="155"/>
        <v>2.2135248057391381</v>
      </c>
      <c r="AR1507" s="5">
        <v>6.492</v>
      </c>
      <c r="AS1507" s="5">
        <v>4.096768</v>
      </c>
      <c r="AT1507" s="5">
        <v>2.2599999999999998</v>
      </c>
      <c r="AU1507" s="5">
        <v>2.2135248057391381</v>
      </c>
      <c r="AW1507">
        <v>1.1299999999999999</v>
      </c>
      <c r="AX1507">
        <v>1.1067624028695691</v>
      </c>
      <c r="AY1507">
        <v>6.492</v>
      </c>
      <c r="AZ1507">
        <v>4.096768</v>
      </c>
      <c r="BA1507">
        <v>2.2599999999999998</v>
      </c>
      <c r="BB1507">
        <v>2.2135248057391381</v>
      </c>
    </row>
    <row r="1508" spans="6:54" x14ac:dyDescent="0.3">
      <c r="F1508" s="4">
        <v>6.4960000000000004</v>
      </c>
      <c r="G1508" s="4">
        <v>0.1</v>
      </c>
      <c r="O1508" s="11">
        <f t="shared" si="153"/>
        <v>100</v>
      </c>
      <c r="P1508" s="11">
        <f t="shared" si="152"/>
        <v>2.5095999999999998</v>
      </c>
      <c r="U1508" s="11">
        <f t="shared" si="156"/>
        <v>4.0153600000000003</v>
      </c>
      <c r="AA1508">
        <v>4.0153600000000003</v>
      </c>
      <c r="AB1508" s="11">
        <f t="shared" si="157"/>
        <v>4.0153600000000003</v>
      </c>
      <c r="AC1508" s="11">
        <f t="shared" si="158"/>
        <v>4.0153600000000003</v>
      </c>
      <c r="AE1508">
        <v>6.4960000000000004</v>
      </c>
      <c r="AF1508">
        <v>4.0153600000000003</v>
      </c>
      <c r="AG1508">
        <v>0.72</v>
      </c>
      <c r="AH1508">
        <v>1.1067624028695691</v>
      </c>
      <c r="AJ1508">
        <v>6.4960000000000004</v>
      </c>
      <c r="AK1508">
        <v>4.0153600000000003</v>
      </c>
      <c r="AL1508">
        <v>1.44</v>
      </c>
      <c r="AM1508">
        <v>2.2135248057391381</v>
      </c>
      <c r="AN1508" s="4">
        <f t="shared" si="154"/>
        <v>1.7</v>
      </c>
      <c r="AO1508" s="4">
        <f t="shared" si="155"/>
        <v>2.2135248057391381</v>
      </c>
      <c r="AR1508" s="5">
        <v>6.4960000000000004</v>
      </c>
      <c r="AS1508" s="5">
        <v>4.0153600000000003</v>
      </c>
      <c r="AT1508" s="5">
        <v>1.8</v>
      </c>
      <c r="AU1508" s="5">
        <v>2.2135248057391381</v>
      </c>
      <c r="AW1508">
        <v>0.72</v>
      </c>
      <c r="AX1508">
        <v>1.1067624028695691</v>
      </c>
      <c r="AY1508">
        <v>6.4960000000000004</v>
      </c>
      <c r="AZ1508">
        <v>4.0153600000000003</v>
      </c>
      <c r="BA1508">
        <v>1.8</v>
      </c>
      <c r="BB1508">
        <v>2.2135248057391381</v>
      </c>
    </row>
    <row r="1509" spans="6:54" x14ac:dyDescent="0.3">
      <c r="F1509" s="4">
        <v>6.5</v>
      </c>
      <c r="G1509" s="4">
        <v>0.10199999999999999</v>
      </c>
      <c r="O1509" s="11">
        <f t="shared" si="153"/>
        <v>102</v>
      </c>
      <c r="P1509" s="11">
        <f t="shared" si="152"/>
        <v>2.5604799999999996</v>
      </c>
      <c r="U1509" s="11">
        <f t="shared" si="156"/>
        <v>4.096768</v>
      </c>
      <c r="AA1509">
        <v>4.0153600000000003</v>
      </c>
      <c r="AB1509" s="11">
        <f t="shared" si="157"/>
        <v>4.0153600000000003</v>
      </c>
      <c r="AC1509" s="11">
        <f t="shared" si="158"/>
        <v>4.0153600000000003</v>
      </c>
      <c r="AE1509">
        <v>6.5</v>
      </c>
      <c r="AF1509">
        <v>4.0153600000000003</v>
      </c>
      <c r="AG1509">
        <v>1.08</v>
      </c>
      <c r="AH1509">
        <v>0.71929572555267551</v>
      </c>
      <c r="AJ1509">
        <v>6.5</v>
      </c>
      <c r="AK1509">
        <v>4.0153600000000003</v>
      </c>
      <c r="AL1509">
        <v>2.16</v>
      </c>
      <c r="AM1509">
        <v>1.438591451105351</v>
      </c>
      <c r="AN1509" s="4">
        <f t="shared" si="154"/>
        <v>2.16</v>
      </c>
      <c r="AO1509" s="4">
        <f t="shared" si="155"/>
        <v>1.7</v>
      </c>
      <c r="AR1509" s="5">
        <v>6.5</v>
      </c>
      <c r="AS1509" s="5">
        <v>4.0153600000000003</v>
      </c>
      <c r="AT1509" s="5">
        <v>2.16</v>
      </c>
      <c r="AU1509" s="5">
        <v>1.8</v>
      </c>
      <c r="AW1509">
        <v>1.08</v>
      </c>
      <c r="AX1509">
        <v>0.71929572555267551</v>
      </c>
      <c r="AY1509">
        <v>6.5</v>
      </c>
      <c r="AZ1509">
        <v>4.0153600000000003</v>
      </c>
      <c r="BA1509">
        <v>2.16</v>
      </c>
      <c r="BB1509">
        <v>1.8</v>
      </c>
    </row>
    <row r="1510" spans="6:54" x14ac:dyDescent="0.3">
      <c r="F1510" s="4">
        <v>6.5039999999999996</v>
      </c>
      <c r="G1510" s="4">
        <v>0.10199999999999999</v>
      </c>
      <c r="O1510" s="11">
        <f t="shared" si="153"/>
        <v>102</v>
      </c>
      <c r="P1510" s="11">
        <f t="shared" si="152"/>
        <v>2.5604799999999996</v>
      </c>
      <c r="U1510" s="11">
        <f t="shared" si="156"/>
        <v>4.096768</v>
      </c>
      <c r="AA1510">
        <v>4.0153600000000003</v>
      </c>
      <c r="AB1510" s="11">
        <f t="shared" si="157"/>
        <v>4.0153600000000003</v>
      </c>
      <c r="AC1510" s="11">
        <f t="shared" si="158"/>
        <v>4.0153600000000003</v>
      </c>
      <c r="AE1510">
        <v>6.5039999999999996</v>
      </c>
      <c r="AF1510">
        <v>4.0153600000000003</v>
      </c>
      <c r="AG1510">
        <v>1.17</v>
      </c>
      <c r="AH1510">
        <v>1.1067624028695691</v>
      </c>
      <c r="AJ1510">
        <v>6.5039999999999996</v>
      </c>
      <c r="AK1510">
        <v>4.0153600000000003</v>
      </c>
      <c r="AL1510">
        <v>2.34</v>
      </c>
      <c r="AM1510">
        <v>2.2135248057391381</v>
      </c>
      <c r="AN1510" s="4">
        <f t="shared" si="154"/>
        <v>2.34</v>
      </c>
      <c r="AO1510" s="4">
        <f t="shared" si="155"/>
        <v>2.2135248057391381</v>
      </c>
      <c r="AR1510" s="5">
        <v>6.5039999999999996</v>
      </c>
      <c r="AS1510" s="5">
        <v>4.0153600000000003</v>
      </c>
      <c r="AT1510" s="5">
        <v>2.34</v>
      </c>
      <c r="AU1510" s="5">
        <v>2.2135248057391381</v>
      </c>
      <c r="AW1510">
        <v>1.17</v>
      </c>
      <c r="AX1510">
        <v>1.1067624028695691</v>
      </c>
      <c r="AY1510">
        <v>6.5039999999999996</v>
      </c>
      <c r="AZ1510">
        <v>4.0153600000000003</v>
      </c>
      <c r="BA1510">
        <v>2.34</v>
      </c>
      <c r="BB1510">
        <v>2.2135248057391381</v>
      </c>
    </row>
    <row r="1511" spans="6:54" x14ac:dyDescent="0.3">
      <c r="F1511" s="4">
        <v>6.508</v>
      </c>
      <c r="G1511" s="4">
        <v>0.1</v>
      </c>
      <c r="O1511" s="11">
        <f t="shared" si="153"/>
        <v>100</v>
      </c>
      <c r="P1511" s="11">
        <f t="shared" si="152"/>
        <v>2.5095999999999998</v>
      </c>
      <c r="U1511" s="11">
        <f t="shared" si="156"/>
        <v>4.0153600000000003</v>
      </c>
      <c r="AA1511">
        <v>4.096768</v>
      </c>
      <c r="AB1511" s="11">
        <f t="shared" si="157"/>
        <v>4.096768</v>
      </c>
      <c r="AC1511" s="11">
        <f t="shared" si="158"/>
        <v>4.096768</v>
      </c>
      <c r="AE1511">
        <v>6.508</v>
      </c>
      <c r="AF1511">
        <v>4.096768</v>
      </c>
      <c r="AG1511">
        <v>1.0899999999999999</v>
      </c>
      <c r="AH1511">
        <v>1.1067624028695691</v>
      </c>
      <c r="AJ1511">
        <v>6.508</v>
      </c>
      <c r="AK1511">
        <v>4.096768</v>
      </c>
      <c r="AL1511">
        <v>2.1799999999999997</v>
      </c>
      <c r="AM1511">
        <v>2.2135248057391381</v>
      </c>
      <c r="AN1511" s="4">
        <f t="shared" si="154"/>
        <v>2.1799999999999997</v>
      </c>
      <c r="AO1511" s="4">
        <f t="shared" si="155"/>
        <v>2.2135248057391381</v>
      </c>
      <c r="AR1511" s="5">
        <v>6.508</v>
      </c>
      <c r="AS1511" s="5">
        <v>4.096768</v>
      </c>
      <c r="AT1511" s="5">
        <v>2.1799999999999997</v>
      </c>
      <c r="AU1511" s="5">
        <v>2.2135248057391381</v>
      </c>
      <c r="AW1511">
        <v>1.0899999999999999</v>
      </c>
      <c r="AX1511">
        <v>1.1067624028695691</v>
      </c>
      <c r="AY1511">
        <v>6.508</v>
      </c>
      <c r="AZ1511">
        <v>4.096768</v>
      </c>
      <c r="BA1511">
        <v>2.1799999999999997</v>
      </c>
      <c r="BB1511">
        <v>2.2135248057391381</v>
      </c>
    </row>
    <row r="1512" spans="6:54" x14ac:dyDescent="0.3">
      <c r="F1512" s="4">
        <v>6.5119999999999996</v>
      </c>
      <c r="G1512" s="4">
        <v>0.1</v>
      </c>
      <c r="O1512" s="11">
        <f t="shared" si="153"/>
        <v>100</v>
      </c>
      <c r="P1512" s="11">
        <f t="shared" si="152"/>
        <v>2.5095999999999998</v>
      </c>
      <c r="U1512" s="11">
        <f t="shared" si="156"/>
        <v>4.0153600000000003</v>
      </c>
      <c r="AA1512">
        <v>4.096768</v>
      </c>
      <c r="AB1512" s="11">
        <f t="shared" si="157"/>
        <v>4.096768</v>
      </c>
      <c r="AC1512" s="11">
        <f t="shared" si="158"/>
        <v>4.096768</v>
      </c>
      <c r="AE1512">
        <v>6.5119999999999996</v>
      </c>
      <c r="AF1512">
        <v>4.096768</v>
      </c>
      <c r="AG1512">
        <v>1.07</v>
      </c>
      <c r="AH1512">
        <v>1.1067624028695691</v>
      </c>
      <c r="AJ1512">
        <v>6.5119999999999996</v>
      </c>
      <c r="AK1512">
        <v>4.096768</v>
      </c>
      <c r="AL1512">
        <v>2.14</v>
      </c>
      <c r="AM1512">
        <v>2.2135248057391381</v>
      </c>
      <c r="AN1512" s="4">
        <f t="shared" si="154"/>
        <v>2.14</v>
      </c>
      <c r="AO1512" s="4">
        <f t="shared" si="155"/>
        <v>2.2135248057391381</v>
      </c>
      <c r="AR1512" s="5">
        <v>6.5119999999999996</v>
      </c>
      <c r="AS1512" s="5">
        <v>4.096768</v>
      </c>
      <c r="AT1512" s="5">
        <v>2.14</v>
      </c>
      <c r="AU1512" s="5">
        <v>2.2135248057391381</v>
      </c>
      <c r="AW1512">
        <v>1.07</v>
      </c>
      <c r="AX1512">
        <v>1.1067624028695691</v>
      </c>
      <c r="AY1512">
        <v>6.5119999999999996</v>
      </c>
      <c r="AZ1512">
        <v>4.096768</v>
      </c>
      <c r="BA1512">
        <v>2.14</v>
      </c>
      <c r="BB1512">
        <v>2.2135248057391381</v>
      </c>
    </row>
    <row r="1513" spans="6:54" x14ac:dyDescent="0.3">
      <c r="F1513" s="4">
        <v>6.516</v>
      </c>
      <c r="G1513" s="4">
        <v>0.1</v>
      </c>
      <c r="O1513" s="11">
        <f t="shared" si="153"/>
        <v>100</v>
      </c>
      <c r="P1513" s="11">
        <f t="shared" si="152"/>
        <v>2.5095999999999998</v>
      </c>
      <c r="U1513" s="11">
        <f t="shared" si="156"/>
        <v>4.0153600000000003</v>
      </c>
      <c r="AA1513">
        <v>4.0153600000000003</v>
      </c>
      <c r="AB1513" s="11">
        <f t="shared" si="157"/>
        <v>4.0153600000000003</v>
      </c>
      <c r="AC1513" s="11">
        <f t="shared" si="158"/>
        <v>4.0153600000000003</v>
      </c>
      <c r="AE1513">
        <v>6.516</v>
      </c>
      <c r="AF1513">
        <v>4.0153600000000003</v>
      </c>
      <c r="AG1513">
        <v>1.1099999999999999</v>
      </c>
      <c r="AH1513">
        <v>1.1067624028695691</v>
      </c>
      <c r="AJ1513">
        <v>6.516</v>
      </c>
      <c r="AK1513">
        <v>4.0153600000000003</v>
      </c>
      <c r="AL1513">
        <v>2.2199999999999998</v>
      </c>
      <c r="AM1513">
        <v>2.2135248057391381</v>
      </c>
      <c r="AN1513" s="4">
        <f t="shared" si="154"/>
        <v>2.2199999999999998</v>
      </c>
      <c r="AO1513" s="4">
        <f t="shared" si="155"/>
        <v>2.2135248057391381</v>
      </c>
      <c r="AR1513" s="5">
        <v>6.516</v>
      </c>
      <c r="AS1513" s="5">
        <v>4.0153600000000003</v>
      </c>
      <c r="AT1513" s="5">
        <v>2.2199999999999998</v>
      </c>
      <c r="AU1513" s="5">
        <v>2.2135248057391381</v>
      </c>
      <c r="AW1513">
        <v>1.1099999999999999</v>
      </c>
      <c r="AX1513">
        <v>1.1067624028695691</v>
      </c>
      <c r="AY1513">
        <v>6.516</v>
      </c>
      <c r="AZ1513">
        <v>4.0153600000000003</v>
      </c>
      <c r="BA1513">
        <v>2.2199999999999998</v>
      </c>
      <c r="BB1513">
        <v>2.2135248057391381</v>
      </c>
    </row>
    <row r="1514" spans="6:54" x14ac:dyDescent="0.3">
      <c r="F1514" s="4">
        <v>6.52</v>
      </c>
      <c r="G1514" s="4">
        <v>9.8000000000000004E-2</v>
      </c>
      <c r="O1514" s="11">
        <f t="shared" si="153"/>
        <v>98</v>
      </c>
      <c r="P1514" s="11">
        <f t="shared" si="152"/>
        <v>2.4587199999999996</v>
      </c>
      <c r="U1514" s="11">
        <f t="shared" si="156"/>
        <v>3.9339519999999997</v>
      </c>
      <c r="AA1514">
        <v>4.0153600000000003</v>
      </c>
      <c r="AB1514" s="11">
        <f t="shared" si="157"/>
        <v>4.0153600000000003</v>
      </c>
      <c r="AC1514" s="11">
        <f t="shared" si="158"/>
        <v>4.0153600000000003</v>
      </c>
      <c r="AE1514">
        <v>6.52</v>
      </c>
      <c r="AF1514">
        <v>4.0153600000000003</v>
      </c>
      <c r="AG1514">
        <v>1.1299999999999999</v>
      </c>
      <c r="AH1514">
        <v>1.1067624028695691</v>
      </c>
      <c r="AJ1514">
        <v>6.52</v>
      </c>
      <c r="AK1514">
        <v>4.0153600000000003</v>
      </c>
      <c r="AL1514">
        <v>2.2599999999999998</v>
      </c>
      <c r="AM1514">
        <v>2.2135248057391381</v>
      </c>
      <c r="AN1514" s="4">
        <f t="shared" si="154"/>
        <v>2.2599999999999998</v>
      </c>
      <c r="AO1514" s="4">
        <f t="shared" si="155"/>
        <v>2.2135248057391381</v>
      </c>
      <c r="AR1514" s="5">
        <v>6.52</v>
      </c>
      <c r="AS1514" s="5">
        <v>4.0153600000000003</v>
      </c>
      <c r="AT1514" s="5">
        <v>2.2599999999999998</v>
      </c>
      <c r="AU1514" s="5">
        <v>2.2135248057391381</v>
      </c>
      <c r="AW1514">
        <v>1.1299999999999999</v>
      </c>
      <c r="AX1514">
        <v>1.1067624028695691</v>
      </c>
      <c r="AY1514">
        <v>6.52</v>
      </c>
      <c r="AZ1514">
        <v>4.0153600000000003</v>
      </c>
      <c r="BA1514">
        <v>2.2599999999999998</v>
      </c>
      <c r="BB1514">
        <v>2.2135248057391381</v>
      </c>
    </row>
    <row r="1515" spans="6:54" x14ac:dyDescent="0.3">
      <c r="F1515" s="4">
        <v>6.524</v>
      </c>
      <c r="G1515" s="4">
        <v>0.1</v>
      </c>
      <c r="O1515" s="11">
        <f t="shared" si="153"/>
        <v>100</v>
      </c>
      <c r="P1515" s="11">
        <f t="shared" si="152"/>
        <v>2.5095999999999998</v>
      </c>
      <c r="U1515" s="11">
        <f t="shared" si="156"/>
        <v>4.0153600000000003</v>
      </c>
      <c r="AA1515">
        <v>4.0153600000000003</v>
      </c>
      <c r="AB1515" s="11">
        <f t="shared" si="157"/>
        <v>4.0153600000000003</v>
      </c>
      <c r="AC1515" s="11">
        <f t="shared" si="158"/>
        <v>4.0153600000000003</v>
      </c>
      <c r="AE1515">
        <v>6.524</v>
      </c>
      <c r="AF1515">
        <v>4.0153600000000003</v>
      </c>
      <c r="AG1515">
        <v>0.72</v>
      </c>
      <c r="AH1515">
        <v>1.1067624028695691</v>
      </c>
      <c r="AJ1515">
        <v>6.524</v>
      </c>
      <c r="AK1515">
        <v>4.0153600000000003</v>
      </c>
      <c r="AL1515">
        <v>1.44</v>
      </c>
      <c r="AM1515">
        <v>2.2135248057391381</v>
      </c>
      <c r="AN1515" s="4">
        <f t="shared" si="154"/>
        <v>1.7</v>
      </c>
      <c r="AO1515" s="4">
        <f t="shared" si="155"/>
        <v>2.2135248057391381</v>
      </c>
      <c r="AR1515" s="5">
        <v>6.524</v>
      </c>
      <c r="AS1515" s="5">
        <v>4.0153600000000003</v>
      </c>
      <c r="AT1515" s="5">
        <v>1.8</v>
      </c>
      <c r="AU1515" s="5">
        <v>2.2135248057391381</v>
      </c>
      <c r="AW1515">
        <v>0.72</v>
      </c>
      <c r="AX1515">
        <v>1.1067624028695691</v>
      </c>
      <c r="AY1515">
        <v>6.524</v>
      </c>
      <c r="AZ1515">
        <v>4.0153600000000003</v>
      </c>
      <c r="BA1515">
        <v>1.8</v>
      </c>
      <c r="BB1515">
        <v>2.2135248057391381</v>
      </c>
    </row>
    <row r="1516" spans="6:54" x14ac:dyDescent="0.3">
      <c r="F1516" s="4">
        <v>6.5279999999999996</v>
      </c>
      <c r="G1516" s="4">
        <v>0.1</v>
      </c>
      <c r="O1516" s="11">
        <f t="shared" si="153"/>
        <v>100</v>
      </c>
      <c r="P1516" s="11">
        <f t="shared" si="152"/>
        <v>2.5095999999999998</v>
      </c>
      <c r="U1516" s="11">
        <f t="shared" si="156"/>
        <v>4.0153600000000003</v>
      </c>
      <c r="AA1516">
        <v>3.9339519999999997</v>
      </c>
      <c r="AB1516" s="11">
        <f t="shared" si="157"/>
        <v>3.9339519999999997</v>
      </c>
      <c r="AC1516" s="11">
        <f t="shared" si="158"/>
        <v>3.9339519999999997</v>
      </c>
      <c r="AE1516">
        <v>6.5279999999999996</v>
      </c>
      <c r="AF1516">
        <v>3.9339519999999997</v>
      </c>
      <c r="AG1516">
        <v>1.08</v>
      </c>
      <c r="AH1516">
        <v>0.71929572555267551</v>
      </c>
      <c r="AJ1516">
        <v>6.5279999999999996</v>
      </c>
      <c r="AK1516">
        <v>3.9339519999999997</v>
      </c>
      <c r="AL1516">
        <v>2.16</v>
      </c>
      <c r="AM1516">
        <v>1.438591451105351</v>
      </c>
      <c r="AN1516" s="4">
        <f t="shared" si="154"/>
        <v>2.16</v>
      </c>
      <c r="AO1516" s="4">
        <f t="shared" si="155"/>
        <v>1.7</v>
      </c>
      <c r="AR1516" s="5">
        <v>6.5279999999999996</v>
      </c>
      <c r="AS1516" s="5">
        <v>3.9339519999999997</v>
      </c>
      <c r="AT1516" s="5">
        <v>2.16</v>
      </c>
      <c r="AU1516" s="5">
        <v>1.8</v>
      </c>
      <c r="AW1516">
        <v>1.08</v>
      </c>
      <c r="AX1516">
        <v>0.71929572555267551</v>
      </c>
      <c r="AY1516">
        <v>6.5279999999999996</v>
      </c>
      <c r="AZ1516">
        <v>3.9339519999999997</v>
      </c>
      <c r="BA1516">
        <v>2.16</v>
      </c>
      <c r="BB1516">
        <v>1.8</v>
      </c>
    </row>
    <row r="1517" spans="6:54" x14ac:dyDescent="0.3">
      <c r="F1517" s="4">
        <v>6.532</v>
      </c>
      <c r="G1517" s="4">
        <v>0.10199999999999999</v>
      </c>
      <c r="O1517" s="11">
        <f t="shared" si="153"/>
        <v>102</v>
      </c>
      <c r="P1517" s="11">
        <f t="shared" si="152"/>
        <v>2.5604799999999996</v>
      </c>
      <c r="U1517" s="11">
        <f t="shared" si="156"/>
        <v>4.096768</v>
      </c>
      <c r="AA1517">
        <v>4.0153600000000003</v>
      </c>
      <c r="AB1517" s="11">
        <f t="shared" si="157"/>
        <v>4.0153600000000003</v>
      </c>
      <c r="AC1517" s="11">
        <f t="shared" si="158"/>
        <v>4.0153600000000003</v>
      </c>
      <c r="AE1517">
        <v>6.532</v>
      </c>
      <c r="AF1517">
        <v>4.0153600000000003</v>
      </c>
      <c r="AG1517">
        <v>1.17</v>
      </c>
      <c r="AH1517">
        <v>1.1067624028695691</v>
      </c>
      <c r="AJ1517">
        <v>6.532</v>
      </c>
      <c r="AK1517">
        <v>4.0153600000000003</v>
      </c>
      <c r="AL1517">
        <v>2.34</v>
      </c>
      <c r="AM1517">
        <v>2.2135248057391381</v>
      </c>
      <c r="AN1517" s="4">
        <f t="shared" si="154"/>
        <v>2.34</v>
      </c>
      <c r="AO1517" s="4">
        <f t="shared" si="155"/>
        <v>2.2135248057391381</v>
      </c>
      <c r="AR1517" s="5">
        <v>6.532</v>
      </c>
      <c r="AS1517" s="5">
        <v>4.0153600000000003</v>
      </c>
      <c r="AT1517" s="5">
        <v>2.34</v>
      </c>
      <c r="AU1517" s="5">
        <v>2.2135248057391381</v>
      </c>
      <c r="AW1517">
        <v>1.17</v>
      </c>
      <c r="AX1517">
        <v>1.1067624028695691</v>
      </c>
      <c r="AY1517">
        <v>6.532</v>
      </c>
      <c r="AZ1517">
        <v>4.0153600000000003</v>
      </c>
      <c r="BA1517">
        <v>2.34</v>
      </c>
      <c r="BB1517">
        <v>2.2135248057391381</v>
      </c>
    </row>
    <row r="1518" spans="6:54" x14ac:dyDescent="0.3">
      <c r="F1518" s="4">
        <v>6.5359999999999996</v>
      </c>
      <c r="G1518" s="4">
        <v>0.1</v>
      </c>
      <c r="O1518" s="11">
        <f t="shared" si="153"/>
        <v>100</v>
      </c>
      <c r="P1518" s="11">
        <f t="shared" si="152"/>
        <v>2.5095999999999998</v>
      </c>
      <c r="U1518" s="11">
        <f t="shared" si="156"/>
        <v>4.0153600000000003</v>
      </c>
      <c r="AA1518">
        <v>4.0153600000000003</v>
      </c>
      <c r="AB1518" s="11">
        <f t="shared" si="157"/>
        <v>4.0153600000000003</v>
      </c>
      <c r="AC1518" s="11">
        <f t="shared" si="158"/>
        <v>4.0153600000000003</v>
      </c>
      <c r="AE1518">
        <v>6.5359999999999996</v>
      </c>
      <c r="AF1518">
        <v>4.0153600000000003</v>
      </c>
      <c r="AG1518">
        <v>1.0899999999999999</v>
      </c>
      <c r="AH1518">
        <v>1.1067624028695691</v>
      </c>
      <c r="AJ1518">
        <v>6.5359999999999996</v>
      </c>
      <c r="AK1518">
        <v>4.0153600000000003</v>
      </c>
      <c r="AL1518">
        <v>2.1799999999999997</v>
      </c>
      <c r="AM1518">
        <v>2.2135248057391381</v>
      </c>
      <c r="AN1518" s="4">
        <f t="shared" si="154"/>
        <v>2.1799999999999997</v>
      </c>
      <c r="AO1518" s="4">
        <f t="shared" si="155"/>
        <v>2.2135248057391381</v>
      </c>
      <c r="AR1518" s="5">
        <v>6.5359999999999996</v>
      </c>
      <c r="AS1518" s="5">
        <v>4.0153600000000003</v>
      </c>
      <c r="AT1518" s="5">
        <v>2.1799999999999997</v>
      </c>
      <c r="AU1518" s="5">
        <v>2.2135248057391381</v>
      </c>
      <c r="AW1518">
        <v>1.0899999999999999</v>
      </c>
      <c r="AX1518">
        <v>1.1067624028695691</v>
      </c>
      <c r="AY1518">
        <v>6.5359999999999996</v>
      </c>
      <c r="AZ1518">
        <v>4.0153600000000003</v>
      </c>
      <c r="BA1518">
        <v>2.1799999999999997</v>
      </c>
      <c r="BB1518">
        <v>2.2135248057391381</v>
      </c>
    </row>
    <row r="1519" spans="6:54" x14ac:dyDescent="0.3">
      <c r="F1519" s="4">
        <v>6.54</v>
      </c>
      <c r="G1519" s="4">
        <v>0.1</v>
      </c>
      <c r="O1519" s="11">
        <f t="shared" si="153"/>
        <v>100</v>
      </c>
      <c r="P1519" s="11">
        <f t="shared" si="152"/>
        <v>2.5095999999999998</v>
      </c>
      <c r="U1519" s="11">
        <f t="shared" si="156"/>
        <v>4.0153600000000003</v>
      </c>
      <c r="AA1519">
        <v>4.096768</v>
      </c>
      <c r="AB1519" s="11">
        <f t="shared" si="157"/>
        <v>4.096768</v>
      </c>
      <c r="AC1519" s="11">
        <f t="shared" si="158"/>
        <v>4.096768</v>
      </c>
      <c r="AE1519">
        <v>6.54</v>
      </c>
      <c r="AF1519">
        <v>4.096768</v>
      </c>
      <c r="AG1519">
        <v>1.07</v>
      </c>
      <c r="AH1519">
        <v>1.1067624028695691</v>
      </c>
      <c r="AJ1519">
        <v>6.54</v>
      </c>
      <c r="AK1519">
        <v>4.096768</v>
      </c>
      <c r="AL1519">
        <v>2.14</v>
      </c>
      <c r="AM1519">
        <v>2.2135248057391381</v>
      </c>
      <c r="AN1519" s="4">
        <f t="shared" si="154"/>
        <v>2.14</v>
      </c>
      <c r="AO1519" s="4">
        <f t="shared" si="155"/>
        <v>2.2135248057391381</v>
      </c>
      <c r="AR1519" s="5">
        <v>6.54</v>
      </c>
      <c r="AS1519" s="5">
        <v>4.096768</v>
      </c>
      <c r="AT1519" s="5">
        <v>2.14</v>
      </c>
      <c r="AU1519" s="5">
        <v>2.2135248057391381</v>
      </c>
      <c r="AW1519">
        <v>1.07</v>
      </c>
      <c r="AX1519">
        <v>1.1067624028695691</v>
      </c>
      <c r="AY1519">
        <v>6.54</v>
      </c>
      <c r="AZ1519">
        <v>4.096768</v>
      </c>
      <c r="BA1519">
        <v>2.14</v>
      </c>
      <c r="BB1519">
        <v>2.2135248057391381</v>
      </c>
    </row>
    <row r="1520" spans="6:54" x14ac:dyDescent="0.3">
      <c r="F1520" s="4">
        <v>6.5439999999999996</v>
      </c>
      <c r="G1520" s="4">
        <v>0.1</v>
      </c>
      <c r="O1520" s="11">
        <f t="shared" si="153"/>
        <v>100</v>
      </c>
      <c r="P1520" s="11">
        <f t="shared" si="152"/>
        <v>2.5095999999999998</v>
      </c>
      <c r="U1520" s="11">
        <f t="shared" si="156"/>
        <v>4.0153600000000003</v>
      </c>
      <c r="AA1520">
        <v>4.0153600000000003</v>
      </c>
      <c r="AB1520" s="11">
        <f t="shared" si="157"/>
        <v>4.0153600000000003</v>
      </c>
      <c r="AC1520" s="11">
        <f t="shared" si="158"/>
        <v>4.0153600000000003</v>
      </c>
      <c r="AE1520">
        <v>6.5439999999999996</v>
      </c>
      <c r="AF1520">
        <v>4.0153600000000003</v>
      </c>
      <c r="AG1520">
        <v>1.1099999999999999</v>
      </c>
      <c r="AH1520">
        <v>1.1067624028695691</v>
      </c>
      <c r="AJ1520">
        <v>6.5439999999999996</v>
      </c>
      <c r="AK1520">
        <v>4.0153600000000003</v>
      </c>
      <c r="AL1520">
        <v>2.2199999999999998</v>
      </c>
      <c r="AM1520">
        <v>2.2135248057391381</v>
      </c>
      <c r="AN1520" s="4">
        <f t="shared" si="154"/>
        <v>2.2199999999999998</v>
      </c>
      <c r="AO1520" s="4">
        <f t="shared" si="155"/>
        <v>2.2135248057391381</v>
      </c>
      <c r="AR1520" s="5">
        <v>6.5439999999999996</v>
      </c>
      <c r="AS1520" s="5">
        <v>4.0153600000000003</v>
      </c>
      <c r="AT1520" s="5">
        <v>2.2199999999999998</v>
      </c>
      <c r="AU1520" s="5">
        <v>2.2135248057391381</v>
      </c>
      <c r="AW1520">
        <v>1.1099999999999999</v>
      </c>
      <c r="AX1520">
        <v>1.1067624028695691</v>
      </c>
      <c r="AY1520">
        <v>6.5439999999999996</v>
      </c>
      <c r="AZ1520">
        <v>4.0153600000000003</v>
      </c>
      <c r="BA1520">
        <v>2.2199999999999998</v>
      </c>
      <c r="BB1520">
        <v>2.2135248057391381</v>
      </c>
    </row>
    <row r="1521" spans="6:54" x14ac:dyDescent="0.3">
      <c r="F1521" s="4">
        <v>6.548</v>
      </c>
      <c r="G1521" s="4">
        <v>0.1</v>
      </c>
      <c r="O1521" s="11">
        <f t="shared" si="153"/>
        <v>100</v>
      </c>
      <c r="P1521" s="11">
        <f t="shared" si="152"/>
        <v>2.5095999999999998</v>
      </c>
      <c r="U1521" s="11">
        <f t="shared" si="156"/>
        <v>4.0153600000000003</v>
      </c>
      <c r="AA1521">
        <v>4.0153600000000003</v>
      </c>
      <c r="AB1521" s="11">
        <f t="shared" si="157"/>
        <v>4.0153600000000003</v>
      </c>
      <c r="AC1521" s="11">
        <f t="shared" si="158"/>
        <v>4.0153600000000003</v>
      </c>
      <c r="AE1521">
        <v>6.548</v>
      </c>
      <c r="AF1521">
        <v>4.0153600000000003</v>
      </c>
      <c r="AG1521">
        <v>1.1299999999999999</v>
      </c>
      <c r="AH1521">
        <v>1.1067624028695691</v>
      </c>
      <c r="AJ1521">
        <v>6.548</v>
      </c>
      <c r="AK1521">
        <v>4.0153600000000003</v>
      </c>
      <c r="AL1521">
        <v>2.2599999999999998</v>
      </c>
      <c r="AM1521">
        <v>2.2135248057391381</v>
      </c>
      <c r="AN1521" s="4">
        <f t="shared" si="154"/>
        <v>2.2599999999999998</v>
      </c>
      <c r="AO1521" s="4">
        <f t="shared" si="155"/>
        <v>2.2135248057391381</v>
      </c>
      <c r="AR1521" s="5">
        <v>6.548</v>
      </c>
      <c r="AS1521" s="5">
        <v>4.0153600000000003</v>
      </c>
      <c r="AT1521" s="5">
        <v>2.2599999999999998</v>
      </c>
      <c r="AU1521" s="5">
        <v>2.2135248057391381</v>
      </c>
      <c r="AW1521">
        <v>1.1299999999999999</v>
      </c>
      <c r="AX1521">
        <v>1.1067624028695691</v>
      </c>
      <c r="AY1521">
        <v>6.548</v>
      </c>
      <c r="AZ1521">
        <v>4.0153600000000003</v>
      </c>
      <c r="BA1521">
        <v>2.2599999999999998</v>
      </c>
      <c r="BB1521">
        <v>2.2135248057391381</v>
      </c>
    </row>
    <row r="1522" spans="6:54" x14ac:dyDescent="0.3">
      <c r="F1522" s="4">
        <v>6.5519999999999996</v>
      </c>
      <c r="G1522" s="4">
        <v>0.1</v>
      </c>
      <c r="O1522" s="11">
        <f t="shared" si="153"/>
        <v>100</v>
      </c>
      <c r="P1522" s="11">
        <f t="shared" si="152"/>
        <v>2.5095999999999998</v>
      </c>
      <c r="U1522" s="11">
        <f t="shared" si="156"/>
        <v>4.0153600000000003</v>
      </c>
      <c r="AA1522">
        <v>4.0153600000000003</v>
      </c>
      <c r="AB1522" s="11">
        <f t="shared" si="157"/>
        <v>4.0153600000000003</v>
      </c>
      <c r="AC1522" s="11">
        <f t="shared" si="158"/>
        <v>4.0153600000000003</v>
      </c>
      <c r="AE1522">
        <v>6.5519999999999996</v>
      </c>
      <c r="AF1522">
        <v>4.0153600000000003</v>
      </c>
      <c r="AG1522">
        <v>0.72</v>
      </c>
      <c r="AH1522">
        <v>1.1067624028695691</v>
      </c>
      <c r="AJ1522">
        <v>6.5519999999999996</v>
      </c>
      <c r="AK1522">
        <v>4.0153600000000003</v>
      </c>
      <c r="AL1522">
        <v>1.44</v>
      </c>
      <c r="AM1522">
        <v>2.2135248057391381</v>
      </c>
      <c r="AN1522" s="4">
        <f t="shared" si="154"/>
        <v>1.7</v>
      </c>
      <c r="AO1522" s="4">
        <f t="shared" si="155"/>
        <v>2.2135248057391381</v>
      </c>
      <c r="AR1522" s="5">
        <v>6.5519999999999996</v>
      </c>
      <c r="AS1522" s="5">
        <v>4.0153600000000003</v>
      </c>
      <c r="AT1522" s="5">
        <v>1.8</v>
      </c>
      <c r="AU1522" s="5">
        <v>2.2135248057391381</v>
      </c>
      <c r="AW1522">
        <v>0.72</v>
      </c>
      <c r="AX1522">
        <v>1.1067624028695691</v>
      </c>
      <c r="AY1522">
        <v>6.5519999999999996</v>
      </c>
      <c r="AZ1522">
        <v>4.0153600000000003</v>
      </c>
      <c r="BA1522">
        <v>1.8</v>
      </c>
      <c r="BB1522">
        <v>2.2135248057391381</v>
      </c>
    </row>
    <row r="1523" spans="6:54" x14ac:dyDescent="0.3">
      <c r="F1523" s="4">
        <v>6.556</v>
      </c>
      <c r="G1523" s="4">
        <v>0.10199999999999999</v>
      </c>
      <c r="O1523" s="11">
        <f t="shared" si="153"/>
        <v>102</v>
      </c>
      <c r="P1523" s="11">
        <f t="shared" si="152"/>
        <v>2.5604799999999996</v>
      </c>
      <c r="U1523" s="11">
        <f t="shared" si="156"/>
        <v>4.096768</v>
      </c>
      <c r="AA1523">
        <v>4.0153600000000003</v>
      </c>
      <c r="AB1523" s="11">
        <f t="shared" si="157"/>
        <v>4.0153600000000003</v>
      </c>
      <c r="AC1523" s="11">
        <f t="shared" si="158"/>
        <v>4.0153600000000003</v>
      </c>
      <c r="AE1523">
        <v>6.556</v>
      </c>
      <c r="AF1523">
        <v>4.0153600000000003</v>
      </c>
      <c r="AG1523">
        <v>1.08</v>
      </c>
      <c r="AH1523">
        <v>0.71929572555267551</v>
      </c>
      <c r="AJ1523">
        <v>6.556</v>
      </c>
      <c r="AK1523">
        <v>4.0153600000000003</v>
      </c>
      <c r="AL1523">
        <v>2.16</v>
      </c>
      <c r="AM1523">
        <v>1.438591451105351</v>
      </c>
      <c r="AN1523" s="4">
        <f t="shared" si="154"/>
        <v>2.16</v>
      </c>
      <c r="AO1523" s="4">
        <f t="shared" si="155"/>
        <v>1.7</v>
      </c>
      <c r="AR1523" s="5">
        <v>6.556</v>
      </c>
      <c r="AS1523" s="5">
        <v>4.0153600000000003</v>
      </c>
      <c r="AT1523" s="5">
        <v>2.16</v>
      </c>
      <c r="AU1523" s="5">
        <v>1.8</v>
      </c>
      <c r="AW1523">
        <v>1.08</v>
      </c>
      <c r="AX1523">
        <v>0.71929572555267551</v>
      </c>
      <c r="AY1523">
        <v>6.556</v>
      </c>
      <c r="AZ1523">
        <v>4.0153600000000003</v>
      </c>
      <c r="BA1523">
        <v>2.16</v>
      </c>
      <c r="BB1523">
        <v>1.8</v>
      </c>
    </row>
    <row r="1524" spans="6:54" x14ac:dyDescent="0.3">
      <c r="F1524" s="4">
        <v>6.56</v>
      </c>
      <c r="G1524" s="4">
        <v>0.1</v>
      </c>
      <c r="O1524" s="11">
        <f t="shared" si="153"/>
        <v>100</v>
      </c>
      <c r="P1524" s="11">
        <f t="shared" si="152"/>
        <v>2.5095999999999998</v>
      </c>
      <c r="U1524" s="11">
        <f t="shared" si="156"/>
        <v>4.0153600000000003</v>
      </c>
      <c r="AA1524">
        <v>4.0153600000000003</v>
      </c>
      <c r="AB1524" s="11">
        <f t="shared" si="157"/>
        <v>4.0153600000000003</v>
      </c>
      <c r="AC1524" s="11">
        <f t="shared" si="158"/>
        <v>4.0153600000000003</v>
      </c>
      <c r="AE1524">
        <v>6.56</v>
      </c>
      <c r="AF1524">
        <v>4.0153600000000003</v>
      </c>
      <c r="AG1524">
        <v>1.17</v>
      </c>
      <c r="AH1524">
        <v>1.1067624028695691</v>
      </c>
      <c r="AJ1524">
        <v>6.56</v>
      </c>
      <c r="AK1524">
        <v>4.0153600000000003</v>
      </c>
      <c r="AL1524">
        <v>2.34</v>
      </c>
      <c r="AM1524">
        <v>2.2135248057391381</v>
      </c>
      <c r="AN1524" s="4">
        <f t="shared" si="154"/>
        <v>2.34</v>
      </c>
      <c r="AO1524" s="4">
        <f t="shared" si="155"/>
        <v>2.2135248057391381</v>
      </c>
      <c r="AR1524" s="5">
        <v>6.56</v>
      </c>
      <c r="AS1524" s="5">
        <v>4.0153600000000003</v>
      </c>
      <c r="AT1524" s="5">
        <v>2.34</v>
      </c>
      <c r="AU1524" s="5">
        <v>2.2135248057391381</v>
      </c>
      <c r="AW1524">
        <v>1.17</v>
      </c>
      <c r="AX1524">
        <v>1.1067624028695691</v>
      </c>
      <c r="AY1524">
        <v>6.56</v>
      </c>
      <c r="AZ1524">
        <v>4.0153600000000003</v>
      </c>
      <c r="BA1524">
        <v>2.34</v>
      </c>
      <c r="BB1524">
        <v>2.2135248057391381</v>
      </c>
    </row>
    <row r="1525" spans="6:54" x14ac:dyDescent="0.3">
      <c r="F1525" s="4">
        <v>6.5640000000000001</v>
      </c>
      <c r="G1525" s="4">
        <v>0.1</v>
      </c>
      <c r="O1525" s="11">
        <f t="shared" si="153"/>
        <v>100</v>
      </c>
      <c r="P1525" s="11">
        <f t="shared" si="152"/>
        <v>2.5095999999999998</v>
      </c>
      <c r="U1525" s="11">
        <f t="shared" si="156"/>
        <v>4.0153600000000003</v>
      </c>
      <c r="AA1525">
        <v>4.096768</v>
      </c>
      <c r="AB1525" s="11">
        <f t="shared" si="157"/>
        <v>4.096768</v>
      </c>
      <c r="AC1525" s="11">
        <f t="shared" si="158"/>
        <v>4.096768</v>
      </c>
      <c r="AE1525">
        <v>6.5640000000000001</v>
      </c>
      <c r="AF1525">
        <v>4.096768</v>
      </c>
      <c r="AG1525">
        <v>1.0899999999999999</v>
      </c>
      <c r="AH1525">
        <v>1.1067624028695691</v>
      </c>
      <c r="AJ1525">
        <v>6.5640000000000001</v>
      </c>
      <c r="AK1525">
        <v>4.096768</v>
      </c>
      <c r="AL1525">
        <v>2.1799999999999997</v>
      </c>
      <c r="AM1525">
        <v>2.2135248057391381</v>
      </c>
      <c r="AN1525" s="4">
        <f t="shared" si="154"/>
        <v>2.1799999999999997</v>
      </c>
      <c r="AO1525" s="4">
        <f t="shared" si="155"/>
        <v>2.2135248057391381</v>
      </c>
      <c r="AR1525" s="5">
        <v>6.5640000000000001</v>
      </c>
      <c r="AS1525" s="5">
        <v>4.096768</v>
      </c>
      <c r="AT1525" s="5">
        <v>2.1799999999999997</v>
      </c>
      <c r="AU1525" s="5">
        <v>2.2135248057391381</v>
      </c>
      <c r="AW1525">
        <v>1.0899999999999999</v>
      </c>
      <c r="AX1525">
        <v>1.1067624028695691</v>
      </c>
      <c r="AY1525">
        <v>6.5640000000000001</v>
      </c>
      <c r="AZ1525">
        <v>4.096768</v>
      </c>
      <c r="BA1525">
        <v>2.1799999999999997</v>
      </c>
      <c r="BB1525">
        <v>2.2135248057391381</v>
      </c>
    </row>
    <row r="1526" spans="6:54" x14ac:dyDescent="0.3">
      <c r="F1526" s="4">
        <v>6.5679999999999996</v>
      </c>
      <c r="G1526" s="4">
        <v>9.8000000000000004E-2</v>
      </c>
      <c r="O1526" s="11">
        <f t="shared" si="153"/>
        <v>98</v>
      </c>
      <c r="P1526" s="11">
        <f t="shared" si="152"/>
        <v>2.4587199999999996</v>
      </c>
      <c r="U1526" s="11">
        <f t="shared" si="156"/>
        <v>3.9339519999999997</v>
      </c>
      <c r="AA1526">
        <v>4.0153600000000003</v>
      </c>
      <c r="AB1526" s="11">
        <f t="shared" si="157"/>
        <v>4.0153600000000003</v>
      </c>
      <c r="AC1526" s="11">
        <f t="shared" si="158"/>
        <v>4.0153600000000003</v>
      </c>
      <c r="AE1526">
        <v>6.5679999999999996</v>
      </c>
      <c r="AF1526">
        <v>4.0153600000000003</v>
      </c>
      <c r="AG1526">
        <v>1.07</v>
      </c>
      <c r="AH1526">
        <v>1.1067624028695691</v>
      </c>
      <c r="AJ1526">
        <v>6.5679999999999996</v>
      </c>
      <c r="AK1526">
        <v>4.0153600000000003</v>
      </c>
      <c r="AL1526">
        <v>2.14</v>
      </c>
      <c r="AM1526">
        <v>2.2135248057391381</v>
      </c>
      <c r="AN1526" s="4">
        <f t="shared" si="154"/>
        <v>2.14</v>
      </c>
      <c r="AO1526" s="4">
        <f t="shared" si="155"/>
        <v>2.2135248057391381</v>
      </c>
      <c r="AR1526" s="5">
        <v>6.5679999999999996</v>
      </c>
      <c r="AS1526" s="5">
        <v>4.0153600000000003</v>
      </c>
      <c r="AT1526" s="5">
        <v>2.14</v>
      </c>
      <c r="AU1526" s="5">
        <v>2.2135248057391381</v>
      </c>
      <c r="AW1526">
        <v>1.07</v>
      </c>
      <c r="AX1526">
        <v>1.1067624028695691</v>
      </c>
      <c r="AY1526">
        <v>6.5679999999999996</v>
      </c>
      <c r="AZ1526">
        <v>4.0153600000000003</v>
      </c>
      <c r="BA1526">
        <v>2.14</v>
      </c>
      <c r="BB1526">
        <v>2.2135248057391381</v>
      </c>
    </row>
    <row r="1527" spans="6:54" x14ac:dyDescent="0.3">
      <c r="F1527" s="4">
        <v>6.5720000000000001</v>
      </c>
      <c r="G1527" s="4">
        <v>0.10199999999999999</v>
      </c>
      <c r="O1527" s="11">
        <f t="shared" si="153"/>
        <v>102</v>
      </c>
      <c r="P1527" s="11">
        <f t="shared" si="152"/>
        <v>2.5604799999999996</v>
      </c>
      <c r="U1527" s="11">
        <f t="shared" si="156"/>
        <v>4.096768</v>
      </c>
      <c r="AA1527">
        <v>4.0153600000000003</v>
      </c>
      <c r="AB1527" s="11">
        <f t="shared" si="157"/>
        <v>4.0153600000000003</v>
      </c>
      <c r="AC1527" s="11">
        <f t="shared" si="158"/>
        <v>4.0153600000000003</v>
      </c>
      <c r="AE1527">
        <v>6.5720000000000001</v>
      </c>
      <c r="AF1527">
        <v>4.0153600000000003</v>
      </c>
      <c r="AG1527">
        <v>1.1099999999999999</v>
      </c>
      <c r="AH1527">
        <v>1.1067624028695691</v>
      </c>
      <c r="AJ1527">
        <v>6.5720000000000001</v>
      </c>
      <c r="AK1527">
        <v>4.0153600000000003</v>
      </c>
      <c r="AL1527">
        <v>2.2199999999999998</v>
      </c>
      <c r="AM1527">
        <v>2.2135248057391381</v>
      </c>
      <c r="AN1527" s="4">
        <f t="shared" si="154"/>
        <v>2.2199999999999998</v>
      </c>
      <c r="AO1527" s="4">
        <f t="shared" si="155"/>
        <v>2.2135248057391381</v>
      </c>
      <c r="AR1527" s="5">
        <v>6.5720000000000001</v>
      </c>
      <c r="AS1527" s="5">
        <v>4.0153600000000003</v>
      </c>
      <c r="AT1527" s="5">
        <v>2.2199999999999998</v>
      </c>
      <c r="AU1527" s="5">
        <v>2.2135248057391381</v>
      </c>
      <c r="AW1527">
        <v>1.1099999999999999</v>
      </c>
      <c r="AX1527">
        <v>1.1067624028695691</v>
      </c>
      <c r="AY1527">
        <v>6.5720000000000001</v>
      </c>
      <c r="AZ1527">
        <v>4.0153600000000003</v>
      </c>
      <c r="BA1527">
        <v>2.2199999999999998</v>
      </c>
      <c r="BB1527">
        <v>2.2135248057391381</v>
      </c>
    </row>
    <row r="1528" spans="6:54" x14ac:dyDescent="0.3">
      <c r="F1528" s="4">
        <v>6.5759999999999996</v>
      </c>
      <c r="G1528" s="4">
        <v>9.6000000000000002E-2</v>
      </c>
      <c r="O1528" s="11">
        <f t="shared" si="153"/>
        <v>96</v>
      </c>
      <c r="P1528" s="11">
        <f t="shared" si="152"/>
        <v>2.4078399999999998</v>
      </c>
      <c r="U1528" s="11">
        <f t="shared" si="156"/>
        <v>3.852544</v>
      </c>
      <c r="AA1528">
        <v>3.9339519999999997</v>
      </c>
      <c r="AB1528" s="11">
        <f t="shared" si="157"/>
        <v>3.9339519999999997</v>
      </c>
      <c r="AC1528" s="11">
        <f t="shared" si="158"/>
        <v>3.9339519999999997</v>
      </c>
      <c r="AE1528">
        <v>6.5759999999999996</v>
      </c>
      <c r="AF1528">
        <v>3.9339519999999997</v>
      </c>
      <c r="AG1528">
        <v>1.1299999999999999</v>
      </c>
      <c r="AH1528">
        <v>1.1067624028695691</v>
      </c>
      <c r="AJ1528">
        <v>6.5759999999999996</v>
      </c>
      <c r="AK1528">
        <v>3.9339519999999997</v>
      </c>
      <c r="AL1528">
        <v>2.2599999999999998</v>
      </c>
      <c r="AM1528">
        <v>2.2135248057391381</v>
      </c>
      <c r="AN1528" s="4">
        <f t="shared" si="154"/>
        <v>2.2599999999999998</v>
      </c>
      <c r="AO1528" s="4">
        <f t="shared" si="155"/>
        <v>2.2135248057391381</v>
      </c>
      <c r="AR1528" s="5">
        <v>6.5759999999999996</v>
      </c>
      <c r="AS1528" s="5">
        <v>3.9339519999999997</v>
      </c>
      <c r="AT1528" s="5">
        <v>2.2599999999999998</v>
      </c>
      <c r="AU1528" s="5">
        <v>2.2135248057391381</v>
      </c>
      <c r="AW1528">
        <v>1.1299999999999999</v>
      </c>
      <c r="AX1528">
        <v>1.1067624028695691</v>
      </c>
      <c r="AY1528">
        <v>6.5759999999999996</v>
      </c>
      <c r="AZ1528">
        <v>3.9339519999999997</v>
      </c>
      <c r="BA1528">
        <v>2.2599999999999998</v>
      </c>
      <c r="BB1528">
        <v>2.2135248057391381</v>
      </c>
    </row>
    <row r="1529" spans="6:54" x14ac:dyDescent="0.3">
      <c r="F1529" s="4">
        <v>6.58</v>
      </c>
      <c r="G1529" s="4">
        <v>0.1</v>
      </c>
      <c r="O1529" s="11">
        <f t="shared" si="153"/>
        <v>100</v>
      </c>
      <c r="P1529" s="11">
        <f t="shared" si="152"/>
        <v>2.5095999999999998</v>
      </c>
      <c r="U1529" s="11">
        <f t="shared" si="156"/>
        <v>4.0153600000000003</v>
      </c>
      <c r="AA1529">
        <v>4.096768</v>
      </c>
      <c r="AB1529" s="11">
        <f t="shared" si="157"/>
        <v>4.096768</v>
      </c>
      <c r="AC1529" s="11">
        <f t="shared" si="158"/>
        <v>4.096768</v>
      </c>
      <c r="AE1529">
        <v>6.58</v>
      </c>
      <c r="AF1529">
        <v>4.096768</v>
      </c>
      <c r="AG1529">
        <v>0.72</v>
      </c>
      <c r="AH1529">
        <v>1.1067624028695691</v>
      </c>
      <c r="AJ1529">
        <v>6.58</v>
      </c>
      <c r="AK1529">
        <v>4.096768</v>
      </c>
      <c r="AL1529">
        <v>1.44</v>
      </c>
      <c r="AM1529">
        <v>2.2135248057391381</v>
      </c>
      <c r="AN1529" s="4">
        <f t="shared" si="154"/>
        <v>1.7</v>
      </c>
      <c r="AO1529" s="4">
        <f t="shared" si="155"/>
        <v>2.2135248057391381</v>
      </c>
      <c r="AR1529" s="5">
        <v>6.58</v>
      </c>
      <c r="AS1529" s="5">
        <v>4.096768</v>
      </c>
      <c r="AT1529" s="5">
        <v>1.8</v>
      </c>
      <c r="AU1529" s="5">
        <v>2.2135248057391381</v>
      </c>
      <c r="AW1529">
        <v>0.72</v>
      </c>
      <c r="AX1529">
        <v>1.1067624028695691</v>
      </c>
      <c r="AY1529">
        <v>6.58</v>
      </c>
      <c r="AZ1529">
        <v>4.096768</v>
      </c>
      <c r="BA1529">
        <v>1.8</v>
      </c>
      <c r="BB1529">
        <v>2.2135248057391381</v>
      </c>
    </row>
    <row r="1530" spans="6:54" x14ac:dyDescent="0.3">
      <c r="F1530" s="4">
        <v>6.5839999999999996</v>
      </c>
      <c r="G1530" s="4">
        <v>9.6000000000000002E-2</v>
      </c>
      <c r="O1530" s="11">
        <f t="shared" si="153"/>
        <v>96</v>
      </c>
      <c r="P1530" s="11">
        <f t="shared" si="152"/>
        <v>2.4078399999999998</v>
      </c>
      <c r="U1530" s="11">
        <f t="shared" si="156"/>
        <v>3.852544</v>
      </c>
      <c r="AA1530">
        <v>3.852544</v>
      </c>
      <c r="AB1530" s="11">
        <f t="shared" si="157"/>
        <v>3.852544</v>
      </c>
      <c r="AC1530" s="11">
        <f t="shared" si="158"/>
        <v>3.852544</v>
      </c>
      <c r="AE1530">
        <v>6.5839999999999996</v>
      </c>
      <c r="AF1530">
        <v>3.852544</v>
      </c>
      <c r="AG1530">
        <v>1.08</v>
      </c>
      <c r="AH1530">
        <v>0.71929572555267551</v>
      </c>
      <c r="AJ1530">
        <v>6.5839999999999996</v>
      </c>
      <c r="AK1530">
        <v>3.852544</v>
      </c>
      <c r="AL1530">
        <v>2.16</v>
      </c>
      <c r="AM1530">
        <v>1.438591451105351</v>
      </c>
      <c r="AN1530" s="4">
        <f t="shared" si="154"/>
        <v>2.16</v>
      </c>
      <c r="AO1530" s="4">
        <f t="shared" si="155"/>
        <v>1.7</v>
      </c>
      <c r="AR1530" s="5">
        <v>6.5839999999999996</v>
      </c>
      <c r="AS1530" s="5">
        <v>3.852544</v>
      </c>
      <c r="AT1530" s="5">
        <v>2.16</v>
      </c>
      <c r="AU1530" s="5">
        <v>1.8</v>
      </c>
      <c r="AW1530">
        <v>1.08</v>
      </c>
      <c r="AX1530">
        <v>0.71929572555267551</v>
      </c>
      <c r="AY1530">
        <v>6.5839999999999996</v>
      </c>
      <c r="AZ1530">
        <v>3.852544</v>
      </c>
      <c r="BA1530">
        <v>2.16</v>
      </c>
      <c r="BB1530">
        <v>1.8</v>
      </c>
    </row>
    <row r="1531" spans="6:54" x14ac:dyDescent="0.3">
      <c r="F1531" s="4">
        <v>6.5880000000000001</v>
      </c>
      <c r="G1531" s="4">
        <v>9.8000000000000004E-2</v>
      </c>
      <c r="O1531" s="11">
        <f t="shared" si="153"/>
        <v>98</v>
      </c>
      <c r="P1531" s="11">
        <f t="shared" si="152"/>
        <v>2.4587199999999996</v>
      </c>
      <c r="U1531" s="11">
        <f t="shared" si="156"/>
        <v>3.9339519999999997</v>
      </c>
      <c r="AA1531">
        <v>4.0153600000000003</v>
      </c>
      <c r="AB1531" s="11">
        <f t="shared" si="157"/>
        <v>4.0153600000000003</v>
      </c>
      <c r="AC1531" s="11">
        <f t="shared" si="158"/>
        <v>4.0153600000000003</v>
      </c>
      <c r="AE1531">
        <v>6.5880000000000001</v>
      </c>
      <c r="AF1531">
        <v>4.0153600000000003</v>
      </c>
      <c r="AG1531">
        <v>1.17</v>
      </c>
      <c r="AH1531">
        <v>1.1067624028695691</v>
      </c>
      <c r="AJ1531">
        <v>6.5880000000000001</v>
      </c>
      <c r="AK1531">
        <v>4.0153600000000003</v>
      </c>
      <c r="AL1531">
        <v>2.34</v>
      </c>
      <c r="AM1531">
        <v>2.2135248057391381</v>
      </c>
      <c r="AN1531" s="4">
        <f t="shared" si="154"/>
        <v>2.34</v>
      </c>
      <c r="AO1531" s="4">
        <f t="shared" si="155"/>
        <v>2.2135248057391381</v>
      </c>
      <c r="AR1531" s="5">
        <v>6.5880000000000001</v>
      </c>
      <c r="AS1531" s="5">
        <v>4.0153600000000003</v>
      </c>
      <c r="AT1531" s="5">
        <v>2.34</v>
      </c>
      <c r="AU1531" s="5">
        <v>2.2135248057391381</v>
      </c>
      <c r="AW1531">
        <v>1.17</v>
      </c>
      <c r="AX1531">
        <v>1.1067624028695691</v>
      </c>
      <c r="AY1531">
        <v>6.5880000000000001</v>
      </c>
      <c r="AZ1531">
        <v>4.0153600000000003</v>
      </c>
      <c r="BA1531">
        <v>2.34</v>
      </c>
      <c r="BB1531">
        <v>2.2135248057391381</v>
      </c>
    </row>
    <row r="1532" spans="6:54" x14ac:dyDescent="0.3">
      <c r="F1532" s="4">
        <v>6.5919999999999996</v>
      </c>
      <c r="G1532" s="4">
        <v>0.1</v>
      </c>
      <c r="O1532" s="11">
        <f t="shared" si="153"/>
        <v>100</v>
      </c>
      <c r="P1532" s="11">
        <f t="shared" si="152"/>
        <v>2.5095999999999998</v>
      </c>
      <c r="U1532" s="11">
        <f t="shared" si="156"/>
        <v>4.0153600000000003</v>
      </c>
      <c r="AA1532">
        <v>3.852544</v>
      </c>
      <c r="AB1532" s="11">
        <f t="shared" si="157"/>
        <v>3.852544</v>
      </c>
      <c r="AC1532" s="11">
        <f t="shared" si="158"/>
        <v>3.852544</v>
      </c>
      <c r="AE1532">
        <v>6.5919999999999996</v>
      </c>
      <c r="AF1532">
        <v>3.852544</v>
      </c>
      <c r="AG1532">
        <v>1.0899999999999999</v>
      </c>
      <c r="AH1532">
        <v>1.1067624028695691</v>
      </c>
      <c r="AJ1532">
        <v>6.5919999999999996</v>
      </c>
      <c r="AK1532">
        <v>3.852544</v>
      </c>
      <c r="AL1532">
        <v>2.1799999999999997</v>
      </c>
      <c r="AM1532">
        <v>2.2135248057391381</v>
      </c>
      <c r="AN1532" s="4">
        <f t="shared" si="154"/>
        <v>2.1799999999999997</v>
      </c>
      <c r="AO1532" s="4">
        <f t="shared" si="155"/>
        <v>2.2135248057391381</v>
      </c>
      <c r="AR1532" s="5">
        <v>6.5919999999999996</v>
      </c>
      <c r="AS1532" s="5">
        <v>3.852544</v>
      </c>
      <c r="AT1532" s="5">
        <v>2.1799999999999997</v>
      </c>
      <c r="AU1532" s="5">
        <v>2.2135248057391381</v>
      </c>
      <c r="AW1532">
        <v>1.0899999999999999</v>
      </c>
      <c r="AX1532">
        <v>1.1067624028695691</v>
      </c>
      <c r="AY1532">
        <v>6.5919999999999996</v>
      </c>
      <c r="AZ1532">
        <v>3.852544</v>
      </c>
      <c r="BA1532">
        <v>2.1799999999999997</v>
      </c>
      <c r="BB1532">
        <v>2.2135248057391381</v>
      </c>
    </row>
    <row r="1533" spans="6:54" x14ac:dyDescent="0.3">
      <c r="F1533" s="4">
        <v>6.5960000000000001</v>
      </c>
      <c r="G1533" s="4">
        <v>0.1</v>
      </c>
      <c r="O1533" s="11">
        <f t="shared" si="153"/>
        <v>100</v>
      </c>
      <c r="P1533" s="11">
        <f t="shared" si="152"/>
        <v>2.5095999999999998</v>
      </c>
      <c r="U1533" s="11">
        <f t="shared" si="156"/>
        <v>4.0153600000000003</v>
      </c>
      <c r="AA1533">
        <v>3.9339519999999997</v>
      </c>
      <c r="AB1533" s="11">
        <f t="shared" si="157"/>
        <v>3.9339519999999997</v>
      </c>
      <c r="AC1533" s="11">
        <f t="shared" si="158"/>
        <v>3.9339519999999997</v>
      </c>
      <c r="AE1533">
        <v>6.5960000000000001</v>
      </c>
      <c r="AF1533">
        <v>3.9339519999999997</v>
      </c>
      <c r="AG1533">
        <v>1.07</v>
      </c>
      <c r="AH1533">
        <v>1.1067624028695691</v>
      </c>
      <c r="AJ1533">
        <v>6.5960000000000001</v>
      </c>
      <c r="AK1533">
        <v>3.9339519999999997</v>
      </c>
      <c r="AL1533">
        <v>2.14</v>
      </c>
      <c r="AM1533">
        <v>2.2135248057391381</v>
      </c>
      <c r="AN1533" s="4">
        <f t="shared" si="154"/>
        <v>2.14</v>
      </c>
      <c r="AO1533" s="4">
        <f t="shared" si="155"/>
        <v>2.2135248057391381</v>
      </c>
      <c r="AR1533" s="5">
        <v>6.5960000000000001</v>
      </c>
      <c r="AS1533" s="5">
        <v>3.9339519999999997</v>
      </c>
      <c r="AT1533" s="5">
        <v>2.14</v>
      </c>
      <c r="AU1533" s="5">
        <v>2.2135248057391381</v>
      </c>
      <c r="AW1533">
        <v>1.07</v>
      </c>
      <c r="AX1533">
        <v>1.1067624028695691</v>
      </c>
      <c r="AY1533">
        <v>6.5960000000000001</v>
      </c>
      <c r="AZ1533">
        <v>3.9339519999999997</v>
      </c>
      <c r="BA1533">
        <v>2.14</v>
      </c>
      <c r="BB1533">
        <v>2.2135248057391381</v>
      </c>
    </row>
    <row r="1534" spans="6:54" x14ac:dyDescent="0.3">
      <c r="F1534" s="4">
        <v>6.6</v>
      </c>
      <c r="G1534" s="4">
        <v>0.104</v>
      </c>
      <c r="O1534" s="11">
        <f t="shared" si="153"/>
        <v>104</v>
      </c>
      <c r="P1534" s="11">
        <f t="shared" si="152"/>
        <v>2.6113599999999995</v>
      </c>
      <c r="U1534" s="11">
        <f t="shared" si="156"/>
        <v>4.1781759999999997</v>
      </c>
      <c r="AA1534">
        <v>4.0153600000000003</v>
      </c>
      <c r="AB1534" s="11">
        <f t="shared" si="157"/>
        <v>4.0153600000000003</v>
      </c>
      <c r="AC1534" s="11">
        <f t="shared" si="158"/>
        <v>4.0153600000000003</v>
      </c>
      <c r="AE1534">
        <v>6.6</v>
      </c>
      <c r="AF1534">
        <v>4.0153600000000003</v>
      </c>
      <c r="AG1534">
        <v>1.1099999999999999</v>
      </c>
      <c r="AH1534">
        <v>1.1067624028695691</v>
      </c>
      <c r="AJ1534">
        <v>6.6</v>
      </c>
      <c r="AK1534">
        <v>4.0153600000000003</v>
      </c>
      <c r="AL1534">
        <v>2.2199999999999998</v>
      </c>
      <c r="AM1534">
        <v>2.2135248057391381</v>
      </c>
      <c r="AN1534" s="4">
        <f t="shared" si="154"/>
        <v>2.2199999999999998</v>
      </c>
      <c r="AO1534" s="4">
        <f t="shared" si="155"/>
        <v>2.2135248057391381</v>
      </c>
      <c r="AR1534" s="5">
        <v>6.6</v>
      </c>
      <c r="AS1534" s="5">
        <v>4.0153600000000003</v>
      </c>
      <c r="AT1534" s="5">
        <v>2.2199999999999998</v>
      </c>
      <c r="AU1534" s="5">
        <v>2.2135248057391381</v>
      </c>
      <c r="AW1534">
        <v>1.1099999999999999</v>
      </c>
      <c r="AX1534">
        <v>1.1067624028695691</v>
      </c>
      <c r="AY1534">
        <v>6.6</v>
      </c>
      <c r="AZ1534">
        <v>4.0153600000000003</v>
      </c>
      <c r="BA1534">
        <v>2.2199999999999998</v>
      </c>
      <c r="BB1534">
        <v>2.2135248057391381</v>
      </c>
    </row>
    <row r="1535" spans="6:54" x14ac:dyDescent="0.3">
      <c r="F1535" s="4">
        <v>6.6040000000000001</v>
      </c>
      <c r="G1535" s="4">
        <v>0.104</v>
      </c>
      <c r="O1535" s="11">
        <f t="shared" si="153"/>
        <v>104</v>
      </c>
      <c r="P1535" s="11">
        <f t="shared" si="152"/>
        <v>2.6113599999999995</v>
      </c>
      <c r="U1535" s="11">
        <f t="shared" si="156"/>
        <v>4.1781759999999997</v>
      </c>
      <c r="AA1535">
        <v>4.0153600000000003</v>
      </c>
      <c r="AB1535" s="11">
        <f t="shared" si="157"/>
        <v>4.0153600000000003</v>
      </c>
      <c r="AC1535" s="11">
        <f t="shared" si="158"/>
        <v>4.0153600000000003</v>
      </c>
      <c r="AE1535">
        <v>6.6040000000000001</v>
      </c>
      <c r="AF1535">
        <v>4.0153600000000003</v>
      </c>
      <c r="AG1535">
        <v>1.1299999999999999</v>
      </c>
      <c r="AH1535">
        <v>1.1067624028695691</v>
      </c>
      <c r="AJ1535">
        <v>6.6040000000000001</v>
      </c>
      <c r="AK1535">
        <v>4.0153600000000003</v>
      </c>
      <c r="AL1535">
        <v>2.2599999999999998</v>
      </c>
      <c r="AM1535">
        <v>2.2135248057391381</v>
      </c>
      <c r="AN1535" s="4">
        <f t="shared" si="154"/>
        <v>2.2599999999999998</v>
      </c>
      <c r="AO1535" s="4">
        <f t="shared" si="155"/>
        <v>2.2135248057391381</v>
      </c>
      <c r="AR1535" s="5">
        <v>6.6040000000000001</v>
      </c>
      <c r="AS1535" s="5">
        <v>4.0153600000000003</v>
      </c>
      <c r="AT1535" s="5">
        <v>2.2599999999999998</v>
      </c>
      <c r="AU1535" s="5">
        <v>2.2135248057391381</v>
      </c>
      <c r="AW1535">
        <v>1.1299999999999999</v>
      </c>
      <c r="AX1535">
        <v>1.1067624028695691</v>
      </c>
      <c r="AY1535">
        <v>6.6040000000000001</v>
      </c>
      <c r="AZ1535">
        <v>4.0153600000000003</v>
      </c>
      <c r="BA1535">
        <v>2.2599999999999998</v>
      </c>
      <c r="BB1535">
        <v>2.2135248057391381</v>
      </c>
    </row>
    <row r="1536" spans="6:54" x14ac:dyDescent="0.3">
      <c r="F1536" s="4">
        <v>6.6079999999999997</v>
      </c>
      <c r="G1536" s="4">
        <v>0.1</v>
      </c>
      <c r="O1536" s="11">
        <f t="shared" si="153"/>
        <v>100</v>
      </c>
      <c r="P1536" s="11">
        <f t="shared" si="152"/>
        <v>2.5095999999999998</v>
      </c>
      <c r="U1536" s="11">
        <f t="shared" si="156"/>
        <v>4.0153600000000003</v>
      </c>
      <c r="AA1536">
        <v>4.1781759999999997</v>
      </c>
      <c r="AB1536" s="11">
        <f t="shared" si="157"/>
        <v>4.1781759999999997</v>
      </c>
      <c r="AC1536" s="11">
        <f t="shared" si="158"/>
        <v>4.0999999999999996</v>
      </c>
      <c r="AE1536">
        <v>6.6079999999999997</v>
      </c>
      <c r="AF1536">
        <v>4.0999999999999996</v>
      </c>
      <c r="AG1536">
        <v>0.72</v>
      </c>
      <c r="AH1536">
        <v>1.1067624028695691</v>
      </c>
      <c r="AJ1536">
        <v>6.6079999999999997</v>
      </c>
      <c r="AK1536">
        <v>4.0999999999999996</v>
      </c>
      <c r="AL1536">
        <v>1.44</v>
      </c>
      <c r="AM1536">
        <v>2.2135248057391381</v>
      </c>
      <c r="AN1536" s="4">
        <f t="shared" si="154"/>
        <v>1.7</v>
      </c>
      <c r="AO1536" s="4">
        <f t="shared" si="155"/>
        <v>2.2135248057391381</v>
      </c>
      <c r="AR1536" s="5">
        <v>6.6079999999999997</v>
      </c>
      <c r="AS1536" s="5">
        <v>4.0999999999999996</v>
      </c>
      <c r="AT1536" s="5">
        <v>1.8</v>
      </c>
      <c r="AU1536" s="5">
        <v>2.2135248057391381</v>
      </c>
      <c r="AW1536">
        <v>0.72</v>
      </c>
      <c r="AX1536">
        <v>1.1067624028695691</v>
      </c>
      <c r="AY1536">
        <v>6.6079999999999997</v>
      </c>
      <c r="AZ1536">
        <v>4.0999999999999996</v>
      </c>
      <c r="BA1536">
        <v>1.8</v>
      </c>
      <c r="BB1536">
        <v>2.2135248057391381</v>
      </c>
    </row>
    <row r="1537" spans="6:54" x14ac:dyDescent="0.3">
      <c r="F1537" s="4">
        <v>6.6120000000000001</v>
      </c>
      <c r="G1537" s="4">
        <v>0.1</v>
      </c>
      <c r="O1537" s="11">
        <f t="shared" si="153"/>
        <v>100</v>
      </c>
      <c r="P1537" s="11">
        <f t="shared" si="152"/>
        <v>2.5095999999999998</v>
      </c>
      <c r="U1537" s="11">
        <f t="shared" si="156"/>
        <v>4.0153600000000003</v>
      </c>
      <c r="AA1537">
        <v>4.1781759999999997</v>
      </c>
      <c r="AB1537" s="11">
        <f t="shared" si="157"/>
        <v>4.1781759999999997</v>
      </c>
      <c r="AC1537" s="11">
        <f t="shared" si="158"/>
        <v>4.0999999999999996</v>
      </c>
      <c r="AE1537">
        <v>6.6120000000000001</v>
      </c>
      <c r="AF1537">
        <v>4.0999999999999996</v>
      </c>
      <c r="AG1537">
        <v>1.08</v>
      </c>
      <c r="AH1537">
        <v>0.71929572555267551</v>
      </c>
      <c r="AJ1537">
        <v>6.6120000000000001</v>
      </c>
      <c r="AK1537">
        <v>4.0999999999999996</v>
      </c>
      <c r="AL1537">
        <v>2.16</v>
      </c>
      <c r="AM1537">
        <v>1.438591451105351</v>
      </c>
      <c r="AN1537" s="4">
        <f t="shared" si="154"/>
        <v>2.16</v>
      </c>
      <c r="AO1537" s="4">
        <f t="shared" si="155"/>
        <v>1.7</v>
      </c>
      <c r="AR1537" s="5">
        <v>6.6120000000000001</v>
      </c>
      <c r="AS1537" s="5">
        <v>4.0999999999999996</v>
      </c>
      <c r="AT1537" s="5">
        <v>2.16</v>
      </c>
      <c r="AU1537" s="5">
        <v>1.8</v>
      </c>
      <c r="AW1537">
        <v>1.08</v>
      </c>
      <c r="AX1537">
        <v>0.71929572555267551</v>
      </c>
      <c r="AY1537">
        <v>6.6120000000000001</v>
      </c>
      <c r="AZ1537">
        <v>4.0999999999999996</v>
      </c>
      <c r="BA1537">
        <v>2.16</v>
      </c>
      <c r="BB1537">
        <v>1.8</v>
      </c>
    </row>
    <row r="1538" spans="6:54" x14ac:dyDescent="0.3">
      <c r="F1538" s="4">
        <v>6.6159999999999997</v>
      </c>
      <c r="G1538" s="4">
        <v>0.1</v>
      </c>
      <c r="O1538" s="11">
        <f t="shared" si="153"/>
        <v>100</v>
      </c>
      <c r="P1538" s="11">
        <f t="shared" si="152"/>
        <v>2.5095999999999998</v>
      </c>
      <c r="U1538" s="11">
        <f t="shared" si="156"/>
        <v>4.0153600000000003</v>
      </c>
      <c r="AA1538">
        <v>4.0153600000000003</v>
      </c>
      <c r="AB1538" s="11">
        <f t="shared" si="157"/>
        <v>4.0153600000000003</v>
      </c>
      <c r="AC1538" s="11">
        <f t="shared" si="158"/>
        <v>4.0153600000000003</v>
      </c>
      <c r="AE1538">
        <v>6.6159999999999997</v>
      </c>
      <c r="AF1538">
        <v>4.0153600000000003</v>
      </c>
      <c r="AG1538">
        <v>1.17</v>
      </c>
      <c r="AH1538">
        <v>1.1067624028695691</v>
      </c>
      <c r="AJ1538">
        <v>6.6159999999999997</v>
      </c>
      <c r="AK1538">
        <v>4.0153600000000003</v>
      </c>
      <c r="AL1538">
        <v>2.34</v>
      </c>
      <c r="AM1538">
        <v>2.2135248057391381</v>
      </c>
      <c r="AN1538" s="4">
        <f t="shared" si="154"/>
        <v>2.34</v>
      </c>
      <c r="AO1538" s="4">
        <f t="shared" si="155"/>
        <v>2.2135248057391381</v>
      </c>
      <c r="AR1538" s="5">
        <v>6.6159999999999997</v>
      </c>
      <c r="AS1538" s="5">
        <v>4.0153600000000003</v>
      </c>
      <c r="AT1538" s="5">
        <v>2.34</v>
      </c>
      <c r="AU1538" s="5">
        <v>2.2135248057391381</v>
      </c>
      <c r="AW1538">
        <v>1.17</v>
      </c>
      <c r="AX1538">
        <v>1.1067624028695691</v>
      </c>
      <c r="AY1538">
        <v>6.6159999999999997</v>
      </c>
      <c r="AZ1538">
        <v>4.0153600000000003</v>
      </c>
      <c r="BA1538">
        <v>2.34</v>
      </c>
      <c r="BB1538">
        <v>2.2135248057391381</v>
      </c>
    </row>
    <row r="1539" spans="6:54" x14ac:dyDescent="0.3">
      <c r="F1539" s="4">
        <v>6.62</v>
      </c>
      <c r="G1539" s="4">
        <v>0.1</v>
      </c>
      <c r="O1539" s="11">
        <f t="shared" si="153"/>
        <v>100</v>
      </c>
      <c r="P1539" s="11">
        <f t="shared" si="152"/>
        <v>2.5095999999999998</v>
      </c>
      <c r="U1539" s="11">
        <f t="shared" si="156"/>
        <v>4.0153600000000003</v>
      </c>
      <c r="AA1539">
        <v>4.0153600000000003</v>
      </c>
      <c r="AB1539" s="11">
        <f t="shared" si="157"/>
        <v>4.0153600000000003</v>
      </c>
      <c r="AC1539" s="11">
        <f t="shared" si="158"/>
        <v>4.0153600000000003</v>
      </c>
      <c r="AE1539">
        <v>6.62</v>
      </c>
      <c r="AF1539">
        <v>4.0153600000000003</v>
      </c>
      <c r="AG1539">
        <v>1.0899999999999999</v>
      </c>
      <c r="AH1539">
        <v>1.1067624028695691</v>
      </c>
      <c r="AJ1539">
        <v>6.62</v>
      </c>
      <c r="AK1539">
        <v>4.0153600000000003</v>
      </c>
      <c r="AL1539">
        <v>2.1799999999999997</v>
      </c>
      <c r="AM1539">
        <v>2.2135248057391381</v>
      </c>
      <c r="AN1539" s="4">
        <f t="shared" si="154"/>
        <v>2.1799999999999997</v>
      </c>
      <c r="AO1539" s="4">
        <f t="shared" si="155"/>
        <v>2.2135248057391381</v>
      </c>
      <c r="AR1539" s="5">
        <v>6.62</v>
      </c>
      <c r="AS1539" s="5">
        <v>4.0153600000000003</v>
      </c>
      <c r="AT1539" s="5">
        <v>2.1799999999999997</v>
      </c>
      <c r="AU1539" s="5">
        <v>2.2135248057391381</v>
      </c>
      <c r="AW1539">
        <v>1.0899999999999999</v>
      </c>
      <c r="AX1539">
        <v>1.1067624028695691</v>
      </c>
      <c r="AY1539">
        <v>6.62</v>
      </c>
      <c r="AZ1539">
        <v>4.0153600000000003</v>
      </c>
      <c r="BA1539">
        <v>2.1799999999999997</v>
      </c>
      <c r="BB1539">
        <v>2.2135248057391381</v>
      </c>
    </row>
    <row r="1540" spans="6:54" x14ac:dyDescent="0.3">
      <c r="F1540" s="4">
        <v>6.6239999999999997</v>
      </c>
      <c r="G1540" s="4">
        <v>0.104</v>
      </c>
      <c r="O1540" s="11">
        <f t="shared" si="153"/>
        <v>104</v>
      </c>
      <c r="P1540" s="11">
        <f t="shared" si="152"/>
        <v>2.6113599999999995</v>
      </c>
      <c r="U1540" s="11">
        <f t="shared" si="156"/>
        <v>4.1781759999999997</v>
      </c>
      <c r="AA1540">
        <v>4.0153600000000003</v>
      </c>
      <c r="AB1540" s="11">
        <f t="shared" si="157"/>
        <v>4.0153600000000003</v>
      </c>
      <c r="AC1540" s="11">
        <f t="shared" si="158"/>
        <v>4.0153600000000003</v>
      </c>
      <c r="AE1540">
        <v>6.6239999999999997</v>
      </c>
      <c r="AF1540">
        <v>4.0153600000000003</v>
      </c>
      <c r="AG1540">
        <v>1.07</v>
      </c>
      <c r="AH1540">
        <v>1.1067624028695691</v>
      </c>
      <c r="AJ1540">
        <v>6.6239999999999997</v>
      </c>
      <c r="AK1540">
        <v>4.0153600000000003</v>
      </c>
      <c r="AL1540">
        <v>2.14</v>
      </c>
      <c r="AM1540">
        <v>2.2135248057391381</v>
      </c>
      <c r="AN1540" s="4">
        <f t="shared" si="154"/>
        <v>2.14</v>
      </c>
      <c r="AO1540" s="4">
        <f t="shared" si="155"/>
        <v>2.2135248057391381</v>
      </c>
      <c r="AR1540" s="5">
        <v>6.6239999999999997</v>
      </c>
      <c r="AS1540" s="5">
        <v>4.0153600000000003</v>
      </c>
      <c r="AT1540" s="5">
        <v>2.14</v>
      </c>
      <c r="AU1540" s="5">
        <v>2.2135248057391381</v>
      </c>
      <c r="AW1540">
        <v>1.07</v>
      </c>
      <c r="AX1540">
        <v>1.1067624028695691</v>
      </c>
      <c r="AY1540">
        <v>6.6239999999999997</v>
      </c>
      <c r="AZ1540">
        <v>4.0153600000000003</v>
      </c>
      <c r="BA1540">
        <v>2.14</v>
      </c>
      <c r="BB1540">
        <v>2.2135248057391381</v>
      </c>
    </row>
    <row r="1541" spans="6:54" x14ac:dyDescent="0.3">
      <c r="F1541" s="4">
        <v>6.6280000000000001</v>
      </c>
      <c r="G1541" s="4">
        <v>0.1</v>
      </c>
      <c r="O1541" s="11">
        <f t="shared" si="153"/>
        <v>100</v>
      </c>
      <c r="P1541" s="11">
        <f t="shared" si="152"/>
        <v>2.5095999999999998</v>
      </c>
      <c r="U1541" s="11">
        <f t="shared" si="156"/>
        <v>4.0153600000000003</v>
      </c>
      <c r="AA1541">
        <v>4.0153600000000003</v>
      </c>
      <c r="AB1541" s="11">
        <f t="shared" si="157"/>
        <v>4.0153600000000003</v>
      </c>
      <c r="AC1541" s="11">
        <f t="shared" si="158"/>
        <v>4.0153600000000003</v>
      </c>
      <c r="AE1541">
        <v>6.6280000000000001</v>
      </c>
      <c r="AF1541">
        <v>4.0153600000000003</v>
      </c>
      <c r="AG1541">
        <v>1.1099999999999999</v>
      </c>
      <c r="AH1541">
        <v>1.1067624028695691</v>
      </c>
      <c r="AJ1541">
        <v>6.6280000000000001</v>
      </c>
      <c r="AK1541">
        <v>4.0153600000000003</v>
      </c>
      <c r="AL1541">
        <v>2.2199999999999998</v>
      </c>
      <c r="AM1541">
        <v>2.2135248057391381</v>
      </c>
      <c r="AN1541" s="4">
        <f t="shared" si="154"/>
        <v>2.2199999999999998</v>
      </c>
      <c r="AO1541" s="4">
        <f t="shared" si="155"/>
        <v>2.2135248057391381</v>
      </c>
      <c r="AR1541" s="5">
        <v>6.6280000000000001</v>
      </c>
      <c r="AS1541" s="5">
        <v>4.0153600000000003</v>
      </c>
      <c r="AT1541" s="5">
        <v>2.2199999999999998</v>
      </c>
      <c r="AU1541" s="5">
        <v>2.2135248057391381</v>
      </c>
      <c r="AW1541">
        <v>1.1099999999999999</v>
      </c>
      <c r="AX1541">
        <v>1.1067624028695691</v>
      </c>
      <c r="AY1541">
        <v>6.6280000000000001</v>
      </c>
      <c r="AZ1541">
        <v>4.0153600000000003</v>
      </c>
      <c r="BA1541">
        <v>2.2199999999999998</v>
      </c>
      <c r="BB1541">
        <v>2.2135248057391381</v>
      </c>
    </row>
    <row r="1542" spans="6:54" x14ac:dyDescent="0.3">
      <c r="F1542" s="4">
        <v>6.6319999999999997</v>
      </c>
      <c r="G1542" s="4">
        <v>0.10199999999999999</v>
      </c>
      <c r="O1542" s="11">
        <f t="shared" si="153"/>
        <v>102</v>
      </c>
      <c r="P1542" s="11">
        <f t="shared" si="152"/>
        <v>2.5604799999999996</v>
      </c>
      <c r="U1542" s="11">
        <f t="shared" si="156"/>
        <v>4.096768</v>
      </c>
      <c r="AA1542">
        <v>4.1781759999999997</v>
      </c>
      <c r="AB1542" s="11">
        <f t="shared" si="157"/>
        <v>4.1781759999999997</v>
      </c>
      <c r="AC1542" s="11">
        <f t="shared" si="158"/>
        <v>4.0999999999999996</v>
      </c>
      <c r="AE1542">
        <v>6.6319999999999997</v>
      </c>
      <c r="AF1542">
        <v>4.0999999999999996</v>
      </c>
      <c r="AG1542">
        <v>1.1299999999999999</v>
      </c>
      <c r="AH1542">
        <v>1.1067624028695691</v>
      </c>
      <c r="AJ1542">
        <v>6.6319999999999997</v>
      </c>
      <c r="AK1542">
        <v>4.0999999999999996</v>
      </c>
      <c r="AL1542">
        <v>2.2599999999999998</v>
      </c>
      <c r="AM1542">
        <v>2.2135248057391381</v>
      </c>
      <c r="AN1542" s="4">
        <f t="shared" si="154"/>
        <v>2.2599999999999998</v>
      </c>
      <c r="AO1542" s="4">
        <f t="shared" si="155"/>
        <v>2.2135248057391381</v>
      </c>
      <c r="AR1542" s="5">
        <v>6.6319999999999997</v>
      </c>
      <c r="AS1542" s="5">
        <v>4.0999999999999996</v>
      </c>
      <c r="AT1542" s="5">
        <v>2.2599999999999998</v>
      </c>
      <c r="AU1542" s="5">
        <v>2.2135248057391381</v>
      </c>
      <c r="AW1542">
        <v>1.1299999999999999</v>
      </c>
      <c r="AX1542">
        <v>1.1067624028695691</v>
      </c>
      <c r="AY1542">
        <v>6.6319999999999997</v>
      </c>
      <c r="AZ1542">
        <v>4.0999999999999996</v>
      </c>
      <c r="BA1542">
        <v>2.2599999999999998</v>
      </c>
      <c r="BB1542">
        <v>2.2135248057391381</v>
      </c>
    </row>
    <row r="1543" spans="6:54" x14ac:dyDescent="0.3">
      <c r="F1543" s="4">
        <v>6.6360000000000001</v>
      </c>
      <c r="G1543" s="4">
        <v>0.104</v>
      </c>
      <c r="O1543" s="11">
        <f t="shared" si="153"/>
        <v>104</v>
      </c>
      <c r="P1543" s="11">
        <f t="shared" ref="P1543:P1606" si="159">10*O1543*0.002544-0.0344</f>
        <v>2.6113599999999995</v>
      </c>
      <c r="U1543" s="11">
        <f t="shared" si="156"/>
        <v>4.1781759999999997</v>
      </c>
      <c r="AA1543">
        <v>4.0153600000000003</v>
      </c>
      <c r="AB1543" s="11">
        <f t="shared" si="157"/>
        <v>4.0153600000000003</v>
      </c>
      <c r="AC1543" s="11">
        <f t="shared" si="158"/>
        <v>4.0153600000000003</v>
      </c>
      <c r="AE1543">
        <v>6.6360000000000001</v>
      </c>
      <c r="AF1543">
        <v>4.0153600000000003</v>
      </c>
      <c r="AG1543">
        <v>0.72</v>
      </c>
      <c r="AH1543">
        <v>1.1067624028695691</v>
      </c>
      <c r="AJ1543">
        <v>6.6360000000000001</v>
      </c>
      <c r="AK1543">
        <v>4.0153600000000003</v>
      </c>
      <c r="AL1543">
        <v>1.44</v>
      </c>
      <c r="AM1543">
        <v>2.2135248057391381</v>
      </c>
      <c r="AN1543" s="4">
        <f t="shared" si="154"/>
        <v>1.7</v>
      </c>
      <c r="AO1543" s="4">
        <f t="shared" si="155"/>
        <v>2.2135248057391381</v>
      </c>
      <c r="AR1543" s="5">
        <v>6.6360000000000001</v>
      </c>
      <c r="AS1543" s="5">
        <v>4.0153600000000003</v>
      </c>
      <c r="AT1543" s="5">
        <v>1.8</v>
      </c>
      <c r="AU1543" s="5">
        <v>2.2135248057391381</v>
      </c>
      <c r="AW1543">
        <v>0.72</v>
      </c>
      <c r="AX1543">
        <v>1.1067624028695691</v>
      </c>
      <c r="AY1543">
        <v>6.6360000000000001</v>
      </c>
      <c r="AZ1543">
        <v>4.0153600000000003</v>
      </c>
      <c r="BA1543">
        <v>1.8</v>
      </c>
      <c r="BB1543">
        <v>2.2135248057391381</v>
      </c>
    </row>
    <row r="1544" spans="6:54" x14ac:dyDescent="0.3">
      <c r="F1544" s="4">
        <v>6.64</v>
      </c>
      <c r="G1544" s="4">
        <v>0.1</v>
      </c>
      <c r="O1544" s="11">
        <f t="shared" ref="O1544:O1607" si="160">G1544*1000</f>
        <v>100</v>
      </c>
      <c r="P1544" s="11">
        <f t="shared" si="159"/>
        <v>2.5095999999999998</v>
      </c>
      <c r="U1544" s="11">
        <f t="shared" si="156"/>
        <v>4.0153600000000003</v>
      </c>
      <c r="AA1544">
        <v>4.096768</v>
      </c>
      <c r="AB1544" s="11">
        <f t="shared" si="157"/>
        <v>4.096768</v>
      </c>
      <c r="AC1544" s="11">
        <f t="shared" si="158"/>
        <v>4.096768</v>
      </c>
      <c r="AE1544">
        <v>6.64</v>
      </c>
      <c r="AF1544">
        <v>4.096768</v>
      </c>
      <c r="AG1544">
        <v>1.08</v>
      </c>
      <c r="AH1544">
        <v>0.71929572555267551</v>
      </c>
      <c r="AJ1544">
        <v>6.64</v>
      </c>
      <c r="AK1544">
        <v>4.096768</v>
      </c>
      <c r="AL1544">
        <v>2.16</v>
      </c>
      <c r="AM1544">
        <v>1.438591451105351</v>
      </c>
      <c r="AN1544" s="4">
        <f t="shared" si="154"/>
        <v>2.16</v>
      </c>
      <c r="AO1544" s="4">
        <f t="shared" si="155"/>
        <v>1.7</v>
      </c>
      <c r="AR1544" s="5">
        <v>6.64</v>
      </c>
      <c r="AS1544" s="5">
        <v>4.096768</v>
      </c>
      <c r="AT1544" s="5">
        <v>2.16</v>
      </c>
      <c r="AU1544" s="5">
        <v>1.8</v>
      </c>
      <c r="AW1544">
        <v>1.08</v>
      </c>
      <c r="AX1544">
        <v>0.71929572555267551</v>
      </c>
      <c r="AY1544">
        <v>6.64</v>
      </c>
      <c r="AZ1544">
        <v>4.096768</v>
      </c>
      <c r="BA1544">
        <v>2.16</v>
      </c>
      <c r="BB1544">
        <v>1.8</v>
      </c>
    </row>
    <row r="1545" spans="6:54" x14ac:dyDescent="0.3">
      <c r="F1545" s="4">
        <v>6.6440000000000001</v>
      </c>
      <c r="G1545" s="4">
        <v>9.8000000000000004E-2</v>
      </c>
      <c r="O1545" s="11">
        <f t="shared" si="160"/>
        <v>98</v>
      </c>
      <c r="P1545" s="11">
        <f t="shared" si="159"/>
        <v>2.4587199999999996</v>
      </c>
      <c r="U1545" s="11">
        <f t="shared" si="156"/>
        <v>3.9339519999999997</v>
      </c>
      <c r="AA1545">
        <v>4.1781759999999997</v>
      </c>
      <c r="AB1545" s="11">
        <f t="shared" si="157"/>
        <v>4.1781759999999997</v>
      </c>
      <c r="AC1545" s="11">
        <f t="shared" si="158"/>
        <v>4.0999999999999996</v>
      </c>
      <c r="AE1545">
        <v>6.6440000000000001</v>
      </c>
      <c r="AF1545">
        <v>4.0999999999999996</v>
      </c>
      <c r="AG1545">
        <v>1.17</v>
      </c>
      <c r="AH1545">
        <v>1.1067624028695691</v>
      </c>
      <c r="AJ1545">
        <v>6.6440000000000001</v>
      </c>
      <c r="AK1545">
        <v>4.0999999999999996</v>
      </c>
      <c r="AL1545">
        <v>2.34</v>
      </c>
      <c r="AM1545">
        <v>2.2135248057391381</v>
      </c>
      <c r="AN1545" s="4">
        <f t="shared" si="154"/>
        <v>2.34</v>
      </c>
      <c r="AO1545" s="4">
        <f t="shared" si="155"/>
        <v>2.2135248057391381</v>
      </c>
      <c r="AR1545" s="5">
        <v>6.6440000000000001</v>
      </c>
      <c r="AS1545" s="5">
        <v>4.0999999999999996</v>
      </c>
      <c r="AT1545" s="5">
        <v>2.34</v>
      </c>
      <c r="AU1545" s="5">
        <v>2.2135248057391381</v>
      </c>
      <c r="AW1545">
        <v>1.17</v>
      </c>
      <c r="AX1545">
        <v>1.1067624028695691</v>
      </c>
      <c r="AY1545">
        <v>6.6440000000000001</v>
      </c>
      <c r="AZ1545">
        <v>4.0999999999999996</v>
      </c>
      <c r="BA1545">
        <v>2.34</v>
      </c>
      <c r="BB1545">
        <v>2.2135248057391381</v>
      </c>
    </row>
    <row r="1546" spans="6:54" x14ac:dyDescent="0.3">
      <c r="F1546" s="4">
        <v>6.6479999999999997</v>
      </c>
      <c r="G1546" s="4">
        <v>0.1</v>
      </c>
      <c r="O1546" s="11">
        <f t="shared" si="160"/>
        <v>100</v>
      </c>
      <c r="P1546" s="11">
        <f t="shared" si="159"/>
        <v>2.5095999999999998</v>
      </c>
      <c r="U1546" s="11">
        <f t="shared" si="156"/>
        <v>4.0153600000000003</v>
      </c>
      <c r="AA1546">
        <v>4.0153600000000003</v>
      </c>
      <c r="AB1546" s="11">
        <f t="shared" si="157"/>
        <v>4.0153600000000003</v>
      </c>
      <c r="AC1546" s="11">
        <f t="shared" si="158"/>
        <v>4.0153600000000003</v>
      </c>
      <c r="AE1546">
        <v>6.6479999999999997</v>
      </c>
      <c r="AF1546">
        <v>4.0153600000000003</v>
      </c>
      <c r="AG1546">
        <v>1.0899999999999999</v>
      </c>
      <c r="AH1546">
        <v>1.1067624028695691</v>
      </c>
      <c r="AJ1546">
        <v>6.6479999999999997</v>
      </c>
      <c r="AK1546">
        <v>4.0153600000000003</v>
      </c>
      <c r="AL1546">
        <v>2.1799999999999997</v>
      </c>
      <c r="AM1546">
        <v>2.2135248057391381</v>
      </c>
      <c r="AN1546" s="4">
        <f t="shared" si="154"/>
        <v>2.1799999999999997</v>
      </c>
      <c r="AO1546" s="4">
        <f t="shared" si="155"/>
        <v>2.2135248057391381</v>
      </c>
      <c r="AR1546" s="5">
        <v>6.6479999999999997</v>
      </c>
      <c r="AS1546" s="5">
        <v>4.0153600000000003</v>
      </c>
      <c r="AT1546" s="5">
        <v>2.1799999999999997</v>
      </c>
      <c r="AU1546" s="5">
        <v>2.2135248057391381</v>
      </c>
      <c r="AW1546">
        <v>1.0899999999999999</v>
      </c>
      <c r="AX1546">
        <v>1.1067624028695691</v>
      </c>
      <c r="AY1546">
        <v>6.6479999999999997</v>
      </c>
      <c r="AZ1546">
        <v>4.0153600000000003</v>
      </c>
      <c r="BA1546">
        <v>2.1799999999999997</v>
      </c>
      <c r="BB1546">
        <v>2.2135248057391381</v>
      </c>
    </row>
    <row r="1547" spans="6:54" x14ac:dyDescent="0.3">
      <c r="F1547" s="4">
        <v>6.6520000000000001</v>
      </c>
      <c r="G1547" s="4">
        <v>0.10199999999999999</v>
      </c>
      <c r="O1547" s="11">
        <f t="shared" si="160"/>
        <v>102</v>
      </c>
      <c r="P1547" s="11">
        <f t="shared" si="159"/>
        <v>2.5604799999999996</v>
      </c>
      <c r="U1547" s="11">
        <f t="shared" si="156"/>
        <v>4.096768</v>
      </c>
      <c r="AA1547">
        <v>3.9339519999999997</v>
      </c>
      <c r="AB1547" s="11">
        <f t="shared" si="157"/>
        <v>3.9339519999999997</v>
      </c>
      <c r="AC1547" s="11">
        <f t="shared" si="158"/>
        <v>3.9339519999999997</v>
      </c>
      <c r="AE1547">
        <v>6.6520000000000001</v>
      </c>
      <c r="AF1547">
        <v>3.9339519999999997</v>
      </c>
      <c r="AG1547">
        <v>1.07</v>
      </c>
      <c r="AH1547">
        <v>1.1067624028695691</v>
      </c>
      <c r="AJ1547">
        <v>6.6520000000000001</v>
      </c>
      <c r="AK1547">
        <v>3.9339519999999997</v>
      </c>
      <c r="AL1547">
        <v>2.14</v>
      </c>
      <c r="AM1547">
        <v>2.2135248057391381</v>
      </c>
      <c r="AN1547" s="4">
        <f t="shared" si="154"/>
        <v>2.14</v>
      </c>
      <c r="AO1547" s="4">
        <f t="shared" si="155"/>
        <v>2.2135248057391381</v>
      </c>
      <c r="AR1547" s="5">
        <v>6.6520000000000001</v>
      </c>
      <c r="AS1547" s="5">
        <v>3.9339519999999997</v>
      </c>
      <c r="AT1547" s="5">
        <v>2.14</v>
      </c>
      <c r="AU1547" s="5">
        <v>2.2135248057391381</v>
      </c>
      <c r="AW1547">
        <v>1.07</v>
      </c>
      <c r="AX1547">
        <v>1.1067624028695691</v>
      </c>
      <c r="AY1547">
        <v>6.6520000000000001</v>
      </c>
      <c r="AZ1547">
        <v>3.9339519999999997</v>
      </c>
      <c r="BA1547">
        <v>2.14</v>
      </c>
      <c r="BB1547">
        <v>2.2135248057391381</v>
      </c>
    </row>
    <row r="1548" spans="6:54" x14ac:dyDescent="0.3">
      <c r="F1548" s="4">
        <v>6.6559999999999997</v>
      </c>
      <c r="G1548" s="4">
        <v>0.1</v>
      </c>
      <c r="O1548" s="11">
        <f t="shared" si="160"/>
        <v>100</v>
      </c>
      <c r="P1548" s="11">
        <f t="shared" si="159"/>
        <v>2.5095999999999998</v>
      </c>
      <c r="U1548" s="11">
        <f t="shared" si="156"/>
        <v>4.0153600000000003</v>
      </c>
      <c r="AA1548">
        <v>4.0153600000000003</v>
      </c>
      <c r="AB1548" s="11">
        <f t="shared" si="157"/>
        <v>4.0153600000000003</v>
      </c>
      <c r="AC1548" s="11">
        <f t="shared" si="158"/>
        <v>4.0153600000000003</v>
      </c>
      <c r="AE1548">
        <v>6.6559999999999997</v>
      </c>
      <c r="AF1548">
        <v>4.0153600000000003</v>
      </c>
      <c r="AG1548">
        <v>1.1099999999999999</v>
      </c>
      <c r="AH1548">
        <v>1.1067624028695691</v>
      </c>
      <c r="AJ1548">
        <v>6.6559999999999997</v>
      </c>
      <c r="AK1548">
        <v>4.0153600000000003</v>
      </c>
      <c r="AL1548">
        <v>2.2199999999999998</v>
      </c>
      <c r="AM1548">
        <v>2.2135248057391381</v>
      </c>
      <c r="AN1548" s="4">
        <f t="shared" si="154"/>
        <v>2.2199999999999998</v>
      </c>
      <c r="AO1548" s="4">
        <f t="shared" si="155"/>
        <v>2.2135248057391381</v>
      </c>
      <c r="AR1548" s="5">
        <v>6.6559999999999997</v>
      </c>
      <c r="AS1548" s="5">
        <v>4.0153600000000003</v>
      </c>
      <c r="AT1548" s="5">
        <v>2.2199999999999998</v>
      </c>
      <c r="AU1548" s="5">
        <v>2.2135248057391381</v>
      </c>
      <c r="AW1548">
        <v>1.1099999999999999</v>
      </c>
      <c r="AX1548">
        <v>1.1067624028695691</v>
      </c>
      <c r="AY1548">
        <v>6.6559999999999997</v>
      </c>
      <c r="AZ1548">
        <v>4.0153600000000003</v>
      </c>
      <c r="BA1548">
        <v>2.2199999999999998</v>
      </c>
      <c r="BB1548">
        <v>2.2135248057391381</v>
      </c>
    </row>
    <row r="1549" spans="6:54" x14ac:dyDescent="0.3">
      <c r="F1549" s="4">
        <v>6.66</v>
      </c>
      <c r="G1549" s="4">
        <v>0.1</v>
      </c>
      <c r="O1549" s="11">
        <f t="shared" si="160"/>
        <v>100</v>
      </c>
      <c r="P1549" s="11">
        <f t="shared" si="159"/>
        <v>2.5095999999999998</v>
      </c>
      <c r="U1549" s="11">
        <f t="shared" si="156"/>
        <v>4.0153600000000003</v>
      </c>
      <c r="AA1549">
        <v>4.096768</v>
      </c>
      <c r="AB1549" s="11">
        <f t="shared" si="157"/>
        <v>4.096768</v>
      </c>
      <c r="AC1549" s="11">
        <f t="shared" si="158"/>
        <v>4.096768</v>
      </c>
      <c r="AE1549">
        <v>6.66</v>
      </c>
      <c r="AF1549">
        <v>4.096768</v>
      </c>
      <c r="AG1549">
        <v>1.1299999999999999</v>
      </c>
      <c r="AH1549">
        <v>1.1067624028695691</v>
      </c>
      <c r="AJ1549">
        <v>6.66</v>
      </c>
      <c r="AK1549">
        <v>4.096768</v>
      </c>
      <c r="AL1549">
        <v>2.2599999999999998</v>
      </c>
      <c r="AM1549">
        <v>2.2135248057391381</v>
      </c>
      <c r="AN1549" s="4">
        <f t="shared" si="154"/>
        <v>2.2599999999999998</v>
      </c>
      <c r="AO1549" s="4">
        <f t="shared" si="155"/>
        <v>2.2135248057391381</v>
      </c>
      <c r="AR1549" s="5">
        <v>6.66</v>
      </c>
      <c r="AS1549" s="5">
        <v>4.096768</v>
      </c>
      <c r="AT1549" s="5">
        <v>2.2599999999999998</v>
      </c>
      <c r="AU1549" s="5">
        <v>2.2135248057391381</v>
      </c>
      <c r="AW1549">
        <v>1.1299999999999999</v>
      </c>
      <c r="AX1549">
        <v>1.1067624028695691</v>
      </c>
      <c r="AY1549">
        <v>6.66</v>
      </c>
      <c r="AZ1549">
        <v>4.096768</v>
      </c>
      <c r="BA1549">
        <v>2.2599999999999998</v>
      </c>
      <c r="BB1549">
        <v>2.2135248057391381</v>
      </c>
    </row>
    <row r="1550" spans="6:54" x14ac:dyDescent="0.3">
      <c r="F1550" s="4">
        <v>6.6639999999999997</v>
      </c>
      <c r="G1550" s="4">
        <v>0.1</v>
      </c>
      <c r="O1550" s="11">
        <f t="shared" si="160"/>
        <v>100</v>
      </c>
      <c r="P1550" s="11">
        <f t="shared" si="159"/>
        <v>2.5095999999999998</v>
      </c>
      <c r="U1550" s="11">
        <f t="shared" si="156"/>
        <v>4.0153600000000003</v>
      </c>
      <c r="AA1550">
        <v>4.0153600000000003</v>
      </c>
      <c r="AB1550" s="11">
        <f t="shared" si="157"/>
        <v>4.0153600000000003</v>
      </c>
      <c r="AC1550" s="11">
        <f t="shared" si="158"/>
        <v>4.0153600000000003</v>
      </c>
      <c r="AE1550">
        <v>6.6639999999999997</v>
      </c>
      <c r="AF1550">
        <v>4.0153600000000003</v>
      </c>
      <c r="AG1550">
        <v>0.72</v>
      </c>
      <c r="AH1550">
        <v>1.1067624028695691</v>
      </c>
      <c r="AJ1550">
        <v>6.6639999999999997</v>
      </c>
      <c r="AK1550">
        <v>4.0153600000000003</v>
      </c>
      <c r="AL1550">
        <v>1.44</v>
      </c>
      <c r="AM1550">
        <v>2.2135248057391381</v>
      </c>
      <c r="AN1550" s="4">
        <f t="shared" si="154"/>
        <v>1.7</v>
      </c>
      <c r="AO1550" s="4">
        <f t="shared" si="155"/>
        <v>2.2135248057391381</v>
      </c>
      <c r="AR1550" s="5">
        <v>6.6639999999999997</v>
      </c>
      <c r="AS1550" s="5">
        <v>4.0153600000000003</v>
      </c>
      <c r="AT1550" s="5">
        <v>1.8</v>
      </c>
      <c r="AU1550" s="5">
        <v>2.2135248057391381</v>
      </c>
      <c r="AW1550">
        <v>0.72</v>
      </c>
      <c r="AX1550">
        <v>1.1067624028695691</v>
      </c>
      <c r="AY1550">
        <v>6.6639999999999997</v>
      </c>
      <c r="AZ1550">
        <v>4.0153600000000003</v>
      </c>
      <c r="BA1550">
        <v>1.8</v>
      </c>
      <c r="BB1550">
        <v>2.2135248057391381</v>
      </c>
    </row>
    <row r="1551" spans="6:54" x14ac:dyDescent="0.3">
      <c r="F1551" s="4">
        <v>6.6680000000000001</v>
      </c>
      <c r="G1551" s="4">
        <v>0.10199999999999999</v>
      </c>
      <c r="O1551" s="11">
        <f t="shared" si="160"/>
        <v>102</v>
      </c>
      <c r="P1551" s="11">
        <f t="shared" si="159"/>
        <v>2.5604799999999996</v>
      </c>
      <c r="U1551" s="11">
        <f t="shared" si="156"/>
        <v>4.096768</v>
      </c>
      <c r="AA1551">
        <v>4.0153600000000003</v>
      </c>
      <c r="AB1551" s="11">
        <f t="shared" si="157"/>
        <v>4.0153600000000003</v>
      </c>
      <c r="AC1551" s="11">
        <f t="shared" si="158"/>
        <v>4.0153600000000003</v>
      </c>
      <c r="AE1551">
        <v>6.6680000000000001</v>
      </c>
      <c r="AF1551">
        <v>4.0153600000000003</v>
      </c>
      <c r="AG1551">
        <v>1.08</v>
      </c>
      <c r="AH1551">
        <v>0.71929572555267551</v>
      </c>
      <c r="AJ1551">
        <v>6.6680000000000001</v>
      </c>
      <c r="AK1551">
        <v>4.0153600000000003</v>
      </c>
      <c r="AL1551">
        <v>2.16</v>
      </c>
      <c r="AM1551">
        <v>1.438591451105351</v>
      </c>
      <c r="AN1551" s="4">
        <f t="shared" si="154"/>
        <v>2.16</v>
      </c>
      <c r="AO1551" s="4">
        <f t="shared" si="155"/>
        <v>1.7</v>
      </c>
      <c r="AR1551" s="5">
        <v>6.6680000000000001</v>
      </c>
      <c r="AS1551" s="5">
        <v>4.0153600000000003</v>
      </c>
      <c r="AT1551" s="5">
        <v>2.16</v>
      </c>
      <c r="AU1551" s="5">
        <v>1.8</v>
      </c>
      <c r="AW1551">
        <v>1.08</v>
      </c>
      <c r="AX1551">
        <v>0.71929572555267551</v>
      </c>
      <c r="AY1551">
        <v>6.6680000000000001</v>
      </c>
      <c r="AZ1551">
        <v>4.0153600000000003</v>
      </c>
      <c r="BA1551">
        <v>2.16</v>
      </c>
      <c r="BB1551">
        <v>1.8</v>
      </c>
    </row>
    <row r="1552" spans="6:54" x14ac:dyDescent="0.3">
      <c r="F1552" s="4">
        <v>6.6719999999999997</v>
      </c>
      <c r="G1552" s="4">
        <v>0.10199999999999999</v>
      </c>
      <c r="O1552" s="11">
        <f t="shared" si="160"/>
        <v>102</v>
      </c>
      <c r="P1552" s="11">
        <f t="shared" si="159"/>
        <v>2.5604799999999996</v>
      </c>
      <c r="U1552" s="11">
        <f t="shared" si="156"/>
        <v>4.096768</v>
      </c>
      <c r="AA1552">
        <v>4.0153600000000003</v>
      </c>
      <c r="AB1552" s="11">
        <f t="shared" si="157"/>
        <v>4.0153600000000003</v>
      </c>
      <c r="AC1552" s="11">
        <f t="shared" si="158"/>
        <v>4.0153600000000003</v>
      </c>
      <c r="AE1552">
        <v>6.6719999999999997</v>
      </c>
      <c r="AF1552">
        <v>4.0153600000000003</v>
      </c>
      <c r="AG1552">
        <v>1.17</v>
      </c>
      <c r="AH1552">
        <v>1.1067624028695691</v>
      </c>
      <c r="AJ1552">
        <v>6.6719999999999997</v>
      </c>
      <c r="AK1552">
        <v>4.0153600000000003</v>
      </c>
      <c r="AL1552">
        <v>2.34</v>
      </c>
      <c r="AM1552">
        <v>2.2135248057391381</v>
      </c>
      <c r="AN1552" s="4">
        <f t="shared" si="154"/>
        <v>2.34</v>
      </c>
      <c r="AO1552" s="4">
        <f t="shared" si="155"/>
        <v>2.2135248057391381</v>
      </c>
      <c r="AR1552" s="5">
        <v>6.6719999999999997</v>
      </c>
      <c r="AS1552" s="5">
        <v>4.0153600000000003</v>
      </c>
      <c r="AT1552" s="5">
        <v>2.34</v>
      </c>
      <c r="AU1552" s="5">
        <v>2.2135248057391381</v>
      </c>
      <c r="AW1552">
        <v>1.17</v>
      </c>
      <c r="AX1552">
        <v>1.1067624028695691</v>
      </c>
      <c r="AY1552">
        <v>6.6719999999999997</v>
      </c>
      <c r="AZ1552">
        <v>4.0153600000000003</v>
      </c>
      <c r="BA1552">
        <v>2.34</v>
      </c>
      <c r="BB1552">
        <v>2.2135248057391381</v>
      </c>
    </row>
    <row r="1553" spans="6:54" x14ac:dyDescent="0.3">
      <c r="F1553" s="4">
        <v>6.6760000000000002</v>
      </c>
      <c r="G1553" s="4">
        <v>9.8000000000000004E-2</v>
      </c>
      <c r="O1553" s="11">
        <f t="shared" si="160"/>
        <v>98</v>
      </c>
      <c r="P1553" s="11">
        <f t="shared" si="159"/>
        <v>2.4587199999999996</v>
      </c>
      <c r="U1553" s="11">
        <f t="shared" si="156"/>
        <v>3.9339519999999997</v>
      </c>
      <c r="AA1553">
        <v>4.096768</v>
      </c>
      <c r="AB1553" s="11">
        <f t="shared" si="157"/>
        <v>4.096768</v>
      </c>
      <c r="AC1553" s="11">
        <f t="shared" si="158"/>
        <v>4.096768</v>
      </c>
      <c r="AE1553">
        <v>6.6760000000000002</v>
      </c>
      <c r="AF1553">
        <v>4.096768</v>
      </c>
      <c r="AG1553">
        <v>1.0899999999999999</v>
      </c>
      <c r="AH1553">
        <v>1.1067624028695691</v>
      </c>
      <c r="AJ1553">
        <v>6.6760000000000002</v>
      </c>
      <c r="AK1553">
        <v>4.096768</v>
      </c>
      <c r="AL1553">
        <v>2.1799999999999997</v>
      </c>
      <c r="AM1553">
        <v>2.2135248057391381</v>
      </c>
      <c r="AN1553" s="4">
        <f t="shared" si="154"/>
        <v>2.1799999999999997</v>
      </c>
      <c r="AO1553" s="4">
        <f t="shared" si="155"/>
        <v>2.2135248057391381</v>
      </c>
      <c r="AR1553" s="5">
        <v>6.6760000000000002</v>
      </c>
      <c r="AS1553" s="5">
        <v>4.096768</v>
      </c>
      <c r="AT1553" s="5">
        <v>2.1799999999999997</v>
      </c>
      <c r="AU1553" s="5">
        <v>2.2135248057391381</v>
      </c>
      <c r="AW1553">
        <v>1.0899999999999999</v>
      </c>
      <c r="AX1553">
        <v>1.1067624028695691</v>
      </c>
      <c r="AY1553">
        <v>6.6760000000000002</v>
      </c>
      <c r="AZ1553">
        <v>4.096768</v>
      </c>
      <c r="BA1553">
        <v>2.1799999999999997</v>
      </c>
      <c r="BB1553">
        <v>2.2135248057391381</v>
      </c>
    </row>
    <row r="1554" spans="6:54" x14ac:dyDescent="0.3">
      <c r="F1554" s="4">
        <v>6.68</v>
      </c>
      <c r="G1554" s="4">
        <v>0.104</v>
      </c>
      <c r="O1554" s="11">
        <f t="shared" si="160"/>
        <v>104</v>
      </c>
      <c r="P1554" s="11">
        <f t="shared" si="159"/>
        <v>2.6113599999999995</v>
      </c>
      <c r="U1554" s="11">
        <f t="shared" si="156"/>
        <v>4.1781759999999997</v>
      </c>
      <c r="AA1554">
        <v>4.096768</v>
      </c>
      <c r="AB1554" s="11">
        <f t="shared" si="157"/>
        <v>4.096768</v>
      </c>
      <c r="AC1554" s="11">
        <f t="shared" si="158"/>
        <v>4.096768</v>
      </c>
      <c r="AE1554">
        <v>6.68</v>
      </c>
      <c r="AF1554">
        <v>4.096768</v>
      </c>
      <c r="AG1554">
        <v>1.07</v>
      </c>
      <c r="AH1554">
        <v>1.1067624028695691</v>
      </c>
      <c r="AJ1554">
        <v>6.68</v>
      </c>
      <c r="AK1554">
        <v>4.096768</v>
      </c>
      <c r="AL1554">
        <v>2.14</v>
      </c>
      <c r="AM1554">
        <v>2.2135248057391381</v>
      </c>
      <c r="AN1554" s="4">
        <f t="shared" si="154"/>
        <v>2.14</v>
      </c>
      <c r="AO1554" s="4">
        <f t="shared" si="155"/>
        <v>2.2135248057391381</v>
      </c>
      <c r="AR1554" s="5">
        <v>6.68</v>
      </c>
      <c r="AS1554" s="5">
        <v>4.096768</v>
      </c>
      <c r="AT1554" s="5">
        <v>2.14</v>
      </c>
      <c r="AU1554" s="5">
        <v>2.2135248057391381</v>
      </c>
      <c r="AW1554">
        <v>1.07</v>
      </c>
      <c r="AX1554">
        <v>1.1067624028695691</v>
      </c>
      <c r="AY1554">
        <v>6.68</v>
      </c>
      <c r="AZ1554">
        <v>4.096768</v>
      </c>
      <c r="BA1554">
        <v>2.14</v>
      </c>
      <c r="BB1554">
        <v>2.2135248057391381</v>
      </c>
    </row>
    <row r="1555" spans="6:54" x14ac:dyDescent="0.3">
      <c r="F1555" s="4">
        <v>6.6840000000000002</v>
      </c>
      <c r="G1555" s="4">
        <v>9.6000000000000002E-2</v>
      </c>
      <c r="O1555" s="11">
        <f t="shared" si="160"/>
        <v>96</v>
      </c>
      <c r="P1555" s="11">
        <f t="shared" si="159"/>
        <v>2.4078399999999998</v>
      </c>
      <c r="U1555" s="11">
        <f t="shared" si="156"/>
        <v>3.852544</v>
      </c>
      <c r="AA1555">
        <v>3.9339519999999997</v>
      </c>
      <c r="AB1555" s="11">
        <f t="shared" si="157"/>
        <v>3.9339519999999997</v>
      </c>
      <c r="AC1555" s="11">
        <f t="shared" si="158"/>
        <v>3.9339519999999997</v>
      </c>
      <c r="AE1555">
        <v>6.6840000000000002</v>
      </c>
      <c r="AF1555">
        <v>3.9339519999999997</v>
      </c>
      <c r="AG1555">
        <v>1.1099999999999999</v>
      </c>
      <c r="AH1555">
        <v>1.1067624028695691</v>
      </c>
      <c r="AJ1555">
        <v>6.6840000000000002</v>
      </c>
      <c r="AK1555">
        <v>3.9339519999999997</v>
      </c>
      <c r="AL1555">
        <v>2.2199999999999998</v>
      </c>
      <c r="AM1555">
        <v>2.2135248057391381</v>
      </c>
      <c r="AN1555" s="4">
        <f t="shared" si="154"/>
        <v>2.2199999999999998</v>
      </c>
      <c r="AO1555" s="4">
        <f t="shared" si="155"/>
        <v>2.2135248057391381</v>
      </c>
      <c r="AR1555" s="5">
        <v>6.6840000000000002</v>
      </c>
      <c r="AS1555" s="5">
        <v>3.9339519999999997</v>
      </c>
      <c r="AT1555" s="5">
        <v>2.2199999999999998</v>
      </c>
      <c r="AU1555" s="5">
        <v>2.2135248057391381</v>
      </c>
      <c r="AW1555">
        <v>1.1099999999999999</v>
      </c>
      <c r="AX1555">
        <v>1.1067624028695691</v>
      </c>
      <c r="AY1555">
        <v>6.6840000000000002</v>
      </c>
      <c r="AZ1555">
        <v>3.9339519999999997</v>
      </c>
      <c r="BA1555">
        <v>2.2199999999999998</v>
      </c>
      <c r="BB1555">
        <v>2.2135248057391381</v>
      </c>
    </row>
    <row r="1556" spans="6:54" x14ac:dyDescent="0.3">
      <c r="F1556" s="4">
        <v>6.6879999999999997</v>
      </c>
      <c r="G1556" s="4">
        <v>0.10199999999999999</v>
      </c>
      <c r="O1556" s="11">
        <f t="shared" si="160"/>
        <v>102</v>
      </c>
      <c r="P1556" s="11">
        <f t="shared" si="159"/>
        <v>2.5604799999999996</v>
      </c>
      <c r="U1556" s="11">
        <f t="shared" si="156"/>
        <v>4.096768</v>
      </c>
      <c r="AA1556">
        <v>4.1781759999999997</v>
      </c>
      <c r="AB1556" s="11">
        <f t="shared" si="157"/>
        <v>4.1781759999999997</v>
      </c>
      <c r="AC1556" s="11">
        <f t="shared" si="158"/>
        <v>4.0999999999999996</v>
      </c>
      <c r="AE1556">
        <v>6.6879999999999997</v>
      </c>
      <c r="AF1556">
        <v>4.0999999999999996</v>
      </c>
      <c r="AG1556">
        <v>1.1299999999999999</v>
      </c>
      <c r="AH1556">
        <v>1.1067624028695691</v>
      </c>
      <c r="AJ1556">
        <v>6.6879999999999997</v>
      </c>
      <c r="AK1556">
        <v>4.0999999999999996</v>
      </c>
      <c r="AL1556">
        <v>2.2599999999999998</v>
      </c>
      <c r="AM1556">
        <v>2.2135248057391381</v>
      </c>
      <c r="AN1556" s="4">
        <f t="shared" si="154"/>
        <v>2.2599999999999998</v>
      </c>
      <c r="AO1556" s="4">
        <f t="shared" si="155"/>
        <v>2.2135248057391381</v>
      </c>
      <c r="AR1556" s="5">
        <v>6.6879999999999997</v>
      </c>
      <c r="AS1556" s="5">
        <v>4.0999999999999996</v>
      </c>
      <c r="AT1556" s="5">
        <v>2.2599999999999998</v>
      </c>
      <c r="AU1556" s="5">
        <v>2.2135248057391381</v>
      </c>
      <c r="AW1556">
        <v>1.1299999999999999</v>
      </c>
      <c r="AX1556">
        <v>1.1067624028695691</v>
      </c>
      <c r="AY1556">
        <v>6.6879999999999997</v>
      </c>
      <c r="AZ1556">
        <v>4.0999999999999996</v>
      </c>
      <c r="BA1556">
        <v>2.2599999999999998</v>
      </c>
      <c r="BB1556">
        <v>2.2135248057391381</v>
      </c>
    </row>
    <row r="1557" spans="6:54" x14ac:dyDescent="0.3">
      <c r="F1557" s="4">
        <v>6.6920000000000002</v>
      </c>
      <c r="G1557" s="4">
        <v>9.8000000000000004E-2</v>
      </c>
      <c r="O1557" s="11">
        <f t="shared" si="160"/>
        <v>98</v>
      </c>
      <c r="P1557" s="11">
        <f t="shared" si="159"/>
        <v>2.4587199999999996</v>
      </c>
      <c r="U1557" s="11">
        <f t="shared" si="156"/>
        <v>3.9339519999999997</v>
      </c>
      <c r="AA1557">
        <v>3.852544</v>
      </c>
      <c r="AB1557" s="11">
        <f t="shared" si="157"/>
        <v>3.852544</v>
      </c>
      <c r="AC1557" s="11">
        <f t="shared" si="158"/>
        <v>3.852544</v>
      </c>
      <c r="AE1557">
        <v>6.6920000000000002</v>
      </c>
      <c r="AF1557">
        <v>3.852544</v>
      </c>
      <c r="AG1557">
        <v>0.72</v>
      </c>
      <c r="AH1557">
        <v>1.1067624028695691</v>
      </c>
      <c r="AJ1557">
        <v>6.6920000000000002</v>
      </c>
      <c r="AK1557">
        <v>3.852544</v>
      </c>
      <c r="AL1557">
        <v>1.44</v>
      </c>
      <c r="AM1557">
        <v>2.2135248057391381</v>
      </c>
      <c r="AN1557" s="4">
        <f t="shared" si="154"/>
        <v>1.7</v>
      </c>
      <c r="AO1557" s="4">
        <f t="shared" si="155"/>
        <v>2.2135248057391381</v>
      </c>
      <c r="AR1557" s="5">
        <v>6.6920000000000002</v>
      </c>
      <c r="AS1557" s="5">
        <v>3.852544</v>
      </c>
      <c r="AT1557" s="5">
        <v>1.8</v>
      </c>
      <c r="AU1557" s="5">
        <v>2.2135248057391381</v>
      </c>
      <c r="AW1557">
        <v>0.72</v>
      </c>
      <c r="AX1557">
        <v>1.1067624028695691</v>
      </c>
      <c r="AY1557">
        <v>6.6920000000000002</v>
      </c>
      <c r="AZ1557">
        <v>3.852544</v>
      </c>
      <c r="BA1557">
        <v>1.8</v>
      </c>
      <c r="BB1557">
        <v>2.2135248057391381</v>
      </c>
    </row>
    <row r="1558" spans="6:54" x14ac:dyDescent="0.3">
      <c r="F1558" s="4">
        <v>6.6959999999999997</v>
      </c>
      <c r="G1558" s="4">
        <v>0.1</v>
      </c>
      <c r="O1558" s="11">
        <f t="shared" si="160"/>
        <v>100</v>
      </c>
      <c r="P1558" s="11">
        <f t="shared" si="159"/>
        <v>2.5095999999999998</v>
      </c>
      <c r="U1558" s="11">
        <f t="shared" si="156"/>
        <v>4.0153600000000003</v>
      </c>
      <c r="AA1558">
        <v>4.096768</v>
      </c>
      <c r="AB1558" s="11">
        <f t="shared" si="157"/>
        <v>4.096768</v>
      </c>
      <c r="AC1558" s="11">
        <f t="shared" si="158"/>
        <v>4.096768</v>
      </c>
      <c r="AE1558">
        <v>6.6959999999999997</v>
      </c>
      <c r="AF1558">
        <v>4.096768</v>
      </c>
      <c r="AG1558">
        <v>1.08</v>
      </c>
      <c r="AH1558">
        <v>0.71929572555267551</v>
      </c>
      <c r="AJ1558">
        <v>6.6959999999999997</v>
      </c>
      <c r="AK1558">
        <v>4.096768</v>
      </c>
      <c r="AL1558">
        <v>2.16</v>
      </c>
      <c r="AM1558">
        <v>1.438591451105351</v>
      </c>
      <c r="AN1558" s="4">
        <f t="shared" si="154"/>
        <v>2.16</v>
      </c>
      <c r="AO1558" s="4">
        <f t="shared" si="155"/>
        <v>1.7</v>
      </c>
      <c r="AR1558" s="5">
        <v>6.6959999999999997</v>
      </c>
      <c r="AS1558" s="5">
        <v>4.096768</v>
      </c>
      <c r="AT1558" s="5">
        <v>2.16</v>
      </c>
      <c r="AU1558" s="5">
        <v>1.8</v>
      </c>
      <c r="AW1558">
        <v>1.08</v>
      </c>
      <c r="AX1558">
        <v>0.71929572555267551</v>
      </c>
      <c r="AY1558">
        <v>6.6959999999999997</v>
      </c>
      <c r="AZ1558">
        <v>4.096768</v>
      </c>
      <c r="BA1558">
        <v>2.16</v>
      </c>
      <c r="BB1558">
        <v>1.8</v>
      </c>
    </row>
    <row r="1559" spans="6:54" x14ac:dyDescent="0.3">
      <c r="F1559" s="4">
        <v>6.7</v>
      </c>
      <c r="G1559" s="4">
        <v>0.112</v>
      </c>
      <c r="O1559" s="11">
        <f t="shared" si="160"/>
        <v>112</v>
      </c>
      <c r="P1559" s="11">
        <f t="shared" si="159"/>
        <v>2.8148799999999996</v>
      </c>
      <c r="U1559" s="11">
        <f t="shared" si="156"/>
        <v>4.5038079999999994</v>
      </c>
      <c r="AA1559">
        <v>3.9339519999999997</v>
      </c>
      <c r="AB1559" s="11">
        <f t="shared" si="157"/>
        <v>3.9339519999999997</v>
      </c>
      <c r="AC1559" s="11">
        <f t="shared" si="158"/>
        <v>3.9339519999999997</v>
      </c>
      <c r="AE1559">
        <v>6.7</v>
      </c>
      <c r="AF1559">
        <v>3.9339519999999997</v>
      </c>
      <c r="AG1559">
        <v>1.17</v>
      </c>
      <c r="AH1559">
        <v>1.1067624028695691</v>
      </c>
      <c r="AJ1559">
        <v>6.7</v>
      </c>
      <c r="AK1559">
        <v>3.9339519999999997</v>
      </c>
      <c r="AL1559">
        <v>2.34</v>
      </c>
      <c r="AM1559">
        <v>2.2135248057391381</v>
      </c>
      <c r="AN1559" s="4">
        <f t="shared" ref="AN1559:AN1622" si="161">IF(AL1559&lt;1.7,1.7,AL1559)</f>
        <v>2.34</v>
      </c>
      <c r="AO1559" s="4">
        <f t="shared" ref="AO1559:AO1622" si="162">IF(AM1559&lt;1.7,1.7,AM1559)</f>
        <v>2.2135248057391381</v>
      </c>
      <c r="AR1559" s="5">
        <v>6.7</v>
      </c>
      <c r="AS1559" s="5">
        <v>3.9339519999999997</v>
      </c>
      <c r="AT1559" s="5">
        <v>2.34</v>
      </c>
      <c r="AU1559" s="5">
        <v>2.2135248057391381</v>
      </c>
      <c r="AW1559">
        <v>1.17</v>
      </c>
      <c r="AX1559">
        <v>1.1067624028695691</v>
      </c>
      <c r="AY1559">
        <v>6.7</v>
      </c>
      <c r="AZ1559">
        <v>3.9339519999999997</v>
      </c>
      <c r="BA1559">
        <v>2.34</v>
      </c>
      <c r="BB1559">
        <v>2.2135248057391381</v>
      </c>
    </row>
    <row r="1560" spans="6:54" x14ac:dyDescent="0.3">
      <c r="F1560" s="4">
        <v>6.7039999999999997</v>
      </c>
      <c r="G1560" s="4">
        <v>0.1</v>
      </c>
      <c r="O1560" s="11">
        <f t="shared" si="160"/>
        <v>100</v>
      </c>
      <c r="P1560" s="11">
        <f t="shared" si="159"/>
        <v>2.5095999999999998</v>
      </c>
      <c r="U1560" s="11">
        <f t="shared" ref="U1560:U1623" si="163">P1560*1.6</f>
        <v>4.0153600000000003</v>
      </c>
      <c r="AA1560">
        <v>4.0153600000000003</v>
      </c>
      <c r="AB1560" s="11">
        <f t="shared" si="157"/>
        <v>4.0153600000000003</v>
      </c>
      <c r="AC1560" s="11">
        <f t="shared" si="158"/>
        <v>4.0153600000000003</v>
      </c>
      <c r="AE1560">
        <v>6.7039999999999997</v>
      </c>
      <c r="AF1560">
        <v>4.0153600000000003</v>
      </c>
      <c r="AG1560">
        <v>1.0899999999999999</v>
      </c>
      <c r="AH1560">
        <v>1.1067624028695691</v>
      </c>
      <c r="AJ1560">
        <v>6.7039999999999997</v>
      </c>
      <c r="AK1560">
        <v>4.0153600000000003</v>
      </c>
      <c r="AL1560">
        <v>2.1799999999999997</v>
      </c>
      <c r="AM1560">
        <v>2.2135248057391381</v>
      </c>
      <c r="AN1560" s="4">
        <f t="shared" si="161"/>
        <v>2.1799999999999997</v>
      </c>
      <c r="AO1560" s="4">
        <f t="shared" si="162"/>
        <v>2.2135248057391381</v>
      </c>
      <c r="AR1560" s="5">
        <v>6.7039999999999997</v>
      </c>
      <c r="AS1560" s="5">
        <v>4.0153600000000003</v>
      </c>
      <c r="AT1560" s="5">
        <v>2.1799999999999997</v>
      </c>
      <c r="AU1560" s="5">
        <v>2.2135248057391381</v>
      </c>
      <c r="AW1560">
        <v>1.0899999999999999</v>
      </c>
      <c r="AX1560">
        <v>1.1067624028695691</v>
      </c>
      <c r="AY1560">
        <v>6.7039999999999997</v>
      </c>
      <c r="AZ1560">
        <v>4.0153600000000003</v>
      </c>
      <c r="BA1560">
        <v>2.1799999999999997</v>
      </c>
      <c r="BB1560">
        <v>2.2135248057391381</v>
      </c>
    </row>
    <row r="1561" spans="6:54" x14ac:dyDescent="0.3">
      <c r="F1561" s="4">
        <v>6.7080000000000002</v>
      </c>
      <c r="G1561" s="4">
        <v>0.1</v>
      </c>
      <c r="O1561" s="11">
        <f t="shared" si="160"/>
        <v>100</v>
      </c>
      <c r="P1561" s="11">
        <f t="shared" si="159"/>
        <v>2.5095999999999998</v>
      </c>
      <c r="U1561" s="11">
        <f t="shared" si="163"/>
        <v>4.0153600000000003</v>
      </c>
      <c r="AA1561">
        <v>4.5038079999999994</v>
      </c>
      <c r="AB1561" s="11">
        <f t="shared" ref="AB1561:AB1624" si="164">IF(AA1561&lt;3.8,3.8,AA1561)</f>
        <v>4.5038079999999994</v>
      </c>
      <c r="AC1561" s="11">
        <f t="shared" ref="AC1561:AC1624" si="165">IF(AB1561&gt;4.1,4.1,AB1561)</f>
        <v>4.0999999999999996</v>
      </c>
      <c r="AE1561">
        <v>6.7080000000000002</v>
      </c>
      <c r="AF1561">
        <v>4.0999999999999996</v>
      </c>
      <c r="AG1561">
        <v>1.07</v>
      </c>
      <c r="AH1561">
        <v>1.1067624028695691</v>
      </c>
      <c r="AJ1561">
        <v>6.7080000000000002</v>
      </c>
      <c r="AK1561">
        <v>4.0999999999999996</v>
      </c>
      <c r="AL1561">
        <v>2.14</v>
      </c>
      <c r="AM1561">
        <v>2.2135248057391381</v>
      </c>
      <c r="AN1561" s="4">
        <f t="shared" si="161"/>
        <v>2.14</v>
      </c>
      <c r="AO1561" s="4">
        <f t="shared" si="162"/>
        <v>2.2135248057391381</v>
      </c>
      <c r="AR1561" s="5">
        <v>6.7080000000000002</v>
      </c>
      <c r="AS1561" s="5">
        <v>4.0999999999999996</v>
      </c>
      <c r="AT1561" s="5">
        <v>2.14</v>
      </c>
      <c r="AU1561" s="5">
        <v>2.2135248057391381</v>
      </c>
      <c r="AW1561">
        <v>1.07</v>
      </c>
      <c r="AX1561">
        <v>1.1067624028695691</v>
      </c>
      <c r="AY1561">
        <v>6.7080000000000002</v>
      </c>
      <c r="AZ1561">
        <v>4.0999999999999996</v>
      </c>
      <c r="BA1561">
        <v>2.14</v>
      </c>
      <c r="BB1561">
        <v>2.2135248057391381</v>
      </c>
    </row>
    <row r="1562" spans="6:54" x14ac:dyDescent="0.3">
      <c r="F1562" s="4">
        <v>6.7119999999999997</v>
      </c>
      <c r="G1562" s="4">
        <v>0.1</v>
      </c>
      <c r="O1562" s="11">
        <f t="shared" si="160"/>
        <v>100</v>
      </c>
      <c r="P1562" s="11">
        <f t="shared" si="159"/>
        <v>2.5095999999999998</v>
      </c>
      <c r="U1562" s="11">
        <f t="shared" si="163"/>
        <v>4.0153600000000003</v>
      </c>
      <c r="AA1562">
        <v>4.0153600000000003</v>
      </c>
      <c r="AB1562" s="11">
        <f t="shared" si="164"/>
        <v>4.0153600000000003</v>
      </c>
      <c r="AC1562" s="11">
        <f t="shared" si="165"/>
        <v>4.0153600000000003</v>
      </c>
      <c r="AE1562">
        <v>6.7119999999999997</v>
      </c>
      <c r="AF1562">
        <v>4.0153600000000003</v>
      </c>
      <c r="AG1562">
        <v>1.1099999999999999</v>
      </c>
      <c r="AH1562">
        <v>1.1067624028695691</v>
      </c>
      <c r="AJ1562">
        <v>6.7119999999999997</v>
      </c>
      <c r="AK1562">
        <v>4.0153600000000003</v>
      </c>
      <c r="AL1562">
        <v>2.2199999999999998</v>
      </c>
      <c r="AM1562">
        <v>2.2135248057391381</v>
      </c>
      <c r="AN1562" s="4">
        <f t="shared" si="161"/>
        <v>2.2199999999999998</v>
      </c>
      <c r="AO1562" s="4">
        <f t="shared" si="162"/>
        <v>2.2135248057391381</v>
      </c>
      <c r="AR1562" s="5">
        <v>6.7119999999999997</v>
      </c>
      <c r="AS1562" s="5">
        <v>4.0153600000000003</v>
      </c>
      <c r="AT1562" s="5">
        <v>2.2199999999999998</v>
      </c>
      <c r="AU1562" s="5">
        <v>2.2135248057391381</v>
      </c>
      <c r="AW1562">
        <v>1.1099999999999999</v>
      </c>
      <c r="AX1562">
        <v>1.1067624028695691</v>
      </c>
      <c r="AY1562">
        <v>6.7119999999999997</v>
      </c>
      <c r="AZ1562">
        <v>4.0153600000000003</v>
      </c>
      <c r="BA1562">
        <v>2.2199999999999998</v>
      </c>
      <c r="BB1562">
        <v>2.2135248057391381</v>
      </c>
    </row>
    <row r="1563" spans="6:54" x14ac:dyDescent="0.3">
      <c r="F1563" s="4">
        <v>6.7160000000000002</v>
      </c>
      <c r="G1563" s="4">
        <v>0.1</v>
      </c>
      <c r="O1563" s="11">
        <f t="shared" si="160"/>
        <v>100</v>
      </c>
      <c r="P1563" s="11">
        <f t="shared" si="159"/>
        <v>2.5095999999999998</v>
      </c>
      <c r="U1563" s="11">
        <f t="shared" si="163"/>
        <v>4.0153600000000003</v>
      </c>
      <c r="AA1563">
        <v>4.0153600000000003</v>
      </c>
      <c r="AB1563" s="11">
        <f t="shared" si="164"/>
        <v>4.0153600000000003</v>
      </c>
      <c r="AC1563" s="11">
        <f t="shared" si="165"/>
        <v>4.0153600000000003</v>
      </c>
      <c r="AE1563">
        <v>6.7160000000000002</v>
      </c>
      <c r="AF1563">
        <v>4.0153600000000003</v>
      </c>
      <c r="AG1563">
        <v>1.1299999999999999</v>
      </c>
      <c r="AH1563">
        <v>1.1067624028695691</v>
      </c>
      <c r="AJ1563">
        <v>6.7160000000000002</v>
      </c>
      <c r="AK1563">
        <v>4.0153600000000003</v>
      </c>
      <c r="AL1563">
        <v>2.2599999999999998</v>
      </c>
      <c r="AM1563">
        <v>2.2135248057391381</v>
      </c>
      <c r="AN1563" s="4">
        <f t="shared" si="161"/>
        <v>2.2599999999999998</v>
      </c>
      <c r="AO1563" s="4">
        <f t="shared" si="162"/>
        <v>2.2135248057391381</v>
      </c>
      <c r="AR1563" s="5">
        <v>6.7160000000000002</v>
      </c>
      <c r="AS1563" s="5">
        <v>4.0153600000000003</v>
      </c>
      <c r="AT1563" s="5">
        <v>2.2599999999999998</v>
      </c>
      <c r="AU1563" s="5">
        <v>2.2135248057391381</v>
      </c>
      <c r="AW1563">
        <v>1.1299999999999999</v>
      </c>
      <c r="AX1563">
        <v>1.1067624028695691</v>
      </c>
      <c r="AY1563">
        <v>6.7160000000000002</v>
      </c>
      <c r="AZ1563">
        <v>4.0153600000000003</v>
      </c>
      <c r="BA1563">
        <v>2.2599999999999998</v>
      </c>
      <c r="BB1563">
        <v>2.2135248057391381</v>
      </c>
    </row>
    <row r="1564" spans="6:54" x14ac:dyDescent="0.3">
      <c r="F1564" s="4">
        <v>6.72</v>
      </c>
      <c r="G1564" s="4">
        <v>0.1</v>
      </c>
      <c r="O1564" s="11">
        <f t="shared" si="160"/>
        <v>100</v>
      </c>
      <c r="P1564" s="11">
        <f t="shared" si="159"/>
        <v>2.5095999999999998</v>
      </c>
      <c r="U1564" s="11">
        <f t="shared" si="163"/>
        <v>4.0153600000000003</v>
      </c>
      <c r="AA1564">
        <v>4.0153600000000003</v>
      </c>
      <c r="AB1564" s="11">
        <f t="shared" si="164"/>
        <v>4.0153600000000003</v>
      </c>
      <c r="AC1564" s="11">
        <f t="shared" si="165"/>
        <v>4.0153600000000003</v>
      </c>
      <c r="AE1564">
        <v>6.72</v>
      </c>
      <c r="AF1564">
        <v>4.0153600000000003</v>
      </c>
      <c r="AG1564">
        <v>0.72</v>
      </c>
      <c r="AH1564">
        <v>1.1067624028695691</v>
      </c>
      <c r="AJ1564">
        <v>6.72</v>
      </c>
      <c r="AK1564">
        <v>4.0153600000000003</v>
      </c>
      <c r="AL1564">
        <v>1.44</v>
      </c>
      <c r="AM1564">
        <v>2.2135248057391381</v>
      </c>
      <c r="AN1564" s="4">
        <f t="shared" si="161"/>
        <v>1.7</v>
      </c>
      <c r="AO1564" s="4">
        <f t="shared" si="162"/>
        <v>2.2135248057391381</v>
      </c>
      <c r="AR1564" s="5">
        <v>6.72</v>
      </c>
      <c r="AS1564" s="5">
        <v>4.0153600000000003</v>
      </c>
      <c r="AT1564" s="5">
        <v>1.8</v>
      </c>
      <c r="AU1564" s="5">
        <v>2.2135248057391381</v>
      </c>
      <c r="AW1564">
        <v>0.72</v>
      </c>
      <c r="AX1564">
        <v>1.1067624028695691</v>
      </c>
      <c r="AY1564">
        <v>6.72</v>
      </c>
      <c r="AZ1564">
        <v>4.0153600000000003</v>
      </c>
      <c r="BA1564">
        <v>1.8</v>
      </c>
      <c r="BB1564">
        <v>2.2135248057391381</v>
      </c>
    </row>
    <row r="1565" spans="6:54" x14ac:dyDescent="0.3">
      <c r="F1565" s="4">
        <v>6.7240000000000002</v>
      </c>
      <c r="G1565" s="4">
        <v>0.10199999999999999</v>
      </c>
      <c r="O1565" s="11">
        <f t="shared" si="160"/>
        <v>102</v>
      </c>
      <c r="P1565" s="11">
        <f t="shared" si="159"/>
        <v>2.5604799999999996</v>
      </c>
      <c r="U1565" s="11">
        <f t="shared" si="163"/>
        <v>4.096768</v>
      </c>
      <c r="AA1565">
        <v>4.0153600000000003</v>
      </c>
      <c r="AB1565" s="11">
        <f t="shared" si="164"/>
        <v>4.0153600000000003</v>
      </c>
      <c r="AC1565" s="11">
        <f t="shared" si="165"/>
        <v>4.0153600000000003</v>
      </c>
      <c r="AE1565">
        <v>6.7240000000000002</v>
      </c>
      <c r="AF1565">
        <v>4.0153600000000003</v>
      </c>
      <c r="AG1565">
        <v>1.08</v>
      </c>
      <c r="AH1565">
        <v>0.71929572555267551</v>
      </c>
      <c r="AJ1565">
        <v>6.7240000000000002</v>
      </c>
      <c r="AK1565">
        <v>4.0153600000000003</v>
      </c>
      <c r="AL1565">
        <v>2.16</v>
      </c>
      <c r="AM1565">
        <v>1.438591451105351</v>
      </c>
      <c r="AN1565" s="4">
        <f t="shared" si="161"/>
        <v>2.16</v>
      </c>
      <c r="AO1565" s="4">
        <f t="shared" si="162"/>
        <v>1.7</v>
      </c>
      <c r="AR1565" s="5">
        <v>6.7240000000000002</v>
      </c>
      <c r="AS1565" s="5">
        <v>4.0153600000000003</v>
      </c>
      <c r="AT1565" s="5">
        <v>2.16</v>
      </c>
      <c r="AU1565" s="5">
        <v>1.8</v>
      </c>
      <c r="AW1565">
        <v>1.08</v>
      </c>
      <c r="AX1565">
        <v>0.71929572555267551</v>
      </c>
      <c r="AY1565">
        <v>6.7240000000000002</v>
      </c>
      <c r="AZ1565">
        <v>4.0153600000000003</v>
      </c>
      <c r="BA1565">
        <v>2.16</v>
      </c>
      <c r="BB1565">
        <v>1.8</v>
      </c>
    </row>
    <row r="1566" spans="6:54" x14ac:dyDescent="0.3">
      <c r="F1566" s="4">
        <v>6.7279999999999998</v>
      </c>
      <c r="G1566" s="4">
        <v>9.8000000000000004E-2</v>
      </c>
      <c r="O1566" s="11">
        <f t="shared" si="160"/>
        <v>98</v>
      </c>
      <c r="P1566" s="11">
        <f t="shared" si="159"/>
        <v>2.4587199999999996</v>
      </c>
      <c r="U1566" s="11">
        <f t="shared" si="163"/>
        <v>3.9339519999999997</v>
      </c>
      <c r="AA1566">
        <v>4.0153600000000003</v>
      </c>
      <c r="AB1566" s="11">
        <f t="shared" si="164"/>
        <v>4.0153600000000003</v>
      </c>
      <c r="AC1566" s="11">
        <f t="shared" si="165"/>
        <v>4.0153600000000003</v>
      </c>
      <c r="AE1566">
        <v>6.7279999999999998</v>
      </c>
      <c r="AF1566">
        <v>4.0153600000000003</v>
      </c>
      <c r="AG1566">
        <v>1.17</v>
      </c>
      <c r="AH1566">
        <v>1.1067624028695691</v>
      </c>
      <c r="AJ1566">
        <v>6.7279999999999998</v>
      </c>
      <c r="AK1566">
        <v>4.0153600000000003</v>
      </c>
      <c r="AL1566">
        <v>2.34</v>
      </c>
      <c r="AM1566">
        <v>2.2135248057391381</v>
      </c>
      <c r="AN1566" s="4">
        <f t="shared" si="161"/>
        <v>2.34</v>
      </c>
      <c r="AO1566" s="4">
        <f t="shared" si="162"/>
        <v>2.2135248057391381</v>
      </c>
      <c r="AR1566" s="5">
        <v>6.7279999999999998</v>
      </c>
      <c r="AS1566" s="5">
        <v>4.0153600000000003</v>
      </c>
      <c r="AT1566" s="5">
        <v>2.34</v>
      </c>
      <c r="AU1566" s="5">
        <v>2.2135248057391381</v>
      </c>
      <c r="AW1566">
        <v>1.17</v>
      </c>
      <c r="AX1566">
        <v>1.1067624028695691</v>
      </c>
      <c r="AY1566">
        <v>6.7279999999999998</v>
      </c>
      <c r="AZ1566">
        <v>4.0153600000000003</v>
      </c>
      <c r="BA1566">
        <v>2.34</v>
      </c>
      <c r="BB1566">
        <v>2.2135248057391381</v>
      </c>
    </row>
    <row r="1567" spans="6:54" x14ac:dyDescent="0.3">
      <c r="F1567" s="4">
        <v>6.7320000000000002</v>
      </c>
      <c r="G1567" s="4">
        <v>9.8000000000000004E-2</v>
      </c>
      <c r="O1567" s="11">
        <f t="shared" si="160"/>
        <v>98</v>
      </c>
      <c r="P1567" s="11">
        <f t="shared" si="159"/>
        <v>2.4587199999999996</v>
      </c>
      <c r="U1567" s="11">
        <f t="shared" si="163"/>
        <v>3.9339519999999997</v>
      </c>
      <c r="AA1567">
        <v>4.096768</v>
      </c>
      <c r="AB1567" s="11">
        <f t="shared" si="164"/>
        <v>4.096768</v>
      </c>
      <c r="AC1567" s="11">
        <f t="shared" si="165"/>
        <v>4.096768</v>
      </c>
      <c r="AE1567">
        <v>6.7320000000000002</v>
      </c>
      <c r="AF1567">
        <v>4.096768</v>
      </c>
      <c r="AG1567">
        <v>1.0899999999999999</v>
      </c>
      <c r="AH1567">
        <v>1.1067624028695691</v>
      </c>
      <c r="AJ1567">
        <v>6.7320000000000002</v>
      </c>
      <c r="AK1567">
        <v>4.096768</v>
      </c>
      <c r="AL1567">
        <v>2.1799999999999997</v>
      </c>
      <c r="AM1567">
        <v>2.2135248057391381</v>
      </c>
      <c r="AN1567" s="4">
        <f t="shared" si="161"/>
        <v>2.1799999999999997</v>
      </c>
      <c r="AO1567" s="4">
        <f t="shared" si="162"/>
        <v>2.2135248057391381</v>
      </c>
      <c r="AR1567" s="5">
        <v>6.7320000000000002</v>
      </c>
      <c r="AS1567" s="5">
        <v>4.096768</v>
      </c>
      <c r="AT1567" s="5">
        <v>2.1799999999999997</v>
      </c>
      <c r="AU1567" s="5">
        <v>2.2135248057391381</v>
      </c>
      <c r="AW1567">
        <v>1.0899999999999999</v>
      </c>
      <c r="AX1567">
        <v>1.1067624028695691</v>
      </c>
      <c r="AY1567">
        <v>6.7320000000000002</v>
      </c>
      <c r="AZ1567">
        <v>4.096768</v>
      </c>
      <c r="BA1567">
        <v>2.1799999999999997</v>
      </c>
      <c r="BB1567">
        <v>2.2135248057391381</v>
      </c>
    </row>
    <row r="1568" spans="6:54" x14ac:dyDescent="0.3">
      <c r="F1568" s="4">
        <v>6.7359999999999998</v>
      </c>
      <c r="G1568" s="4">
        <v>0.106</v>
      </c>
      <c r="O1568" s="11">
        <f t="shared" si="160"/>
        <v>106</v>
      </c>
      <c r="P1568" s="11">
        <f t="shared" si="159"/>
        <v>2.6622399999999997</v>
      </c>
      <c r="U1568" s="11">
        <f t="shared" si="163"/>
        <v>4.2595839999999994</v>
      </c>
      <c r="AA1568">
        <v>3.9339519999999997</v>
      </c>
      <c r="AB1568" s="11">
        <f t="shared" si="164"/>
        <v>3.9339519999999997</v>
      </c>
      <c r="AC1568" s="11">
        <f t="shared" si="165"/>
        <v>3.9339519999999997</v>
      </c>
      <c r="AE1568">
        <v>6.7359999999999998</v>
      </c>
      <c r="AF1568">
        <v>3.9339519999999997</v>
      </c>
      <c r="AG1568">
        <v>1.07</v>
      </c>
      <c r="AH1568">
        <v>1.1067624028695691</v>
      </c>
      <c r="AJ1568">
        <v>6.7359999999999998</v>
      </c>
      <c r="AK1568">
        <v>3.9339519999999997</v>
      </c>
      <c r="AL1568">
        <v>2.14</v>
      </c>
      <c r="AM1568">
        <v>2.2135248057391381</v>
      </c>
      <c r="AN1568" s="4">
        <f t="shared" si="161"/>
        <v>2.14</v>
      </c>
      <c r="AO1568" s="4">
        <f t="shared" si="162"/>
        <v>2.2135248057391381</v>
      </c>
      <c r="AR1568" s="5">
        <v>6.7359999999999998</v>
      </c>
      <c r="AS1568" s="5">
        <v>3.9339519999999997</v>
      </c>
      <c r="AT1568" s="5">
        <v>2.14</v>
      </c>
      <c r="AU1568" s="5">
        <v>2.2135248057391381</v>
      </c>
      <c r="AW1568">
        <v>1.07</v>
      </c>
      <c r="AX1568">
        <v>1.1067624028695691</v>
      </c>
      <c r="AY1568">
        <v>6.7359999999999998</v>
      </c>
      <c r="AZ1568">
        <v>3.9339519999999997</v>
      </c>
      <c r="BA1568">
        <v>2.14</v>
      </c>
      <c r="BB1568">
        <v>2.2135248057391381</v>
      </c>
    </row>
    <row r="1569" spans="6:54" x14ac:dyDescent="0.3">
      <c r="F1569" s="4">
        <v>6.74</v>
      </c>
      <c r="G1569" s="4">
        <v>0.10199999999999999</v>
      </c>
      <c r="O1569" s="11">
        <f t="shared" si="160"/>
        <v>102</v>
      </c>
      <c r="P1569" s="11">
        <f t="shared" si="159"/>
        <v>2.5604799999999996</v>
      </c>
      <c r="U1569" s="11">
        <f t="shared" si="163"/>
        <v>4.096768</v>
      </c>
      <c r="AA1569">
        <v>3.9339519999999997</v>
      </c>
      <c r="AB1569" s="11">
        <f t="shared" si="164"/>
        <v>3.9339519999999997</v>
      </c>
      <c r="AC1569" s="11">
        <f t="shared" si="165"/>
        <v>3.9339519999999997</v>
      </c>
      <c r="AE1569">
        <v>6.74</v>
      </c>
      <c r="AF1569">
        <v>3.9339519999999997</v>
      </c>
      <c r="AG1569">
        <v>1.1099999999999999</v>
      </c>
      <c r="AH1569">
        <v>1.1067624028695691</v>
      </c>
      <c r="AJ1569">
        <v>6.74</v>
      </c>
      <c r="AK1569">
        <v>3.9339519999999997</v>
      </c>
      <c r="AL1569">
        <v>2.2199999999999998</v>
      </c>
      <c r="AM1569">
        <v>2.2135248057391381</v>
      </c>
      <c r="AN1569" s="4">
        <f t="shared" si="161"/>
        <v>2.2199999999999998</v>
      </c>
      <c r="AO1569" s="4">
        <f t="shared" si="162"/>
        <v>2.2135248057391381</v>
      </c>
      <c r="AR1569" s="5">
        <v>6.74</v>
      </c>
      <c r="AS1569" s="5">
        <v>3.9339519999999997</v>
      </c>
      <c r="AT1569" s="5">
        <v>2.2199999999999998</v>
      </c>
      <c r="AU1569" s="5">
        <v>2.2135248057391381</v>
      </c>
      <c r="AW1569">
        <v>1.1099999999999999</v>
      </c>
      <c r="AX1569">
        <v>1.1067624028695691</v>
      </c>
      <c r="AY1569">
        <v>6.74</v>
      </c>
      <c r="AZ1569">
        <v>3.9339519999999997</v>
      </c>
      <c r="BA1569">
        <v>2.2199999999999998</v>
      </c>
      <c r="BB1569">
        <v>2.2135248057391381</v>
      </c>
    </row>
    <row r="1570" spans="6:54" x14ac:dyDescent="0.3">
      <c r="F1570" s="4">
        <v>6.7439999999999998</v>
      </c>
      <c r="G1570" s="4">
        <v>0.1</v>
      </c>
      <c r="O1570" s="11">
        <f t="shared" si="160"/>
        <v>100</v>
      </c>
      <c r="P1570" s="11">
        <f t="shared" si="159"/>
        <v>2.5095999999999998</v>
      </c>
      <c r="U1570" s="11">
        <f t="shared" si="163"/>
        <v>4.0153600000000003</v>
      </c>
      <c r="AA1570">
        <v>4.2595839999999994</v>
      </c>
      <c r="AB1570" s="11">
        <f t="shared" si="164"/>
        <v>4.2595839999999994</v>
      </c>
      <c r="AC1570" s="11">
        <f t="shared" si="165"/>
        <v>4.0999999999999996</v>
      </c>
      <c r="AE1570">
        <v>6.7439999999999998</v>
      </c>
      <c r="AF1570">
        <v>4.0999999999999996</v>
      </c>
      <c r="AG1570">
        <v>1.1299999999999999</v>
      </c>
      <c r="AH1570">
        <v>1.1067624028695691</v>
      </c>
      <c r="AJ1570">
        <v>6.7439999999999998</v>
      </c>
      <c r="AK1570">
        <v>4.0999999999999996</v>
      </c>
      <c r="AL1570">
        <v>2.2599999999999998</v>
      </c>
      <c r="AM1570">
        <v>2.2135248057391381</v>
      </c>
      <c r="AN1570" s="4">
        <f t="shared" si="161"/>
        <v>2.2599999999999998</v>
      </c>
      <c r="AO1570" s="4">
        <f t="shared" si="162"/>
        <v>2.2135248057391381</v>
      </c>
      <c r="AR1570" s="5">
        <v>6.7439999999999998</v>
      </c>
      <c r="AS1570" s="5">
        <v>4.0999999999999996</v>
      </c>
      <c r="AT1570" s="5">
        <v>2.2599999999999998</v>
      </c>
      <c r="AU1570" s="5">
        <v>2.2135248057391381</v>
      </c>
      <c r="AW1570">
        <v>1.1299999999999999</v>
      </c>
      <c r="AX1570">
        <v>1.1067624028695691</v>
      </c>
      <c r="AY1570">
        <v>6.7439999999999998</v>
      </c>
      <c r="AZ1570">
        <v>4.0999999999999996</v>
      </c>
      <c r="BA1570">
        <v>2.2599999999999998</v>
      </c>
      <c r="BB1570">
        <v>2.2135248057391381</v>
      </c>
    </row>
    <row r="1571" spans="6:54" x14ac:dyDescent="0.3">
      <c r="F1571" s="4">
        <v>6.7480000000000002</v>
      </c>
      <c r="G1571" s="4">
        <v>0.10199999999999999</v>
      </c>
      <c r="O1571" s="11">
        <f t="shared" si="160"/>
        <v>102</v>
      </c>
      <c r="P1571" s="11">
        <f t="shared" si="159"/>
        <v>2.5604799999999996</v>
      </c>
      <c r="U1571" s="11">
        <f t="shared" si="163"/>
        <v>4.096768</v>
      </c>
      <c r="AA1571">
        <v>4.096768</v>
      </c>
      <c r="AB1571" s="11">
        <f t="shared" si="164"/>
        <v>4.096768</v>
      </c>
      <c r="AC1571" s="11">
        <f t="shared" si="165"/>
        <v>4.096768</v>
      </c>
      <c r="AE1571">
        <v>6.7480000000000002</v>
      </c>
      <c r="AF1571">
        <v>4.096768</v>
      </c>
      <c r="AG1571">
        <v>0.72</v>
      </c>
      <c r="AH1571">
        <v>1.1067624028695691</v>
      </c>
      <c r="AJ1571">
        <v>6.7480000000000002</v>
      </c>
      <c r="AK1571">
        <v>4.096768</v>
      </c>
      <c r="AL1571">
        <v>1.44</v>
      </c>
      <c r="AM1571">
        <v>2.2135248057391381</v>
      </c>
      <c r="AN1571" s="4">
        <f t="shared" si="161"/>
        <v>1.7</v>
      </c>
      <c r="AO1571" s="4">
        <f t="shared" si="162"/>
        <v>2.2135248057391381</v>
      </c>
      <c r="AR1571" s="5">
        <v>6.7480000000000002</v>
      </c>
      <c r="AS1571" s="5">
        <v>4.096768</v>
      </c>
      <c r="AT1571" s="5">
        <v>1.8</v>
      </c>
      <c r="AU1571" s="5">
        <v>2.2135248057391381</v>
      </c>
      <c r="AW1571">
        <v>0.72</v>
      </c>
      <c r="AX1571">
        <v>1.1067624028695691</v>
      </c>
      <c r="AY1571">
        <v>6.7480000000000002</v>
      </c>
      <c r="AZ1571">
        <v>4.096768</v>
      </c>
      <c r="BA1571">
        <v>1.8</v>
      </c>
      <c r="BB1571">
        <v>2.2135248057391381</v>
      </c>
    </row>
    <row r="1572" spans="6:54" x14ac:dyDescent="0.3">
      <c r="F1572" s="4">
        <v>6.7519999999999998</v>
      </c>
      <c r="G1572" s="4">
        <v>9.6000000000000002E-2</v>
      </c>
      <c r="O1572" s="11">
        <f t="shared" si="160"/>
        <v>96</v>
      </c>
      <c r="P1572" s="11">
        <f t="shared" si="159"/>
        <v>2.4078399999999998</v>
      </c>
      <c r="U1572" s="11">
        <f t="shared" si="163"/>
        <v>3.852544</v>
      </c>
      <c r="AA1572">
        <v>4.0153600000000003</v>
      </c>
      <c r="AB1572" s="11">
        <f t="shared" si="164"/>
        <v>4.0153600000000003</v>
      </c>
      <c r="AC1572" s="11">
        <f t="shared" si="165"/>
        <v>4.0153600000000003</v>
      </c>
      <c r="AE1572">
        <v>6.7519999999999998</v>
      </c>
      <c r="AF1572">
        <v>4.0153600000000003</v>
      </c>
      <c r="AG1572">
        <v>1.08</v>
      </c>
      <c r="AH1572">
        <v>0.71929572555267551</v>
      </c>
      <c r="AJ1572">
        <v>6.7519999999999998</v>
      </c>
      <c r="AK1572">
        <v>4.0153600000000003</v>
      </c>
      <c r="AL1572">
        <v>2.16</v>
      </c>
      <c r="AM1572">
        <v>1.438591451105351</v>
      </c>
      <c r="AN1572" s="4">
        <f t="shared" si="161"/>
        <v>2.16</v>
      </c>
      <c r="AO1572" s="4">
        <f t="shared" si="162"/>
        <v>1.7</v>
      </c>
      <c r="AR1572" s="5">
        <v>6.7519999999999998</v>
      </c>
      <c r="AS1572" s="5">
        <v>4.0153600000000003</v>
      </c>
      <c r="AT1572" s="5">
        <v>2.16</v>
      </c>
      <c r="AU1572" s="5">
        <v>1.8</v>
      </c>
      <c r="AW1572">
        <v>1.08</v>
      </c>
      <c r="AX1572">
        <v>0.71929572555267551</v>
      </c>
      <c r="AY1572">
        <v>6.7519999999999998</v>
      </c>
      <c r="AZ1572">
        <v>4.0153600000000003</v>
      </c>
      <c r="BA1572">
        <v>2.16</v>
      </c>
      <c r="BB1572">
        <v>1.8</v>
      </c>
    </row>
    <row r="1573" spans="6:54" x14ac:dyDescent="0.3">
      <c r="F1573" s="4">
        <v>6.7560000000000002</v>
      </c>
      <c r="G1573" s="4">
        <v>0.104</v>
      </c>
      <c r="O1573" s="11">
        <f t="shared" si="160"/>
        <v>104</v>
      </c>
      <c r="P1573" s="11">
        <f t="shared" si="159"/>
        <v>2.6113599999999995</v>
      </c>
      <c r="U1573" s="11">
        <f t="shared" si="163"/>
        <v>4.1781759999999997</v>
      </c>
      <c r="AA1573">
        <v>4.096768</v>
      </c>
      <c r="AB1573" s="11">
        <f t="shared" si="164"/>
        <v>4.096768</v>
      </c>
      <c r="AC1573" s="11">
        <f t="shared" si="165"/>
        <v>4.096768</v>
      </c>
      <c r="AE1573">
        <v>6.7560000000000002</v>
      </c>
      <c r="AF1573">
        <v>4.096768</v>
      </c>
      <c r="AG1573">
        <v>1.17</v>
      </c>
      <c r="AH1573">
        <v>1.1067624028695691</v>
      </c>
      <c r="AJ1573">
        <v>6.7560000000000002</v>
      </c>
      <c r="AK1573">
        <v>4.096768</v>
      </c>
      <c r="AL1573">
        <v>2.34</v>
      </c>
      <c r="AM1573">
        <v>2.2135248057391381</v>
      </c>
      <c r="AN1573" s="4">
        <f t="shared" si="161"/>
        <v>2.34</v>
      </c>
      <c r="AO1573" s="4">
        <f t="shared" si="162"/>
        <v>2.2135248057391381</v>
      </c>
      <c r="AR1573" s="5">
        <v>6.7560000000000002</v>
      </c>
      <c r="AS1573" s="5">
        <v>4.096768</v>
      </c>
      <c r="AT1573" s="5">
        <v>2.34</v>
      </c>
      <c r="AU1573" s="5">
        <v>2.2135248057391381</v>
      </c>
      <c r="AW1573">
        <v>1.17</v>
      </c>
      <c r="AX1573">
        <v>1.1067624028695691</v>
      </c>
      <c r="AY1573">
        <v>6.7560000000000002</v>
      </c>
      <c r="AZ1573">
        <v>4.096768</v>
      </c>
      <c r="BA1573">
        <v>2.34</v>
      </c>
      <c r="BB1573">
        <v>2.2135248057391381</v>
      </c>
    </row>
    <row r="1574" spans="6:54" x14ac:dyDescent="0.3">
      <c r="F1574" s="4">
        <v>6.76</v>
      </c>
      <c r="G1574" s="4">
        <v>0.1</v>
      </c>
      <c r="O1574" s="11">
        <f t="shared" si="160"/>
        <v>100</v>
      </c>
      <c r="P1574" s="11">
        <f t="shared" si="159"/>
        <v>2.5095999999999998</v>
      </c>
      <c r="U1574" s="11">
        <f t="shared" si="163"/>
        <v>4.0153600000000003</v>
      </c>
      <c r="AA1574">
        <v>3.852544</v>
      </c>
      <c r="AB1574" s="11">
        <f t="shared" si="164"/>
        <v>3.852544</v>
      </c>
      <c r="AC1574" s="11">
        <f t="shared" si="165"/>
        <v>3.852544</v>
      </c>
      <c r="AE1574">
        <v>6.76</v>
      </c>
      <c r="AF1574">
        <v>3.852544</v>
      </c>
      <c r="AG1574">
        <v>1.0899999999999999</v>
      </c>
      <c r="AH1574">
        <v>1.1067624028695691</v>
      </c>
      <c r="AJ1574">
        <v>6.76</v>
      </c>
      <c r="AK1574">
        <v>3.852544</v>
      </c>
      <c r="AL1574">
        <v>2.1799999999999997</v>
      </c>
      <c r="AM1574">
        <v>2.2135248057391381</v>
      </c>
      <c r="AN1574" s="4">
        <f t="shared" si="161"/>
        <v>2.1799999999999997</v>
      </c>
      <c r="AO1574" s="4">
        <f t="shared" si="162"/>
        <v>2.2135248057391381</v>
      </c>
      <c r="AR1574" s="5">
        <v>6.76</v>
      </c>
      <c r="AS1574" s="5">
        <v>3.852544</v>
      </c>
      <c r="AT1574" s="5">
        <v>2.1799999999999997</v>
      </c>
      <c r="AU1574" s="5">
        <v>2.2135248057391381</v>
      </c>
      <c r="AW1574">
        <v>1.0899999999999999</v>
      </c>
      <c r="AX1574">
        <v>1.1067624028695691</v>
      </c>
      <c r="AY1574">
        <v>6.76</v>
      </c>
      <c r="AZ1574">
        <v>3.852544</v>
      </c>
      <c r="BA1574">
        <v>2.1799999999999997</v>
      </c>
      <c r="BB1574">
        <v>2.2135248057391381</v>
      </c>
    </row>
    <row r="1575" spans="6:54" x14ac:dyDescent="0.3">
      <c r="F1575" s="4">
        <v>6.7640000000000002</v>
      </c>
      <c r="G1575" s="4">
        <v>0.1</v>
      </c>
      <c r="O1575" s="11">
        <f t="shared" si="160"/>
        <v>100</v>
      </c>
      <c r="P1575" s="11">
        <f t="shared" si="159"/>
        <v>2.5095999999999998</v>
      </c>
      <c r="U1575" s="11">
        <f t="shared" si="163"/>
        <v>4.0153600000000003</v>
      </c>
      <c r="AA1575">
        <v>4.1781759999999997</v>
      </c>
      <c r="AB1575" s="11">
        <f t="shared" si="164"/>
        <v>4.1781759999999997</v>
      </c>
      <c r="AC1575" s="11">
        <f t="shared" si="165"/>
        <v>4.0999999999999996</v>
      </c>
      <c r="AE1575">
        <v>6.7640000000000002</v>
      </c>
      <c r="AF1575">
        <v>4.0999999999999996</v>
      </c>
      <c r="AG1575">
        <v>1.07</v>
      </c>
      <c r="AH1575">
        <v>1.1067624028695691</v>
      </c>
      <c r="AJ1575">
        <v>6.7640000000000002</v>
      </c>
      <c r="AK1575">
        <v>4.0999999999999996</v>
      </c>
      <c r="AL1575">
        <v>2.14</v>
      </c>
      <c r="AM1575">
        <v>2.2135248057391381</v>
      </c>
      <c r="AN1575" s="4">
        <f t="shared" si="161"/>
        <v>2.14</v>
      </c>
      <c r="AO1575" s="4">
        <f t="shared" si="162"/>
        <v>2.2135248057391381</v>
      </c>
      <c r="AR1575" s="5">
        <v>6.7640000000000002</v>
      </c>
      <c r="AS1575" s="5">
        <v>4.0999999999999996</v>
      </c>
      <c r="AT1575" s="5">
        <v>2.14</v>
      </c>
      <c r="AU1575" s="5">
        <v>2.2135248057391381</v>
      </c>
      <c r="AW1575">
        <v>1.07</v>
      </c>
      <c r="AX1575">
        <v>1.1067624028695691</v>
      </c>
      <c r="AY1575">
        <v>6.7640000000000002</v>
      </c>
      <c r="AZ1575">
        <v>4.0999999999999996</v>
      </c>
      <c r="BA1575">
        <v>2.14</v>
      </c>
      <c r="BB1575">
        <v>2.2135248057391381</v>
      </c>
    </row>
    <row r="1576" spans="6:54" x14ac:dyDescent="0.3">
      <c r="F1576" s="4">
        <v>6.7679999999999998</v>
      </c>
      <c r="G1576" s="4">
        <v>0.10199999999999999</v>
      </c>
      <c r="O1576" s="11">
        <f t="shared" si="160"/>
        <v>102</v>
      </c>
      <c r="P1576" s="11">
        <f t="shared" si="159"/>
        <v>2.5604799999999996</v>
      </c>
      <c r="U1576" s="11">
        <f t="shared" si="163"/>
        <v>4.096768</v>
      </c>
      <c r="AA1576">
        <v>4.0153600000000003</v>
      </c>
      <c r="AB1576" s="11">
        <f t="shared" si="164"/>
        <v>4.0153600000000003</v>
      </c>
      <c r="AC1576" s="11">
        <f t="shared" si="165"/>
        <v>4.0153600000000003</v>
      </c>
      <c r="AE1576">
        <v>6.7679999999999998</v>
      </c>
      <c r="AF1576">
        <v>4.0153600000000003</v>
      </c>
      <c r="AG1576">
        <v>1.1099999999999999</v>
      </c>
      <c r="AH1576">
        <v>1.1067624028695691</v>
      </c>
      <c r="AJ1576">
        <v>6.7679999999999998</v>
      </c>
      <c r="AK1576">
        <v>4.0153600000000003</v>
      </c>
      <c r="AL1576">
        <v>2.2199999999999998</v>
      </c>
      <c r="AM1576">
        <v>2.2135248057391381</v>
      </c>
      <c r="AN1576" s="4">
        <f t="shared" si="161"/>
        <v>2.2199999999999998</v>
      </c>
      <c r="AO1576" s="4">
        <f t="shared" si="162"/>
        <v>2.2135248057391381</v>
      </c>
      <c r="AR1576" s="5">
        <v>6.7679999999999998</v>
      </c>
      <c r="AS1576" s="5">
        <v>4.0153600000000003</v>
      </c>
      <c r="AT1576" s="5">
        <v>2.2199999999999998</v>
      </c>
      <c r="AU1576" s="5">
        <v>2.2135248057391381</v>
      </c>
      <c r="AW1576">
        <v>1.1099999999999999</v>
      </c>
      <c r="AX1576">
        <v>1.1067624028695691</v>
      </c>
      <c r="AY1576">
        <v>6.7679999999999998</v>
      </c>
      <c r="AZ1576">
        <v>4.0153600000000003</v>
      </c>
      <c r="BA1576">
        <v>2.2199999999999998</v>
      </c>
      <c r="BB1576">
        <v>2.2135248057391381</v>
      </c>
    </row>
    <row r="1577" spans="6:54" x14ac:dyDescent="0.3">
      <c r="F1577" s="4">
        <v>6.7720000000000002</v>
      </c>
      <c r="G1577" s="4">
        <v>0.104</v>
      </c>
      <c r="O1577" s="11">
        <f t="shared" si="160"/>
        <v>104</v>
      </c>
      <c r="P1577" s="11">
        <f t="shared" si="159"/>
        <v>2.6113599999999995</v>
      </c>
      <c r="U1577" s="11">
        <f t="shared" si="163"/>
        <v>4.1781759999999997</v>
      </c>
      <c r="AA1577">
        <v>4.0153600000000003</v>
      </c>
      <c r="AB1577" s="11">
        <f t="shared" si="164"/>
        <v>4.0153600000000003</v>
      </c>
      <c r="AC1577" s="11">
        <f t="shared" si="165"/>
        <v>4.0153600000000003</v>
      </c>
      <c r="AE1577">
        <v>6.7720000000000002</v>
      </c>
      <c r="AF1577">
        <v>4.0153600000000003</v>
      </c>
      <c r="AG1577">
        <v>1.1299999999999999</v>
      </c>
      <c r="AH1577">
        <v>1.1067624028695691</v>
      </c>
      <c r="AJ1577">
        <v>6.7720000000000002</v>
      </c>
      <c r="AK1577">
        <v>4.0153600000000003</v>
      </c>
      <c r="AL1577">
        <v>2.2599999999999998</v>
      </c>
      <c r="AM1577">
        <v>2.2135248057391381</v>
      </c>
      <c r="AN1577" s="4">
        <f t="shared" si="161"/>
        <v>2.2599999999999998</v>
      </c>
      <c r="AO1577" s="4">
        <f t="shared" si="162"/>
        <v>2.2135248057391381</v>
      </c>
      <c r="AR1577" s="5">
        <v>6.7720000000000002</v>
      </c>
      <c r="AS1577" s="5">
        <v>4.0153600000000003</v>
      </c>
      <c r="AT1577" s="5">
        <v>2.2599999999999998</v>
      </c>
      <c r="AU1577" s="5">
        <v>2.2135248057391381</v>
      </c>
      <c r="AW1577">
        <v>1.1299999999999999</v>
      </c>
      <c r="AX1577">
        <v>1.1067624028695691</v>
      </c>
      <c r="AY1577">
        <v>6.7720000000000002</v>
      </c>
      <c r="AZ1577">
        <v>4.0153600000000003</v>
      </c>
      <c r="BA1577">
        <v>2.2599999999999998</v>
      </c>
      <c r="BB1577">
        <v>2.2135248057391381</v>
      </c>
    </row>
    <row r="1578" spans="6:54" x14ac:dyDescent="0.3">
      <c r="F1578" s="4">
        <v>6.7759999999999998</v>
      </c>
      <c r="G1578" s="4">
        <v>0.1</v>
      </c>
      <c r="O1578" s="11">
        <f t="shared" si="160"/>
        <v>100</v>
      </c>
      <c r="P1578" s="11">
        <f t="shared" si="159"/>
        <v>2.5095999999999998</v>
      </c>
      <c r="U1578" s="11">
        <f t="shared" si="163"/>
        <v>4.0153600000000003</v>
      </c>
      <c r="AA1578">
        <v>4.096768</v>
      </c>
      <c r="AB1578" s="11">
        <f t="shared" si="164"/>
        <v>4.096768</v>
      </c>
      <c r="AC1578" s="11">
        <f t="shared" si="165"/>
        <v>4.096768</v>
      </c>
      <c r="AE1578">
        <v>6.7759999999999998</v>
      </c>
      <c r="AF1578">
        <v>4.096768</v>
      </c>
      <c r="AG1578">
        <v>0.72</v>
      </c>
      <c r="AH1578">
        <v>1.1067624028695691</v>
      </c>
      <c r="AJ1578">
        <v>6.7759999999999998</v>
      </c>
      <c r="AK1578">
        <v>4.096768</v>
      </c>
      <c r="AL1578">
        <v>1.44</v>
      </c>
      <c r="AM1578">
        <v>2.2135248057391381</v>
      </c>
      <c r="AN1578" s="4">
        <f t="shared" si="161"/>
        <v>1.7</v>
      </c>
      <c r="AO1578" s="4">
        <f t="shared" si="162"/>
        <v>2.2135248057391381</v>
      </c>
      <c r="AR1578" s="5">
        <v>6.7759999999999998</v>
      </c>
      <c r="AS1578" s="5">
        <v>4.096768</v>
      </c>
      <c r="AT1578" s="5">
        <v>1.8</v>
      </c>
      <c r="AU1578" s="5">
        <v>2.2135248057391381</v>
      </c>
      <c r="AW1578">
        <v>0.72</v>
      </c>
      <c r="AX1578">
        <v>1.1067624028695691</v>
      </c>
      <c r="AY1578">
        <v>6.7759999999999998</v>
      </c>
      <c r="AZ1578">
        <v>4.096768</v>
      </c>
      <c r="BA1578">
        <v>1.8</v>
      </c>
      <c r="BB1578">
        <v>2.2135248057391381</v>
      </c>
    </row>
    <row r="1579" spans="6:54" x14ac:dyDescent="0.3">
      <c r="F1579" s="4">
        <v>6.78</v>
      </c>
      <c r="G1579" s="4">
        <v>0.10199999999999999</v>
      </c>
      <c r="O1579" s="11">
        <f t="shared" si="160"/>
        <v>102</v>
      </c>
      <c r="P1579" s="11">
        <f t="shared" si="159"/>
        <v>2.5604799999999996</v>
      </c>
      <c r="U1579" s="11">
        <f t="shared" si="163"/>
        <v>4.096768</v>
      </c>
      <c r="AA1579">
        <v>4.1781759999999997</v>
      </c>
      <c r="AB1579" s="11">
        <f t="shared" si="164"/>
        <v>4.1781759999999997</v>
      </c>
      <c r="AC1579" s="11">
        <f t="shared" si="165"/>
        <v>4.0999999999999996</v>
      </c>
      <c r="AE1579">
        <v>6.78</v>
      </c>
      <c r="AF1579">
        <v>4.0999999999999996</v>
      </c>
      <c r="AG1579">
        <v>1.08</v>
      </c>
      <c r="AH1579">
        <v>0.71929572555267551</v>
      </c>
      <c r="AJ1579">
        <v>6.78</v>
      </c>
      <c r="AK1579">
        <v>4.0999999999999996</v>
      </c>
      <c r="AL1579">
        <v>2.16</v>
      </c>
      <c r="AM1579">
        <v>1.438591451105351</v>
      </c>
      <c r="AN1579" s="4">
        <f t="shared" si="161"/>
        <v>2.16</v>
      </c>
      <c r="AO1579" s="4">
        <f t="shared" si="162"/>
        <v>1.7</v>
      </c>
      <c r="AR1579" s="5">
        <v>6.78</v>
      </c>
      <c r="AS1579" s="5">
        <v>4.0999999999999996</v>
      </c>
      <c r="AT1579" s="5">
        <v>2.16</v>
      </c>
      <c r="AU1579" s="5">
        <v>1.8</v>
      </c>
      <c r="AW1579">
        <v>1.08</v>
      </c>
      <c r="AX1579">
        <v>0.71929572555267551</v>
      </c>
      <c r="AY1579">
        <v>6.78</v>
      </c>
      <c r="AZ1579">
        <v>4.0999999999999996</v>
      </c>
      <c r="BA1579">
        <v>2.16</v>
      </c>
      <c r="BB1579">
        <v>1.8</v>
      </c>
    </row>
    <row r="1580" spans="6:54" x14ac:dyDescent="0.3">
      <c r="F1580" s="4">
        <v>6.7839999999999998</v>
      </c>
      <c r="G1580" s="4">
        <v>7.8E-2</v>
      </c>
      <c r="O1580" s="11">
        <f t="shared" si="160"/>
        <v>78</v>
      </c>
      <c r="P1580" s="11">
        <f t="shared" si="159"/>
        <v>1.9499199999999999</v>
      </c>
      <c r="U1580" s="11">
        <f t="shared" si="163"/>
        <v>3.119872</v>
      </c>
      <c r="AA1580">
        <v>4.0153600000000003</v>
      </c>
      <c r="AB1580" s="11">
        <f t="shared" si="164"/>
        <v>4.0153600000000003</v>
      </c>
      <c r="AC1580" s="11">
        <f t="shared" si="165"/>
        <v>4.0153600000000003</v>
      </c>
      <c r="AE1580">
        <v>6.7839999999999998</v>
      </c>
      <c r="AF1580">
        <v>4.0153600000000003</v>
      </c>
      <c r="AG1580">
        <v>1.17</v>
      </c>
      <c r="AH1580">
        <v>1.1067624028695691</v>
      </c>
      <c r="AJ1580">
        <v>6.7839999999999998</v>
      </c>
      <c r="AK1580">
        <v>4.0153600000000003</v>
      </c>
      <c r="AL1580">
        <v>2.34</v>
      </c>
      <c r="AM1580">
        <v>2.2135248057391381</v>
      </c>
      <c r="AN1580" s="4">
        <f t="shared" si="161"/>
        <v>2.34</v>
      </c>
      <c r="AO1580" s="4">
        <f t="shared" si="162"/>
        <v>2.2135248057391381</v>
      </c>
      <c r="AR1580" s="5">
        <v>6.7839999999999998</v>
      </c>
      <c r="AS1580" s="5">
        <v>4.0153600000000003</v>
      </c>
      <c r="AT1580" s="5">
        <v>2.34</v>
      </c>
      <c r="AU1580" s="5">
        <v>2.2135248057391381</v>
      </c>
      <c r="AW1580">
        <v>1.17</v>
      </c>
      <c r="AX1580">
        <v>1.1067624028695691</v>
      </c>
      <c r="AY1580">
        <v>6.7839999999999998</v>
      </c>
      <c r="AZ1580">
        <v>4.0153600000000003</v>
      </c>
      <c r="BA1580">
        <v>2.34</v>
      </c>
      <c r="BB1580">
        <v>2.2135248057391381</v>
      </c>
    </row>
    <row r="1581" spans="6:54" x14ac:dyDescent="0.3">
      <c r="F1581" s="4">
        <v>6.7880000000000003</v>
      </c>
      <c r="G1581" s="4">
        <v>0.10199999999999999</v>
      </c>
      <c r="O1581" s="11">
        <f t="shared" si="160"/>
        <v>102</v>
      </c>
      <c r="P1581" s="11">
        <f t="shared" si="159"/>
        <v>2.5604799999999996</v>
      </c>
      <c r="U1581" s="11">
        <f t="shared" si="163"/>
        <v>4.096768</v>
      </c>
      <c r="AA1581">
        <v>4.096768</v>
      </c>
      <c r="AB1581" s="11">
        <f t="shared" si="164"/>
        <v>4.096768</v>
      </c>
      <c r="AC1581" s="11">
        <f t="shared" si="165"/>
        <v>4.096768</v>
      </c>
      <c r="AE1581">
        <v>6.7880000000000003</v>
      </c>
      <c r="AF1581">
        <v>4.096768</v>
      </c>
      <c r="AG1581">
        <v>1.0899999999999999</v>
      </c>
      <c r="AH1581">
        <v>1.1067624028695691</v>
      </c>
      <c r="AJ1581">
        <v>6.7880000000000003</v>
      </c>
      <c r="AK1581">
        <v>4.096768</v>
      </c>
      <c r="AL1581">
        <v>2.1799999999999997</v>
      </c>
      <c r="AM1581">
        <v>2.2135248057391381</v>
      </c>
      <c r="AN1581" s="4">
        <f t="shared" si="161"/>
        <v>2.1799999999999997</v>
      </c>
      <c r="AO1581" s="4">
        <f t="shared" si="162"/>
        <v>2.2135248057391381</v>
      </c>
      <c r="AR1581" s="5">
        <v>6.7880000000000003</v>
      </c>
      <c r="AS1581" s="5">
        <v>4.096768</v>
      </c>
      <c r="AT1581" s="5">
        <v>2.1799999999999997</v>
      </c>
      <c r="AU1581" s="5">
        <v>2.2135248057391381</v>
      </c>
      <c r="AW1581">
        <v>1.0899999999999999</v>
      </c>
      <c r="AX1581">
        <v>1.1067624028695691</v>
      </c>
      <c r="AY1581">
        <v>6.7880000000000003</v>
      </c>
      <c r="AZ1581">
        <v>4.096768</v>
      </c>
      <c r="BA1581">
        <v>2.1799999999999997</v>
      </c>
      <c r="BB1581">
        <v>2.2135248057391381</v>
      </c>
    </row>
    <row r="1582" spans="6:54" x14ac:dyDescent="0.3">
      <c r="F1582" s="4">
        <v>6.7919999999999998</v>
      </c>
      <c r="G1582" s="4">
        <v>0.104</v>
      </c>
      <c r="O1582" s="11">
        <f t="shared" si="160"/>
        <v>104</v>
      </c>
      <c r="P1582" s="11">
        <f t="shared" si="159"/>
        <v>2.6113599999999995</v>
      </c>
      <c r="U1582" s="11">
        <f t="shared" si="163"/>
        <v>4.1781759999999997</v>
      </c>
      <c r="AA1582">
        <v>3.119872</v>
      </c>
      <c r="AB1582" s="11">
        <f t="shared" si="164"/>
        <v>3.8</v>
      </c>
      <c r="AC1582" s="11">
        <f t="shared" si="165"/>
        <v>3.8</v>
      </c>
      <c r="AE1582">
        <v>6.7919999999999998</v>
      </c>
      <c r="AF1582">
        <v>3.8</v>
      </c>
      <c r="AG1582">
        <v>1.07</v>
      </c>
      <c r="AH1582">
        <v>1.1067624028695691</v>
      </c>
      <c r="AJ1582">
        <v>6.7919999999999998</v>
      </c>
      <c r="AK1582">
        <v>3.8</v>
      </c>
      <c r="AL1582">
        <v>2.14</v>
      </c>
      <c r="AM1582">
        <v>2.2135248057391381</v>
      </c>
      <c r="AN1582" s="4">
        <f t="shared" si="161"/>
        <v>2.14</v>
      </c>
      <c r="AO1582" s="4">
        <f t="shared" si="162"/>
        <v>2.2135248057391381</v>
      </c>
      <c r="AR1582" s="5">
        <v>6.7919999999999998</v>
      </c>
      <c r="AS1582" s="5">
        <v>3.8</v>
      </c>
      <c r="AT1582" s="5">
        <v>2.14</v>
      </c>
      <c r="AU1582" s="5">
        <v>2.2135248057391381</v>
      </c>
      <c r="AW1582">
        <v>1.07</v>
      </c>
      <c r="AX1582">
        <v>1.1067624028695691</v>
      </c>
      <c r="AY1582">
        <v>6.7919999999999998</v>
      </c>
      <c r="AZ1582">
        <v>3.8</v>
      </c>
      <c r="BA1582">
        <v>2.14</v>
      </c>
      <c r="BB1582">
        <v>2.2135248057391381</v>
      </c>
    </row>
    <row r="1583" spans="6:54" x14ac:dyDescent="0.3">
      <c r="F1583" s="4">
        <v>6.7960000000000003</v>
      </c>
      <c r="G1583" s="4">
        <v>0.1</v>
      </c>
      <c r="O1583" s="11">
        <f t="shared" si="160"/>
        <v>100</v>
      </c>
      <c r="P1583" s="11">
        <f t="shared" si="159"/>
        <v>2.5095999999999998</v>
      </c>
      <c r="U1583" s="11">
        <f t="shared" si="163"/>
        <v>4.0153600000000003</v>
      </c>
      <c r="AA1583">
        <v>4.096768</v>
      </c>
      <c r="AB1583" s="11">
        <f t="shared" si="164"/>
        <v>4.096768</v>
      </c>
      <c r="AC1583" s="11">
        <f t="shared" si="165"/>
        <v>4.096768</v>
      </c>
      <c r="AE1583">
        <v>6.7960000000000003</v>
      </c>
      <c r="AF1583">
        <v>4.096768</v>
      </c>
      <c r="AG1583">
        <v>1.1099999999999999</v>
      </c>
      <c r="AH1583">
        <v>1.1067624028695691</v>
      </c>
      <c r="AJ1583">
        <v>6.7960000000000003</v>
      </c>
      <c r="AK1583">
        <v>4.096768</v>
      </c>
      <c r="AL1583">
        <v>2.2199999999999998</v>
      </c>
      <c r="AM1583">
        <v>2.2135248057391381</v>
      </c>
      <c r="AN1583" s="4">
        <f t="shared" si="161"/>
        <v>2.2199999999999998</v>
      </c>
      <c r="AO1583" s="4">
        <f t="shared" si="162"/>
        <v>2.2135248057391381</v>
      </c>
      <c r="AR1583" s="5">
        <v>6.7960000000000003</v>
      </c>
      <c r="AS1583" s="5">
        <v>4.096768</v>
      </c>
      <c r="AT1583" s="5">
        <v>2.2199999999999998</v>
      </c>
      <c r="AU1583" s="5">
        <v>2.2135248057391381</v>
      </c>
      <c r="AW1583">
        <v>1.1099999999999999</v>
      </c>
      <c r="AX1583">
        <v>1.1067624028695691</v>
      </c>
      <c r="AY1583">
        <v>6.7960000000000003</v>
      </c>
      <c r="AZ1583">
        <v>4.096768</v>
      </c>
      <c r="BA1583">
        <v>2.2199999999999998</v>
      </c>
      <c r="BB1583">
        <v>2.2135248057391381</v>
      </c>
    </row>
    <row r="1584" spans="6:54" x14ac:dyDescent="0.3">
      <c r="F1584" s="4">
        <v>6.8</v>
      </c>
      <c r="G1584" s="4">
        <v>0.1</v>
      </c>
      <c r="O1584" s="11">
        <f t="shared" si="160"/>
        <v>100</v>
      </c>
      <c r="P1584" s="11">
        <f t="shared" si="159"/>
        <v>2.5095999999999998</v>
      </c>
      <c r="U1584" s="11">
        <f t="shared" si="163"/>
        <v>4.0153600000000003</v>
      </c>
      <c r="AA1584">
        <v>4.1781759999999997</v>
      </c>
      <c r="AB1584" s="11">
        <f t="shared" si="164"/>
        <v>4.1781759999999997</v>
      </c>
      <c r="AC1584" s="11">
        <f t="shared" si="165"/>
        <v>4.0999999999999996</v>
      </c>
      <c r="AE1584">
        <v>6.8</v>
      </c>
      <c r="AF1584">
        <v>4.0999999999999996</v>
      </c>
      <c r="AG1584">
        <v>1.1299999999999999</v>
      </c>
      <c r="AH1584">
        <v>1.1067624028695691</v>
      </c>
      <c r="AJ1584">
        <v>6.8</v>
      </c>
      <c r="AK1584">
        <v>4.0999999999999996</v>
      </c>
      <c r="AL1584">
        <v>2.2599999999999998</v>
      </c>
      <c r="AM1584">
        <v>2.2135248057391381</v>
      </c>
      <c r="AN1584" s="4">
        <f t="shared" si="161"/>
        <v>2.2599999999999998</v>
      </c>
      <c r="AO1584" s="4">
        <f t="shared" si="162"/>
        <v>2.2135248057391381</v>
      </c>
      <c r="AR1584" s="5">
        <v>6.8</v>
      </c>
      <c r="AS1584" s="5">
        <v>4.0999999999999996</v>
      </c>
      <c r="AT1584" s="5">
        <v>2.2599999999999998</v>
      </c>
      <c r="AU1584" s="5">
        <v>2.2135248057391381</v>
      </c>
      <c r="AW1584">
        <v>1.1299999999999999</v>
      </c>
      <c r="AX1584">
        <v>1.1067624028695691</v>
      </c>
      <c r="AY1584">
        <v>6.8</v>
      </c>
      <c r="AZ1584">
        <v>4.0999999999999996</v>
      </c>
      <c r="BA1584">
        <v>2.2599999999999998</v>
      </c>
      <c r="BB1584">
        <v>2.2135248057391381</v>
      </c>
    </row>
    <row r="1585" spans="6:54" x14ac:dyDescent="0.3">
      <c r="F1585" s="4">
        <v>6.8040000000000003</v>
      </c>
      <c r="G1585" s="4">
        <v>0.1</v>
      </c>
      <c r="O1585" s="11">
        <f t="shared" si="160"/>
        <v>100</v>
      </c>
      <c r="P1585" s="11">
        <f t="shared" si="159"/>
        <v>2.5095999999999998</v>
      </c>
      <c r="U1585" s="11">
        <f t="shared" si="163"/>
        <v>4.0153600000000003</v>
      </c>
      <c r="AA1585">
        <v>4.0153600000000003</v>
      </c>
      <c r="AB1585" s="11">
        <f t="shared" si="164"/>
        <v>4.0153600000000003</v>
      </c>
      <c r="AC1585" s="11">
        <f t="shared" si="165"/>
        <v>4.0153600000000003</v>
      </c>
      <c r="AE1585">
        <v>6.8040000000000003</v>
      </c>
      <c r="AF1585">
        <v>4.0153600000000003</v>
      </c>
      <c r="AG1585">
        <v>0.72</v>
      </c>
      <c r="AH1585">
        <v>1.1067624028695691</v>
      </c>
      <c r="AJ1585">
        <v>6.8040000000000003</v>
      </c>
      <c r="AK1585">
        <v>4.0153600000000003</v>
      </c>
      <c r="AL1585">
        <v>1.44</v>
      </c>
      <c r="AM1585">
        <v>2.2135248057391381</v>
      </c>
      <c r="AN1585" s="4">
        <f t="shared" si="161"/>
        <v>1.7</v>
      </c>
      <c r="AO1585" s="4">
        <f t="shared" si="162"/>
        <v>2.2135248057391381</v>
      </c>
      <c r="AR1585" s="5">
        <v>6.8040000000000003</v>
      </c>
      <c r="AS1585" s="5">
        <v>4.0153600000000003</v>
      </c>
      <c r="AT1585" s="5">
        <v>1.8</v>
      </c>
      <c r="AU1585" s="5">
        <v>2.2135248057391381</v>
      </c>
      <c r="AW1585">
        <v>0.72</v>
      </c>
      <c r="AX1585">
        <v>1.1067624028695691</v>
      </c>
      <c r="AY1585">
        <v>6.8040000000000003</v>
      </c>
      <c r="AZ1585">
        <v>4.0153600000000003</v>
      </c>
      <c r="BA1585">
        <v>1.8</v>
      </c>
      <c r="BB1585">
        <v>2.2135248057391381</v>
      </c>
    </row>
    <row r="1586" spans="6:54" x14ac:dyDescent="0.3">
      <c r="F1586" s="4">
        <v>6.8079999999999998</v>
      </c>
      <c r="G1586" s="4">
        <v>0.10199999999999999</v>
      </c>
      <c r="O1586" s="11">
        <f t="shared" si="160"/>
        <v>102</v>
      </c>
      <c r="P1586" s="11">
        <f t="shared" si="159"/>
        <v>2.5604799999999996</v>
      </c>
      <c r="U1586" s="11">
        <f t="shared" si="163"/>
        <v>4.096768</v>
      </c>
      <c r="AA1586">
        <v>4.0153600000000003</v>
      </c>
      <c r="AB1586" s="11">
        <f t="shared" si="164"/>
        <v>4.0153600000000003</v>
      </c>
      <c r="AC1586" s="11">
        <f t="shared" si="165"/>
        <v>4.0153600000000003</v>
      </c>
      <c r="AE1586">
        <v>6.8079999999999998</v>
      </c>
      <c r="AF1586">
        <v>4.0153600000000003</v>
      </c>
      <c r="AG1586">
        <v>1.08</v>
      </c>
      <c r="AH1586">
        <v>0.71929572555267551</v>
      </c>
      <c r="AJ1586">
        <v>6.8079999999999998</v>
      </c>
      <c r="AK1586">
        <v>4.0153600000000003</v>
      </c>
      <c r="AL1586">
        <v>2.16</v>
      </c>
      <c r="AM1586">
        <v>1.438591451105351</v>
      </c>
      <c r="AN1586" s="4">
        <f t="shared" si="161"/>
        <v>2.16</v>
      </c>
      <c r="AO1586" s="4">
        <f t="shared" si="162"/>
        <v>1.7</v>
      </c>
      <c r="AR1586" s="5">
        <v>6.8079999999999998</v>
      </c>
      <c r="AS1586" s="5">
        <v>4.0153600000000003</v>
      </c>
      <c r="AT1586" s="5">
        <v>2.16</v>
      </c>
      <c r="AU1586" s="5">
        <v>1.8</v>
      </c>
      <c r="AW1586">
        <v>1.08</v>
      </c>
      <c r="AX1586">
        <v>0.71929572555267551</v>
      </c>
      <c r="AY1586">
        <v>6.8079999999999998</v>
      </c>
      <c r="AZ1586">
        <v>4.0153600000000003</v>
      </c>
      <c r="BA1586">
        <v>2.16</v>
      </c>
      <c r="BB1586">
        <v>1.8</v>
      </c>
    </row>
    <row r="1587" spans="6:54" x14ac:dyDescent="0.3">
      <c r="F1587" s="4">
        <v>6.8120000000000003</v>
      </c>
      <c r="G1587" s="4">
        <v>9.8000000000000004E-2</v>
      </c>
      <c r="O1587" s="11">
        <f t="shared" si="160"/>
        <v>98</v>
      </c>
      <c r="P1587" s="11">
        <f t="shared" si="159"/>
        <v>2.4587199999999996</v>
      </c>
      <c r="U1587" s="11">
        <f t="shared" si="163"/>
        <v>3.9339519999999997</v>
      </c>
      <c r="AA1587">
        <v>4.0153600000000003</v>
      </c>
      <c r="AB1587" s="11">
        <f t="shared" si="164"/>
        <v>4.0153600000000003</v>
      </c>
      <c r="AC1587" s="11">
        <f t="shared" si="165"/>
        <v>4.0153600000000003</v>
      </c>
      <c r="AE1587">
        <v>6.8120000000000003</v>
      </c>
      <c r="AF1587">
        <v>4.0153600000000003</v>
      </c>
      <c r="AG1587">
        <v>1.17</v>
      </c>
      <c r="AH1587">
        <v>1.1067624028695691</v>
      </c>
      <c r="AJ1587">
        <v>6.8120000000000003</v>
      </c>
      <c r="AK1587">
        <v>4.0153600000000003</v>
      </c>
      <c r="AL1587">
        <v>2.34</v>
      </c>
      <c r="AM1587">
        <v>2.2135248057391381</v>
      </c>
      <c r="AN1587" s="4">
        <f t="shared" si="161"/>
        <v>2.34</v>
      </c>
      <c r="AO1587" s="4">
        <f t="shared" si="162"/>
        <v>2.2135248057391381</v>
      </c>
      <c r="AR1587" s="5">
        <v>6.8120000000000003</v>
      </c>
      <c r="AS1587" s="5">
        <v>4.0153600000000003</v>
      </c>
      <c r="AT1587" s="5">
        <v>2.34</v>
      </c>
      <c r="AU1587" s="5">
        <v>2.2135248057391381</v>
      </c>
      <c r="AW1587">
        <v>1.17</v>
      </c>
      <c r="AX1587">
        <v>1.1067624028695691</v>
      </c>
      <c r="AY1587">
        <v>6.8120000000000003</v>
      </c>
      <c r="AZ1587">
        <v>4.0153600000000003</v>
      </c>
      <c r="BA1587">
        <v>2.34</v>
      </c>
      <c r="BB1587">
        <v>2.2135248057391381</v>
      </c>
    </row>
    <row r="1588" spans="6:54" x14ac:dyDescent="0.3">
      <c r="F1588" s="4">
        <v>6.8159999999999998</v>
      </c>
      <c r="G1588" s="4">
        <v>0.10199999999999999</v>
      </c>
      <c r="O1588" s="11">
        <f t="shared" si="160"/>
        <v>102</v>
      </c>
      <c r="P1588" s="11">
        <f t="shared" si="159"/>
        <v>2.5604799999999996</v>
      </c>
      <c r="U1588" s="11">
        <f t="shared" si="163"/>
        <v>4.096768</v>
      </c>
      <c r="AA1588">
        <v>4.096768</v>
      </c>
      <c r="AB1588" s="11">
        <f t="shared" si="164"/>
        <v>4.096768</v>
      </c>
      <c r="AC1588" s="11">
        <f t="shared" si="165"/>
        <v>4.096768</v>
      </c>
      <c r="AE1588">
        <v>6.8159999999999998</v>
      </c>
      <c r="AF1588">
        <v>4.096768</v>
      </c>
      <c r="AG1588">
        <v>1.0899999999999999</v>
      </c>
      <c r="AH1588">
        <v>1.1067624028695691</v>
      </c>
      <c r="AJ1588">
        <v>6.8159999999999998</v>
      </c>
      <c r="AK1588">
        <v>4.096768</v>
      </c>
      <c r="AL1588">
        <v>2.1799999999999997</v>
      </c>
      <c r="AM1588">
        <v>2.2135248057391381</v>
      </c>
      <c r="AN1588" s="4">
        <f t="shared" si="161"/>
        <v>2.1799999999999997</v>
      </c>
      <c r="AO1588" s="4">
        <f t="shared" si="162"/>
        <v>2.2135248057391381</v>
      </c>
      <c r="AR1588" s="5">
        <v>6.8159999999999998</v>
      </c>
      <c r="AS1588" s="5">
        <v>4.096768</v>
      </c>
      <c r="AT1588" s="5">
        <v>2.1799999999999997</v>
      </c>
      <c r="AU1588" s="5">
        <v>2.2135248057391381</v>
      </c>
      <c r="AW1588">
        <v>1.0899999999999999</v>
      </c>
      <c r="AX1588">
        <v>1.1067624028695691</v>
      </c>
      <c r="AY1588">
        <v>6.8159999999999998</v>
      </c>
      <c r="AZ1588">
        <v>4.096768</v>
      </c>
      <c r="BA1588">
        <v>2.1799999999999997</v>
      </c>
      <c r="BB1588">
        <v>2.2135248057391381</v>
      </c>
    </row>
    <row r="1589" spans="6:54" x14ac:dyDescent="0.3">
      <c r="F1589" s="4">
        <v>6.82</v>
      </c>
      <c r="G1589" s="4">
        <v>9.8000000000000004E-2</v>
      </c>
      <c r="O1589" s="11">
        <f t="shared" si="160"/>
        <v>98</v>
      </c>
      <c r="P1589" s="11">
        <f t="shared" si="159"/>
        <v>2.4587199999999996</v>
      </c>
      <c r="U1589" s="11">
        <f t="shared" si="163"/>
        <v>3.9339519999999997</v>
      </c>
      <c r="AA1589">
        <v>3.9339519999999997</v>
      </c>
      <c r="AB1589" s="11">
        <f t="shared" si="164"/>
        <v>3.9339519999999997</v>
      </c>
      <c r="AC1589" s="11">
        <f t="shared" si="165"/>
        <v>3.9339519999999997</v>
      </c>
      <c r="AE1589">
        <v>6.82</v>
      </c>
      <c r="AF1589">
        <v>3.9339519999999997</v>
      </c>
      <c r="AG1589">
        <v>1.07</v>
      </c>
      <c r="AH1589">
        <v>1.1067624028695691</v>
      </c>
      <c r="AJ1589">
        <v>6.82</v>
      </c>
      <c r="AK1589">
        <v>3.9339519999999997</v>
      </c>
      <c r="AL1589">
        <v>2.14</v>
      </c>
      <c r="AM1589">
        <v>2.2135248057391381</v>
      </c>
      <c r="AN1589" s="4">
        <f t="shared" si="161"/>
        <v>2.14</v>
      </c>
      <c r="AO1589" s="4">
        <f t="shared" si="162"/>
        <v>2.2135248057391381</v>
      </c>
      <c r="AR1589" s="5">
        <v>6.82</v>
      </c>
      <c r="AS1589" s="5">
        <v>3.9339519999999997</v>
      </c>
      <c r="AT1589" s="5">
        <v>2.14</v>
      </c>
      <c r="AU1589" s="5">
        <v>2.2135248057391381</v>
      </c>
      <c r="AW1589">
        <v>1.07</v>
      </c>
      <c r="AX1589">
        <v>1.1067624028695691</v>
      </c>
      <c r="AY1589">
        <v>6.82</v>
      </c>
      <c r="AZ1589">
        <v>3.9339519999999997</v>
      </c>
      <c r="BA1589">
        <v>2.14</v>
      </c>
      <c r="BB1589">
        <v>2.2135248057391381</v>
      </c>
    </row>
    <row r="1590" spans="6:54" x14ac:dyDescent="0.3">
      <c r="F1590" s="4">
        <v>6.8239999999999998</v>
      </c>
      <c r="G1590" s="4">
        <v>0.1</v>
      </c>
      <c r="O1590" s="11">
        <f t="shared" si="160"/>
        <v>100</v>
      </c>
      <c r="P1590" s="11">
        <f t="shared" si="159"/>
        <v>2.5095999999999998</v>
      </c>
      <c r="U1590" s="11">
        <f t="shared" si="163"/>
        <v>4.0153600000000003</v>
      </c>
      <c r="AA1590">
        <v>4.096768</v>
      </c>
      <c r="AB1590" s="11">
        <f t="shared" si="164"/>
        <v>4.096768</v>
      </c>
      <c r="AC1590" s="11">
        <f t="shared" si="165"/>
        <v>4.096768</v>
      </c>
      <c r="AE1590">
        <v>6.8239999999999998</v>
      </c>
      <c r="AF1590">
        <v>4.096768</v>
      </c>
      <c r="AG1590">
        <v>1.1099999999999999</v>
      </c>
      <c r="AH1590">
        <v>1.1067624028695691</v>
      </c>
      <c r="AJ1590">
        <v>6.8239999999999998</v>
      </c>
      <c r="AK1590">
        <v>4.096768</v>
      </c>
      <c r="AL1590">
        <v>2.2199999999999998</v>
      </c>
      <c r="AM1590">
        <v>2.2135248057391381</v>
      </c>
      <c r="AN1590" s="4">
        <f t="shared" si="161"/>
        <v>2.2199999999999998</v>
      </c>
      <c r="AO1590" s="4">
        <f t="shared" si="162"/>
        <v>2.2135248057391381</v>
      </c>
      <c r="AR1590" s="5">
        <v>6.8239999999999998</v>
      </c>
      <c r="AS1590" s="5">
        <v>4.096768</v>
      </c>
      <c r="AT1590" s="5">
        <v>2.2199999999999998</v>
      </c>
      <c r="AU1590" s="5">
        <v>2.2135248057391381</v>
      </c>
      <c r="AW1590">
        <v>1.1099999999999999</v>
      </c>
      <c r="AX1590">
        <v>1.1067624028695691</v>
      </c>
      <c r="AY1590">
        <v>6.8239999999999998</v>
      </c>
      <c r="AZ1590">
        <v>4.096768</v>
      </c>
      <c r="BA1590">
        <v>2.2199999999999998</v>
      </c>
      <c r="BB1590">
        <v>2.2135248057391381</v>
      </c>
    </row>
    <row r="1591" spans="6:54" x14ac:dyDescent="0.3">
      <c r="F1591" s="4">
        <v>6.8280000000000003</v>
      </c>
      <c r="G1591" s="4">
        <v>9.8000000000000004E-2</v>
      </c>
      <c r="O1591" s="11">
        <f t="shared" si="160"/>
        <v>98</v>
      </c>
      <c r="P1591" s="11">
        <f t="shared" si="159"/>
        <v>2.4587199999999996</v>
      </c>
      <c r="U1591" s="11">
        <f t="shared" si="163"/>
        <v>3.9339519999999997</v>
      </c>
      <c r="AA1591">
        <v>3.9339519999999997</v>
      </c>
      <c r="AB1591" s="11">
        <f t="shared" si="164"/>
        <v>3.9339519999999997</v>
      </c>
      <c r="AC1591" s="11">
        <f t="shared" si="165"/>
        <v>3.9339519999999997</v>
      </c>
      <c r="AE1591">
        <v>6.8280000000000003</v>
      </c>
      <c r="AF1591">
        <v>3.9339519999999997</v>
      </c>
      <c r="AG1591">
        <v>1.1299999999999999</v>
      </c>
      <c r="AH1591">
        <v>1.1067624028695691</v>
      </c>
      <c r="AJ1591">
        <v>6.8280000000000003</v>
      </c>
      <c r="AK1591">
        <v>3.9339519999999997</v>
      </c>
      <c r="AL1591">
        <v>2.2599999999999998</v>
      </c>
      <c r="AM1591">
        <v>2.2135248057391381</v>
      </c>
      <c r="AN1591" s="4">
        <f t="shared" si="161"/>
        <v>2.2599999999999998</v>
      </c>
      <c r="AO1591" s="4">
        <f t="shared" si="162"/>
        <v>2.2135248057391381</v>
      </c>
      <c r="AR1591" s="5">
        <v>6.8280000000000003</v>
      </c>
      <c r="AS1591" s="5">
        <v>3.9339519999999997</v>
      </c>
      <c r="AT1591" s="5">
        <v>2.2599999999999998</v>
      </c>
      <c r="AU1591" s="5">
        <v>2.2135248057391381</v>
      </c>
      <c r="AW1591">
        <v>1.1299999999999999</v>
      </c>
      <c r="AX1591">
        <v>1.1067624028695691</v>
      </c>
      <c r="AY1591">
        <v>6.8280000000000003</v>
      </c>
      <c r="AZ1591">
        <v>3.9339519999999997</v>
      </c>
      <c r="BA1591">
        <v>2.2599999999999998</v>
      </c>
      <c r="BB1591">
        <v>2.2135248057391381</v>
      </c>
    </row>
    <row r="1592" spans="6:54" x14ac:dyDescent="0.3">
      <c r="F1592" s="4">
        <v>6.8319999999999999</v>
      </c>
      <c r="G1592" s="4">
        <v>7.5999999999999998E-2</v>
      </c>
      <c r="O1592" s="11">
        <f t="shared" si="160"/>
        <v>76</v>
      </c>
      <c r="P1592" s="11">
        <f t="shared" si="159"/>
        <v>1.8990399999999998</v>
      </c>
      <c r="U1592" s="11">
        <f t="shared" si="163"/>
        <v>3.0384639999999998</v>
      </c>
      <c r="AA1592">
        <v>4.0153600000000003</v>
      </c>
      <c r="AB1592" s="11">
        <f t="shared" si="164"/>
        <v>4.0153600000000003</v>
      </c>
      <c r="AC1592" s="11">
        <f t="shared" si="165"/>
        <v>4.0153600000000003</v>
      </c>
      <c r="AE1592">
        <v>6.8319999999999999</v>
      </c>
      <c r="AF1592">
        <v>4.0153600000000003</v>
      </c>
      <c r="AG1592">
        <v>0.72</v>
      </c>
      <c r="AH1592">
        <v>1.1067624028695691</v>
      </c>
      <c r="AJ1592">
        <v>6.8319999999999999</v>
      </c>
      <c r="AK1592">
        <v>4.0153600000000003</v>
      </c>
      <c r="AL1592">
        <v>1.44</v>
      </c>
      <c r="AM1592">
        <v>2.2135248057391381</v>
      </c>
      <c r="AN1592" s="4">
        <f t="shared" si="161"/>
        <v>1.7</v>
      </c>
      <c r="AO1592" s="4">
        <f t="shared" si="162"/>
        <v>2.2135248057391381</v>
      </c>
      <c r="AR1592" s="5">
        <v>6.8319999999999999</v>
      </c>
      <c r="AS1592" s="5">
        <v>4.0153600000000003</v>
      </c>
      <c r="AT1592" s="5">
        <v>1.8</v>
      </c>
      <c r="AU1592" s="5">
        <v>2.2135248057391381</v>
      </c>
      <c r="AW1592">
        <v>0.72</v>
      </c>
      <c r="AX1592">
        <v>1.1067624028695691</v>
      </c>
      <c r="AY1592">
        <v>6.8319999999999999</v>
      </c>
      <c r="AZ1592">
        <v>4.0153600000000003</v>
      </c>
      <c r="BA1592">
        <v>1.8</v>
      </c>
      <c r="BB1592">
        <v>2.2135248057391381</v>
      </c>
    </row>
    <row r="1593" spans="6:54" x14ac:dyDescent="0.3">
      <c r="F1593" s="4">
        <v>6.8360000000000003</v>
      </c>
      <c r="G1593" s="4">
        <v>9.8000000000000004E-2</v>
      </c>
      <c r="O1593" s="11">
        <f t="shared" si="160"/>
        <v>98</v>
      </c>
      <c r="P1593" s="11">
        <f t="shared" si="159"/>
        <v>2.4587199999999996</v>
      </c>
      <c r="U1593" s="11">
        <f t="shared" si="163"/>
        <v>3.9339519999999997</v>
      </c>
      <c r="AA1593">
        <v>3.9339519999999997</v>
      </c>
      <c r="AB1593" s="11">
        <f t="shared" si="164"/>
        <v>3.9339519999999997</v>
      </c>
      <c r="AC1593" s="11">
        <f t="shared" si="165"/>
        <v>3.9339519999999997</v>
      </c>
      <c r="AE1593">
        <v>6.8360000000000003</v>
      </c>
      <c r="AF1593">
        <v>3.9339519999999997</v>
      </c>
      <c r="AG1593">
        <v>1.08</v>
      </c>
      <c r="AH1593">
        <v>0.71929572555267551</v>
      </c>
      <c r="AJ1593">
        <v>6.8360000000000003</v>
      </c>
      <c r="AK1593">
        <v>3.9339519999999997</v>
      </c>
      <c r="AL1593">
        <v>2.16</v>
      </c>
      <c r="AM1593">
        <v>1.438591451105351</v>
      </c>
      <c r="AN1593" s="4">
        <f t="shared" si="161"/>
        <v>2.16</v>
      </c>
      <c r="AO1593" s="4">
        <f t="shared" si="162"/>
        <v>1.7</v>
      </c>
      <c r="AR1593" s="5">
        <v>6.8360000000000003</v>
      </c>
      <c r="AS1593" s="5">
        <v>3.9339519999999997</v>
      </c>
      <c r="AT1593" s="5">
        <v>2.16</v>
      </c>
      <c r="AU1593" s="5">
        <v>1.8</v>
      </c>
      <c r="AW1593">
        <v>1.08</v>
      </c>
      <c r="AX1593">
        <v>0.71929572555267551</v>
      </c>
      <c r="AY1593">
        <v>6.8360000000000003</v>
      </c>
      <c r="AZ1593">
        <v>3.9339519999999997</v>
      </c>
      <c r="BA1593">
        <v>2.16</v>
      </c>
      <c r="BB1593">
        <v>1.8</v>
      </c>
    </row>
    <row r="1594" spans="6:54" x14ac:dyDescent="0.3">
      <c r="F1594" s="4">
        <v>6.84</v>
      </c>
      <c r="G1594" s="4">
        <v>9.8000000000000004E-2</v>
      </c>
      <c r="O1594" s="11">
        <f t="shared" si="160"/>
        <v>98</v>
      </c>
      <c r="P1594" s="11">
        <f t="shared" si="159"/>
        <v>2.4587199999999996</v>
      </c>
      <c r="U1594" s="11">
        <f t="shared" si="163"/>
        <v>3.9339519999999997</v>
      </c>
      <c r="AA1594">
        <v>3.0384639999999998</v>
      </c>
      <c r="AB1594" s="11">
        <f t="shared" si="164"/>
        <v>3.8</v>
      </c>
      <c r="AC1594" s="11">
        <f t="shared" si="165"/>
        <v>3.8</v>
      </c>
      <c r="AE1594">
        <v>6.84</v>
      </c>
      <c r="AF1594">
        <v>3.8</v>
      </c>
      <c r="AG1594">
        <v>1.17</v>
      </c>
      <c r="AH1594">
        <v>1.1067624028695691</v>
      </c>
      <c r="AJ1594">
        <v>6.84</v>
      </c>
      <c r="AK1594">
        <v>3.8</v>
      </c>
      <c r="AL1594">
        <v>2.34</v>
      </c>
      <c r="AM1594">
        <v>2.2135248057391381</v>
      </c>
      <c r="AN1594" s="4">
        <f t="shared" si="161"/>
        <v>2.34</v>
      </c>
      <c r="AO1594" s="4">
        <f t="shared" si="162"/>
        <v>2.2135248057391381</v>
      </c>
      <c r="AR1594" s="5">
        <v>6.84</v>
      </c>
      <c r="AS1594" s="5">
        <v>3.8</v>
      </c>
      <c r="AT1594" s="5">
        <v>2.34</v>
      </c>
      <c r="AU1594" s="5">
        <v>2.2135248057391381</v>
      </c>
      <c r="AW1594">
        <v>1.17</v>
      </c>
      <c r="AX1594">
        <v>1.1067624028695691</v>
      </c>
      <c r="AY1594">
        <v>6.84</v>
      </c>
      <c r="AZ1594">
        <v>3.8</v>
      </c>
      <c r="BA1594">
        <v>2.34</v>
      </c>
      <c r="BB1594">
        <v>2.2135248057391381</v>
      </c>
    </row>
    <row r="1595" spans="6:54" x14ac:dyDescent="0.3">
      <c r="F1595" s="4">
        <v>6.8440000000000003</v>
      </c>
      <c r="G1595" s="4">
        <v>0.10199999999999999</v>
      </c>
      <c r="O1595" s="11">
        <f t="shared" si="160"/>
        <v>102</v>
      </c>
      <c r="P1595" s="11">
        <f t="shared" si="159"/>
        <v>2.5604799999999996</v>
      </c>
      <c r="U1595" s="11">
        <f t="shared" si="163"/>
        <v>4.096768</v>
      </c>
      <c r="AA1595">
        <v>3.9339519999999997</v>
      </c>
      <c r="AB1595" s="11">
        <f t="shared" si="164"/>
        <v>3.9339519999999997</v>
      </c>
      <c r="AC1595" s="11">
        <f t="shared" si="165"/>
        <v>3.9339519999999997</v>
      </c>
      <c r="AE1595">
        <v>6.8440000000000003</v>
      </c>
      <c r="AF1595">
        <v>3.9339519999999997</v>
      </c>
      <c r="AG1595">
        <v>1.0899999999999999</v>
      </c>
      <c r="AH1595">
        <v>1.1067624028695691</v>
      </c>
      <c r="AJ1595">
        <v>6.8440000000000003</v>
      </c>
      <c r="AK1595">
        <v>3.9339519999999997</v>
      </c>
      <c r="AL1595">
        <v>2.1799999999999997</v>
      </c>
      <c r="AM1595">
        <v>2.2135248057391381</v>
      </c>
      <c r="AN1595" s="4">
        <f t="shared" si="161"/>
        <v>2.1799999999999997</v>
      </c>
      <c r="AO1595" s="4">
        <f t="shared" si="162"/>
        <v>2.2135248057391381</v>
      </c>
      <c r="AR1595" s="5">
        <v>6.8440000000000003</v>
      </c>
      <c r="AS1595" s="5">
        <v>3.9339519999999997</v>
      </c>
      <c r="AT1595" s="5">
        <v>2.1799999999999997</v>
      </c>
      <c r="AU1595" s="5">
        <v>2.2135248057391381</v>
      </c>
      <c r="AW1595">
        <v>1.0899999999999999</v>
      </c>
      <c r="AX1595">
        <v>1.1067624028695691</v>
      </c>
      <c r="AY1595">
        <v>6.8440000000000003</v>
      </c>
      <c r="AZ1595">
        <v>3.9339519999999997</v>
      </c>
      <c r="BA1595">
        <v>2.1799999999999997</v>
      </c>
      <c r="BB1595">
        <v>2.2135248057391381</v>
      </c>
    </row>
    <row r="1596" spans="6:54" x14ac:dyDescent="0.3">
      <c r="F1596" s="4">
        <v>6.8479999999999999</v>
      </c>
      <c r="G1596" s="4">
        <v>0.10199999999999999</v>
      </c>
      <c r="O1596" s="11">
        <f t="shared" si="160"/>
        <v>102</v>
      </c>
      <c r="P1596" s="11">
        <f t="shared" si="159"/>
        <v>2.5604799999999996</v>
      </c>
      <c r="U1596" s="11">
        <f t="shared" si="163"/>
        <v>4.096768</v>
      </c>
      <c r="AA1596">
        <v>3.9339519999999997</v>
      </c>
      <c r="AB1596" s="11">
        <f t="shared" si="164"/>
        <v>3.9339519999999997</v>
      </c>
      <c r="AC1596" s="11">
        <f t="shared" si="165"/>
        <v>3.9339519999999997</v>
      </c>
      <c r="AE1596">
        <v>6.8479999999999999</v>
      </c>
      <c r="AF1596">
        <v>3.9339519999999997</v>
      </c>
      <c r="AG1596">
        <v>1.07</v>
      </c>
      <c r="AH1596">
        <v>1.1067624028695691</v>
      </c>
      <c r="AJ1596">
        <v>6.8479999999999999</v>
      </c>
      <c r="AK1596">
        <v>3.9339519999999997</v>
      </c>
      <c r="AL1596">
        <v>2.14</v>
      </c>
      <c r="AM1596">
        <v>2.2135248057391381</v>
      </c>
      <c r="AN1596" s="4">
        <f t="shared" si="161"/>
        <v>2.14</v>
      </c>
      <c r="AO1596" s="4">
        <f t="shared" si="162"/>
        <v>2.2135248057391381</v>
      </c>
      <c r="AR1596" s="5">
        <v>6.8479999999999999</v>
      </c>
      <c r="AS1596" s="5">
        <v>3.9339519999999997</v>
      </c>
      <c r="AT1596" s="5">
        <v>2.14</v>
      </c>
      <c r="AU1596" s="5">
        <v>2.2135248057391381</v>
      </c>
      <c r="AW1596">
        <v>1.07</v>
      </c>
      <c r="AX1596">
        <v>1.1067624028695691</v>
      </c>
      <c r="AY1596">
        <v>6.8479999999999999</v>
      </c>
      <c r="AZ1596">
        <v>3.9339519999999997</v>
      </c>
      <c r="BA1596">
        <v>2.14</v>
      </c>
      <c r="BB1596">
        <v>2.2135248057391381</v>
      </c>
    </row>
    <row r="1597" spans="6:54" x14ac:dyDescent="0.3">
      <c r="F1597" s="4">
        <v>6.8520000000000003</v>
      </c>
      <c r="G1597" s="4">
        <v>0.1</v>
      </c>
      <c r="O1597" s="11">
        <f t="shared" si="160"/>
        <v>100</v>
      </c>
      <c r="P1597" s="11">
        <f t="shared" si="159"/>
        <v>2.5095999999999998</v>
      </c>
      <c r="U1597" s="11">
        <f t="shared" si="163"/>
        <v>4.0153600000000003</v>
      </c>
      <c r="AA1597">
        <v>4.096768</v>
      </c>
      <c r="AB1597" s="11">
        <f t="shared" si="164"/>
        <v>4.096768</v>
      </c>
      <c r="AC1597" s="11">
        <f t="shared" si="165"/>
        <v>4.096768</v>
      </c>
      <c r="AE1597">
        <v>6.8520000000000003</v>
      </c>
      <c r="AF1597">
        <v>4.096768</v>
      </c>
      <c r="AG1597">
        <v>1.1099999999999999</v>
      </c>
      <c r="AH1597">
        <v>1.1067624028695691</v>
      </c>
      <c r="AJ1597">
        <v>6.8520000000000003</v>
      </c>
      <c r="AK1597">
        <v>4.096768</v>
      </c>
      <c r="AL1597">
        <v>2.2199999999999998</v>
      </c>
      <c r="AM1597">
        <v>2.2135248057391381</v>
      </c>
      <c r="AN1597" s="4">
        <f t="shared" si="161"/>
        <v>2.2199999999999998</v>
      </c>
      <c r="AO1597" s="4">
        <f t="shared" si="162"/>
        <v>2.2135248057391381</v>
      </c>
      <c r="AR1597" s="5">
        <v>6.8520000000000003</v>
      </c>
      <c r="AS1597" s="5">
        <v>4.096768</v>
      </c>
      <c r="AT1597" s="5">
        <v>2.2199999999999998</v>
      </c>
      <c r="AU1597" s="5">
        <v>2.2135248057391381</v>
      </c>
      <c r="AW1597">
        <v>1.1099999999999999</v>
      </c>
      <c r="AX1597">
        <v>1.1067624028695691</v>
      </c>
      <c r="AY1597">
        <v>6.8520000000000003</v>
      </c>
      <c r="AZ1597">
        <v>4.096768</v>
      </c>
      <c r="BA1597">
        <v>2.2199999999999998</v>
      </c>
      <c r="BB1597">
        <v>2.2135248057391381</v>
      </c>
    </row>
    <row r="1598" spans="6:54" x14ac:dyDescent="0.3">
      <c r="F1598" s="4">
        <v>6.8559999999999999</v>
      </c>
      <c r="G1598" s="4">
        <v>0.1</v>
      </c>
      <c r="O1598" s="11">
        <f t="shared" si="160"/>
        <v>100</v>
      </c>
      <c r="P1598" s="11">
        <f t="shared" si="159"/>
        <v>2.5095999999999998</v>
      </c>
      <c r="U1598" s="11">
        <f t="shared" si="163"/>
        <v>4.0153600000000003</v>
      </c>
      <c r="AA1598">
        <v>4.096768</v>
      </c>
      <c r="AB1598" s="11">
        <f t="shared" si="164"/>
        <v>4.096768</v>
      </c>
      <c r="AC1598" s="11">
        <f t="shared" si="165"/>
        <v>4.096768</v>
      </c>
      <c r="AE1598">
        <v>6.8559999999999999</v>
      </c>
      <c r="AF1598">
        <v>4.096768</v>
      </c>
      <c r="AG1598">
        <v>1.1299999999999999</v>
      </c>
      <c r="AH1598">
        <v>1.1067624028695691</v>
      </c>
      <c r="AJ1598">
        <v>6.8559999999999999</v>
      </c>
      <c r="AK1598">
        <v>4.096768</v>
      </c>
      <c r="AL1598">
        <v>2.2599999999999998</v>
      </c>
      <c r="AM1598">
        <v>2.2135248057391381</v>
      </c>
      <c r="AN1598" s="4">
        <f t="shared" si="161"/>
        <v>2.2599999999999998</v>
      </c>
      <c r="AO1598" s="4">
        <f t="shared" si="162"/>
        <v>2.2135248057391381</v>
      </c>
      <c r="AR1598" s="5">
        <v>6.8559999999999999</v>
      </c>
      <c r="AS1598" s="5">
        <v>4.096768</v>
      </c>
      <c r="AT1598" s="5">
        <v>2.2599999999999998</v>
      </c>
      <c r="AU1598" s="5">
        <v>2.2135248057391381</v>
      </c>
      <c r="AW1598">
        <v>1.1299999999999999</v>
      </c>
      <c r="AX1598">
        <v>1.1067624028695691</v>
      </c>
      <c r="AY1598">
        <v>6.8559999999999999</v>
      </c>
      <c r="AZ1598">
        <v>4.096768</v>
      </c>
      <c r="BA1598">
        <v>2.2599999999999998</v>
      </c>
      <c r="BB1598">
        <v>2.2135248057391381</v>
      </c>
    </row>
    <row r="1599" spans="6:54" x14ac:dyDescent="0.3">
      <c r="F1599" s="4">
        <v>6.86</v>
      </c>
      <c r="G1599" s="4">
        <v>6.4000000000000001E-2</v>
      </c>
      <c r="O1599" s="11">
        <f t="shared" si="160"/>
        <v>64</v>
      </c>
      <c r="P1599" s="11">
        <f t="shared" si="159"/>
        <v>1.5937599999999998</v>
      </c>
      <c r="U1599" s="11">
        <f t="shared" si="163"/>
        <v>2.5500159999999998</v>
      </c>
      <c r="AA1599">
        <v>4.0153600000000003</v>
      </c>
      <c r="AB1599" s="11">
        <f t="shared" si="164"/>
        <v>4.0153600000000003</v>
      </c>
      <c r="AC1599" s="11">
        <f t="shared" si="165"/>
        <v>4.0153600000000003</v>
      </c>
      <c r="AE1599">
        <v>6.86</v>
      </c>
      <c r="AF1599">
        <v>4.0153600000000003</v>
      </c>
      <c r="AG1599">
        <v>0.72</v>
      </c>
      <c r="AH1599">
        <v>1.1067624028695691</v>
      </c>
      <c r="AJ1599">
        <v>6.86</v>
      </c>
      <c r="AK1599">
        <v>4.0153600000000003</v>
      </c>
      <c r="AL1599">
        <v>1.44</v>
      </c>
      <c r="AM1599">
        <v>2.2135248057391381</v>
      </c>
      <c r="AN1599" s="4">
        <f t="shared" si="161"/>
        <v>1.7</v>
      </c>
      <c r="AO1599" s="4">
        <f t="shared" si="162"/>
        <v>2.2135248057391381</v>
      </c>
      <c r="AR1599" s="5">
        <v>6.86</v>
      </c>
      <c r="AS1599" s="5">
        <v>4.0153600000000003</v>
      </c>
      <c r="AT1599" s="5">
        <v>1.8</v>
      </c>
      <c r="AU1599" s="5">
        <v>2.2135248057391381</v>
      </c>
      <c r="AW1599">
        <v>0.72</v>
      </c>
      <c r="AX1599">
        <v>1.1067624028695691</v>
      </c>
      <c r="AY1599">
        <v>6.86</v>
      </c>
      <c r="AZ1599">
        <v>4.0153600000000003</v>
      </c>
      <c r="BA1599">
        <v>1.8</v>
      </c>
      <c r="BB1599">
        <v>2.2135248057391381</v>
      </c>
    </row>
    <row r="1600" spans="6:54" x14ac:dyDescent="0.3">
      <c r="F1600" s="4">
        <v>6.8639999999999999</v>
      </c>
      <c r="G1600" s="4">
        <v>0.1</v>
      </c>
      <c r="O1600" s="11">
        <f t="shared" si="160"/>
        <v>100</v>
      </c>
      <c r="P1600" s="11">
        <f t="shared" si="159"/>
        <v>2.5095999999999998</v>
      </c>
      <c r="U1600" s="11">
        <f t="shared" si="163"/>
        <v>4.0153600000000003</v>
      </c>
      <c r="AA1600">
        <v>4.0153600000000003</v>
      </c>
      <c r="AB1600" s="11">
        <f t="shared" si="164"/>
        <v>4.0153600000000003</v>
      </c>
      <c r="AC1600" s="11">
        <f t="shared" si="165"/>
        <v>4.0153600000000003</v>
      </c>
      <c r="AE1600">
        <v>6.8639999999999999</v>
      </c>
      <c r="AF1600">
        <v>4.0153600000000003</v>
      </c>
      <c r="AG1600">
        <v>1.08</v>
      </c>
      <c r="AH1600">
        <v>0.71929572555267551</v>
      </c>
      <c r="AJ1600">
        <v>6.8639999999999999</v>
      </c>
      <c r="AK1600">
        <v>4.0153600000000003</v>
      </c>
      <c r="AL1600">
        <v>2.16</v>
      </c>
      <c r="AM1600">
        <v>1.438591451105351</v>
      </c>
      <c r="AN1600" s="4">
        <f t="shared" si="161"/>
        <v>2.16</v>
      </c>
      <c r="AO1600" s="4">
        <f t="shared" si="162"/>
        <v>1.7</v>
      </c>
      <c r="AR1600" s="5">
        <v>6.8639999999999999</v>
      </c>
      <c r="AS1600" s="5">
        <v>4.0153600000000003</v>
      </c>
      <c r="AT1600" s="5">
        <v>2.16</v>
      </c>
      <c r="AU1600" s="5">
        <v>1.8</v>
      </c>
      <c r="AW1600">
        <v>1.08</v>
      </c>
      <c r="AX1600">
        <v>0.71929572555267551</v>
      </c>
      <c r="AY1600">
        <v>6.8639999999999999</v>
      </c>
      <c r="AZ1600">
        <v>4.0153600000000003</v>
      </c>
      <c r="BA1600">
        <v>2.16</v>
      </c>
      <c r="BB1600">
        <v>1.8</v>
      </c>
    </row>
    <row r="1601" spans="6:54" x14ac:dyDescent="0.3">
      <c r="F1601" s="4">
        <v>6.8680000000000003</v>
      </c>
      <c r="G1601" s="4">
        <v>0.104</v>
      </c>
      <c r="O1601" s="11">
        <f t="shared" si="160"/>
        <v>104</v>
      </c>
      <c r="P1601" s="11">
        <f t="shared" si="159"/>
        <v>2.6113599999999995</v>
      </c>
      <c r="U1601" s="11">
        <f t="shared" si="163"/>
        <v>4.1781759999999997</v>
      </c>
      <c r="AA1601">
        <v>2.5500159999999998</v>
      </c>
      <c r="AB1601" s="11">
        <f t="shared" si="164"/>
        <v>3.8</v>
      </c>
      <c r="AC1601" s="11">
        <f t="shared" si="165"/>
        <v>3.8</v>
      </c>
      <c r="AE1601">
        <v>6.8680000000000003</v>
      </c>
      <c r="AF1601">
        <v>3.8</v>
      </c>
      <c r="AG1601">
        <v>1.17</v>
      </c>
      <c r="AH1601">
        <v>1.1067624028695691</v>
      </c>
      <c r="AJ1601">
        <v>6.8680000000000003</v>
      </c>
      <c r="AK1601">
        <v>3.8</v>
      </c>
      <c r="AL1601">
        <v>2.34</v>
      </c>
      <c r="AM1601">
        <v>2.2135248057391381</v>
      </c>
      <c r="AN1601" s="4">
        <f t="shared" si="161"/>
        <v>2.34</v>
      </c>
      <c r="AO1601" s="4">
        <f t="shared" si="162"/>
        <v>2.2135248057391381</v>
      </c>
      <c r="AR1601" s="5">
        <v>6.8680000000000003</v>
      </c>
      <c r="AS1601" s="5">
        <v>3.8</v>
      </c>
      <c r="AT1601" s="5">
        <v>2.34</v>
      </c>
      <c r="AU1601" s="5">
        <v>2.2135248057391381</v>
      </c>
      <c r="AW1601">
        <v>1.17</v>
      </c>
      <c r="AX1601">
        <v>1.1067624028695691</v>
      </c>
      <c r="AY1601">
        <v>6.8680000000000003</v>
      </c>
      <c r="AZ1601">
        <v>3.8</v>
      </c>
      <c r="BA1601">
        <v>2.34</v>
      </c>
      <c r="BB1601">
        <v>2.2135248057391381</v>
      </c>
    </row>
    <row r="1602" spans="6:54" x14ac:dyDescent="0.3">
      <c r="F1602" s="4">
        <v>6.8719999999999999</v>
      </c>
      <c r="G1602" s="4">
        <v>0.1</v>
      </c>
      <c r="O1602" s="11">
        <f t="shared" si="160"/>
        <v>100</v>
      </c>
      <c r="P1602" s="11">
        <f t="shared" si="159"/>
        <v>2.5095999999999998</v>
      </c>
      <c r="U1602" s="11">
        <f t="shared" si="163"/>
        <v>4.0153600000000003</v>
      </c>
      <c r="AA1602">
        <v>4.0153600000000003</v>
      </c>
      <c r="AB1602" s="11">
        <f t="shared" si="164"/>
        <v>4.0153600000000003</v>
      </c>
      <c r="AC1602" s="11">
        <f t="shared" si="165"/>
        <v>4.0153600000000003</v>
      </c>
      <c r="AE1602">
        <v>6.8719999999999999</v>
      </c>
      <c r="AF1602">
        <v>4.0153600000000003</v>
      </c>
      <c r="AG1602">
        <v>1.0899999999999999</v>
      </c>
      <c r="AH1602">
        <v>1.1067624028695691</v>
      </c>
      <c r="AJ1602">
        <v>6.8719999999999999</v>
      </c>
      <c r="AK1602">
        <v>4.0153600000000003</v>
      </c>
      <c r="AL1602">
        <v>2.1799999999999997</v>
      </c>
      <c r="AM1602">
        <v>2.2135248057391381</v>
      </c>
      <c r="AN1602" s="4">
        <f t="shared" si="161"/>
        <v>2.1799999999999997</v>
      </c>
      <c r="AO1602" s="4">
        <f t="shared" si="162"/>
        <v>2.2135248057391381</v>
      </c>
      <c r="AR1602" s="5">
        <v>6.8719999999999999</v>
      </c>
      <c r="AS1602" s="5">
        <v>4.0153600000000003</v>
      </c>
      <c r="AT1602" s="5">
        <v>2.1799999999999997</v>
      </c>
      <c r="AU1602" s="5">
        <v>2.2135248057391381</v>
      </c>
      <c r="AW1602">
        <v>1.0899999999999999</v>
      </c>
      <c r="AX1602">
        <v>1.1067624028695691</v>
      </c>
      <c r="AY1602">
        <v>6.8719999999999999</v>
      </c>
      <c r="AZ1602">
        <v>4.0153600000000003</v>
      </c>
      <c r="BA1602">
        <v>2.1799999999999997</v>
      </c>
      <c r="BB1602">
        <v>2.2135248057391381</v>
      </c>
    </row>
    <row r="1603" spans="6:54" x14ac:dyDescent="0.3">
      <c r="F1603" s="4">
        <v>6.8760000000000003</v>
      </c>
      <c r="G1603" s="4">
        <v>0.10199999999999999</v>
      </c>
      <c r="O1603" s="11">
        <f t="shared" si="160"/>
        <v>102</v>
      </c>
      <c r="P1603" s="11">
        <f t="shared" si="159"/>
        <v>2.5604799999999996</v>
      </c>
      <c r="U1603" s="11">
        <f t="shared" si="163"/>
        <v>4.096768</v>
      </c>
      <c r="AA1603">
        <v>4.1781759999999997</v>
      </c>
      <c r="AB1603" s="11">
        <f t="shared" si="164"/>
        <v>4.1781759999999997</v>
      </c>
      <c r="AC1603" s="11">
        <f t="shared" si="165"/>
        <v>4.0999999999999996</v>
      </c>
      <c r="AE1603">
        <v>6.8760000000000003</v>
      </c>
      <c r="AF1603">
        <v>4.0999999999999996</v>
      </c>
      <c r="AG1603">
        <v>1.07</v>
      </c>
      <c r="AH1603">
        <v>1.1067624028695691</v>
      </c>
      <c r="AJ1603">
        <v>6.8760000000000003</v>
      </c>
      <c r="AK1603">
        <v>4.0999999999999996</v>
      </c>
      <c r="AL1603">
        <v>2.14</v>
      </c>
      <c r="AM1603">
        <v>2.2135248057391381</v>
      </c>
      <c r="AN1603" s="4">
        <f t="shared" si="161"/>
        <v>2.14</v>
      </c>
      <c r="AO1603" s="4">
        <f t="shared" si="162"/>
        <v>2.2135248057391381</v>
      </c>
      <c r="AR1603" s="5">
        <v>6.8760000000000003</v>
      </c>
      <c r="AS1603" s="5">
        <v>4.0999999999999996</v>
      </c>
      <c r="AT1603" s="5">
        <v>2.14</v>
      </c>
      <c r="AU1603" s="5">
        <v>2.2135248057391381</v>
      </c>
      <c r="AW1603">
        <v>1.07</v>
      </c>
      <c r="AX1603">
        <v>1.1067624028695691</v>
      </c>
      <c r="AY1603">
        <v>6.8760000000000003</v>
      </c>
      <c r="AZ1603">
        <v>4.0999999999999996</v>
      </c>
      <c r="BA1603">
        <v>2.14</v>
      </c>
      <c r="BB1603">
        <v>2.2135248057391381</v>
      </c>
    </row>
    <row r="1604" spans="6:54" x14ac:dyDescent="0.3">
      <c r="F1604" s="4">
        <v>6.88</v>
      </c>
      <c r="G1604" s="4">
        <v>0.1</v>
      </c>
      <c r="O1604" s="11">
        <f t="shared" si="160"/>
        <v>100</v>
      </c>
      <c r="P1604" s="11">
        <f t="shared" si="159"/>
        <v>2.5095999999999998</v>
      </c>
      <c r="U1604" s="11">
        <f t="shared" si="163"/>
        <v>4.0153600000000003</v>
      </c>
      <c r="AA1604">
        <v>4.0153600000000003</v>
      </c>
      <c r="AB1604" s="11">
        <f t="shared" si="164"/>
        <v>4.0153600000000003</v>
      </c>
      <c r="AC1604" s="11">
        <f t="shared" si="165"/>
        <v>4.0153600000000003</v>
      </c>
      <c r="AE1604">
        <v>6.88</v>
      </c>
      <c r="AF1604">
        <v>4.0153600000000003</v>
      </c>
      <c r="AG1604">
        <v>1.1099999999999999</v>
      </c>
      <c r="AH1604">
        <v>1.1067624028695691</v>
      </c>
      <c r="AJ1604">
        <v>6.88</v>
      </c>
      <c r="AK1604">
        <v>4.0153600000000003</v>
      </c>
      <c r="AL1604">
        <v>2.2199999999999998</v>
      </c>
      <c r="AM1604">
        <v>2.2135248057391381</v>
      </c>
      <c r="AN1604" s="4">
        <f t="shared" si="161"/>
        <v>2.2199999999999998</v>
      </c>
      <c r="AO1604" s="4">
        <f t="shared" si="162"/>
        <v>2.2135248057391381</v>
      </c>
      <c r="AR1604" s="5">
        <v>6.88</v>
      </c>
      <c r="AS1604" s="5">
        <v>4.0153600000000003</v>
      </c>
      <c r="AT1604" s="5">
        <v>2.2199999999999998</v>
      </c>
      <c r="AU1604" s="5">
        <v>2.2135248057391381</v>
      </c>
      <c r="AW1604">
        <v>1.1099999999999999</v>
      </c>
      <c r="AX1604">
        <v>1.1067624028695691</v>
      </c>
      <c r="AY1604">
        <v>6.88</v>
      </c>
      <c r="AZ1604">
        <v>4.0153600000000003</v>
      </c>
      <c r="BA1604">
        <v>2.2199999999999998</v>
      </c>
      <c r="BB1604">
        <v>2.2135248057391381</v>
      </c>
    </row>
    <row r="1605" spans="6:54" x14ac:dyDescent="0.3">
      <c r="F1605" s="4">
        <v>6.8840000000000003</v>
      </c>
      <c r="G1605" s="4">
        <v>0.10199999999999999</v>
      </c>
      <c r="O1605" s="11">
        <f t="shared" si="160"/>
        <v>102</v>
      </c>
      <c r="P1605" s="11">
        <f t="shared" si="159"/>
        <v>2.5604799999999996</v>
      </c>
      <c r="U1605" s="11">
        <f t="shared" si="163"/>
        <v>4.096768</v>
      </c>
      <c r="AA1605">
        <v>4.096768</v>
      </c>
      <c r="AB1605" s="11">
        <f t="shared" si="164"/>
        <v>4.096768</v>
      </c>
      <c r="AC1605" s="11">
        <f t="shared" si="165"/>
        <v>4.096768</v>
      </c>
      <c r="AE1605">
        <v>6.8840000000000003</v>
      </c>
      <c r="AF1605">
        <v>4.096768</v>
      </c>
      <c r="AG1605">
        <v>1.1299999999999999</v>
      </c>
      <c r="AH1605">
        <v>1.1067624028695691</v>
      </c>
      <c r="AJ1605">
        <v>6.8840000000000003</v>
      </c>
      <c r="AK1605">
        <v>4.096768</v>
      </c>
      <c r="AL1605">
        <v>2.2599999999999998</v>
      </c>
      <c r="AM1605">
        <v>2.2135248057391381</v>
      </c>
      <c r="AN1605" s="4">
        <f t="shared" si="161"/>
        <v>2.2599999999999998</v>
      </c>
      <c r="AO1605" s="4">
        <f t="shared" si="162"/>
        <v>2.2135248057391381</v>
      </c>
      <c r="AR1605" s="5">
        <v>6.8840000000000003</v>
      </c>
      <c r="AS1605" s="5">
        <v>4.096768</v>
      </c>
      <c r="AT1605" s="5">
        <v>2.2599999999999998</v>
      </c>
      <c r="AU1605" s="5">
        <v>2.2135248057391381</v>
      </c>
      <c r="AW1605">
        <v>1.1299999999999999</v>
      </c>
      <c r="AX1605">
        <v>1.1067624028695691</v>
      </c>
      <c r="AY1605">
        <v>6.8840000000000003</v>
      </c>
      <c r="AZ1605">
        <v>4.096768</v>
      </c>
      <c r="BA1605">
        <v>2.2599999999999998</v>
      </c>
      <c r="BB1605">
        <v>2.2135248057391381</v>
      </c>
    </row>
    <row r="1606" spans="6:54" x14ac:dyDescent="0.3">
      <c r="F1606" s="4">
        <v>6.8879999999999999</v>
      </c>
      <c r="G1606" s="4">
        <v>0.10199999999999999</v>
      </c>
      <c r="O1606" s="11">
        <f t="shared" si="160"/>
        <v>102</v>
      </c>
      <c r="P1606" s="11">
        <f t="shared" si="159"/>
        <v>2.5604799999999996</v>
      </c>
      <c r="U1606" s="11">
        <f t="shared" si="163"/>
        <v>4.096768</v>
      </c>
      <c r="AA1606">
        <v>4.0153600000000003</v>
      </c>
      <c r="AB1606" s="11">
        <f t="shared" si="164"/>
        <v>4.0153600000000003</v>
      </c>
      <c r="AC1606" s="11">
        <f t="shared" si="165"/>
        <v>4.0153600000000003</v>
      </c>
      <c r="AE1606">
        <v>6.8879999999999999</v>
      </c>
      <c r="AF1606">
        <v>4.0153600000000003</v>
      </c>
      <c r="AG1606">
        <v>0.72</v>
      </c>
      <c r="AH1606">
        <v>1.1067624028695691</v>
      </c>
      <c r="AJ1606">
        <v>6.8879999999999999</v>
      </c>
      <c r="AK1606">
        <v>4.0153600000000003</v>
      </c>
      <c r="AL1606">
        <v>1.44</v>
      </c>
      <c r="AM1606">
        <v>2.2135248057391381</v>
      </c>
      <c r="AN1606" s="4">
        <f t="shared" si="161"/>
        <v>1.7</v>
      </c>
      <c r="AO1606" s="4">
        <f t="shared" si="162"/>
        <v>2.2135248057391381</v>
      </c>
      <c r="AR1606" s="5">
        <v>6.8879999999999999</v>
      </c>
      <c r="AS1606" s="5">
        <v>4.0153600000000003</v>
      </c>
      <c r="AT1606" s="5">
        <v>1.8</v>
      </c>
      <c r="AU1606" s="5">
        <v>2.2135248057391381</v>
      </c>
      <c r="AW1606">
        <v>0.72</v>
      </c>
      <c r="AX1606">
        <v>1.1067624028695691</v>
      </c>
      <c r="AY1606">
        <v>6.8879999999999999</v>
      </c>
      <c r="AZ1606">
        <v>4.0153600000000003</v>
      </c>
      <c r="BA1606">
        <v>1.8</v>
      </c>
      <c r="BB1606">
        <v>2.2135248057391381</v>
      </c>
    </row>
    <row r="1607" spans="6:54" x14ac:dyDescent="0.3">
      <c r="F1607" s="4">
        <v>6.8920000000000003</v>
      </c>
      <c r="G1607" s="4">
        <v>0.10199999999999999</v>
      </c>
      <c r="O1607" s="11">
        <f t="shared" si="160"/>
        <v>102</v>
      </c>
      <c r="P1607" s="11">
        <f t="shared" ref="P1607:P1670" si="166">10*O1607*0.002544-0.0344</f>
        <v>2.5604799999999996</v>
      </c>
      <c r="U1607" s="11">
        <f t="shared" si="163"/>
        <v>4.096768</v>
      </c>
      <c r="AA1607">
        <v>4.096768</v>
      </c>
      <c r="AB1607" s="11">
        <f t="shared" si="164"/>
        <v>4.096768</v>
      </c>
      <c r="AC1607" s="11">
        <f t="shared" si="165"/>
        <v>4.096768</v>
      </c>
      <c r="AE1607">
        <v>6.8920000000000003</v>
      </c>
      <c r="AF1607">
        <v>4.096768</v>
      </c>
      <c r="AG1607">
        <v>1.08</v>
      </c>
      <c r="AH1607">
        <v>0.71929572555267551</v>
      </c>
      <c r="AJ1607">
        <v>6.8920000000000003</v>
      </c>
      <c r="AK1607">
        <v>4.096768</v>
      </c>
      <c r="AL1607">
        <v>2.16</v>
      </c>
      <c r="AM1607">
        <v>1.438591451105351</v>
      </c>
      <c r="AN1607" s="4">
        <f t="shared" si="161"/>
        <v>2.16</v>
      </c>
      <c r="AO1607" s="4">
        <f t="shared" si="162"/>
        <v>1.7</v>
      </c>
      <c r="AR1607" s="5">
        <v>6.8920000000000003</v>
      </c>
      <c r="AS1607" s="5">
        <v>4.096768</v>
      </c>
      <c r="AT1607" s="5">
        <v>2.16</v>
      </c>
      <c r="AU1607" s="5">
        <v>1.8</v>
      </c>
      <c r="AW1607">
        <v>1.08</v>
      </c>
      <c r="AX1607">
        <v>0.71929572555267551</v>
      </c>
      <c r="AY1607">
        <v>6.8920000000000003</v>
      </c>
      <c r="AZ1607">
        <v>4.096768</v>
      </c>
      <c r="BA1607">
        <v>2.16</v>
      </c>
      <c r="BB1607">
        <v>1.8</v>
      </c>
    </row>
    <row r="1608" spans="6:54" x14ac:dyDescent="0.3">
      <c r="F1608" s="4">
        <v>6.8959999999999999</v>
      </c>
      <c r="G1608" s="4">
        <v>0.104</v>
      </c>
      <c r="O1608" s="11">
        <f t="shared" ref="O1608:O1671" si="167">G1608*1000</f>
        <v>104</v>
      </c>
      <c r="P1608" s="11">
        <f t="shared" si="166"/>
        <v>2.6113599999999995</v>
      </c>
      <c r="U1608" s="11">
        <f t="shared" si="163"/>
        <v>4.1781759999999997</v>
      </c>
      <c r="AA1608">
        <v>4.096768</v>
      </c>
      <c r="AB1608" s="11">
        <f t="shared" si="164"/>
        <v>4.096768</v>
      </c>
      <c r="AC1608" s="11">
        <f t="shared" si="165"/>
        <v>4.096768</v>
      </c>
      <c r="AE1608">
        <v>6.8959999999999999</v>
      </c>
      <c r="AF1608">
        <v>4.096768</v>
      </c>
      <c r="AG1608">
        <v>1.17</v>
      </c>
      <c r="AH1608">
        <v>1.1067624028695691</v>
      </c>
      <c r="AJ1608">
        <v>6.8959999999999999</v>
      </c>
      <c r="AK1608">
        <v>4.096768</v>
      </c>
      <c r="AL1608">
        <v>2.34</v>
      </c>
      <c r="AM1608">
        <v>2.2135248057391381</v>
      </c>
      <c r="AN1608" s="4">
        <f t="shared" si="161"/>
        <v>2.34</v>
      </c>
      <c r="AO1608" s="4">
        <f t="shared" si="162"/>
        <v>2.2135248057391381</v>
      </c>
      <c r="AR1608" s="5">
        <v>6.8959999999999999</v>
      </c>
      <c r="AS1608" s="5">
        <v>4.096768</v>
      </c>
      <c r="AT1608" s="5">
        <v>2.34</v>
      </c>
      <c r="AU1608" s="5">
        <v>2.2135248057391381</v>
      </c>
      <c r="AW1608">
        <v>1.17</v>
      </c>
      <c r="AX1608">
        <v>1.1067624028695691</v>
      </c>
      <c r="AY1608">
        <v>6.8959999999999999</v>
      </c>
      <c r="AZ1608">
        <v>4.096768</v>
      </c>
      <c r="BA1608">
        <v>2.34</v>
      </c>
      <c r="BB1608">
        <v>2.2135248057391381</v>
      </c>
    </row>
    <row r="1609" spans="6:54" x14ac:dyDescent="0.3">
      <c r="F1609" s="4">
        <v>6.9</v>
      </c>
      <c r="G1609" s="4">
        <v>0.1</v>
      </c>
      <c r="O1609" s="11">
        <f t="shared" si="167"/>
        <v>100</v>
      </c>
      <c r="P1609" s="11">
        <f t="shared" si="166"/>
        <v>2.5095999999999998</v>
      </c>
      <c r="U1609" s="11">
        <f t="shared" si="163"/>
        <v>4.0153600000000003</v>
      </c>
      <c r="AA1609">
        <v>4.096768</v>
      </c>
      <c r="AB1609" s="11">
        <f t="shared" si="164"/>
        <v>4.096768</v>
      </c>
      <c r="AC1609" s="11">
        <f t="shared" si="165"/>
        <v>4.096768</v>
      </c>
      <c r="AE1609">
        <v>6.9</v>
      </c>
      <c r="AF1609">
        <v>4.096768</v>
      </c>
      <c r="AG1609">
        <v>1.0899999999999999</v>
      </c>
      <c r="AH1609">
        <v>1.1067624028695691</v>
      </c>
      <c r="AJ1609">
        <v>6.9</v>
      </c>
      <c r="AK1609">
        <v>4.096768</v>
      </c>
      <c r="AL1609">
        <v>2.1799999999999997</v>
      </c>
      <c r="AM1609">
        <v>2.2135248057391381</v>
      </c>
      <c r="AN1609" s="4">
        <f t="shared" si="161"/>
        <v>2.1799999999999997</v>
      </c>
      <c r="AO1609" s="4">
        <f t="shared" si="162"/>
        <v>2.2135248057391381</v>
      </c>
      <c r="AR1609" s="5">
        <v>6.9</v>
      </c>
      <c r="AS1609" s="5">
        <v>4.096768</v>
      </c>
      <c r="AT1609" s="5">
        <v>2.1799999999999997</v>
      </c>
      <c r="AU1609" s="5">
        <v>2.2135248057391381</v>
      </c>
      <c r="AW1609">
        <v>1.0899999999999999</v>
      </c>
      <c r="AX1609">
        <v>1.1067624028695691</v>
      </c>
      <c r="AY1609">
        <v>6.9</v>
      </c>
      <c r="AZ1609">
        <v>4.096768</v>
      </c>
      <c r="BA1609">
        <v>2.1799999999999997</v>
      </c>
      <c r="BB1609">
        <v>2.2135248057391381</v>
      </c>
    </row>
    <row r="1610" spans="6:54" x14ac:dyDescent="0.3">
      <c r="F1610" s="4">
        <v>6.9039999999999999</v>
      </c>
      <c r="G1610" s="4">
        <v>0.1</v>
      </c>
      <c r="O1610" s="11">
        <f t="shared" si="167"/>
        <v>100</v>
      </c>
      <c r="P1610" s="11">
        <f t="shared" si="166"/>
        <v>2.5095999999999998</v>
      </c>
      <c r="U1610" s="11">
        <f t="shared" si="163"/>
        <v>4.0153600000000003</v>
      </c>
      <c r="AA1610">
        <v>4.1781759999999997</v>
      </c>
      <c r="AB1610" s="11">
        <f t="shared" si="164"/>
        <v>4.1781759999999997</v>
      </c>
      <c r="AC1610" s="11">
        <f t="shared" si="165"/>
        <v>4.0999999999999996</v>
      </c>
      <c r="AE1610">
        <v>6.9039999999999999</v>
      </c>
      <c r="AF1610">
        <v>4.0999999999999996</v>
      </c>
      <c r="AG1610">
        <v>1.07</v>
      </c>
      <c r="AH1610">
        <v>1.1067624028695691</v>
      </c>
      <c r="AJ1610">
        <v>6.9039999999999999</v>
      </c>
      <c r="AK1610">
        <v>4.0999999999999996</v>
      </c>
      <c r="AL1610">
        <v>2.14</v>
      </c>
      <c r="AM1610">
        <v>2.2135248057391381</v>
      </c>
      <c r="AN1610" s="4">
        <f t="shared" si="161"/>
        <v>2.14</v>
      </c>
      <c r="AO1610" s="4">
        <f t="shared" si="162"/>
        <v>2.2135248057391381</v>
      </c>
      <c r="AR1610" s="5">
        <v>6.9039999999999999</v>
      </c>
      <c r="AS1610" s="5">
        <v>4.0999999999999996</v>
      </c>
      <c r="AT1610" s="5">
        <v>2.14</v>
      </c>
      <c r="AU1610" s="5">
        <v>2.2135248057391381</v>
      </c>
      <c r="AW1610">
        <v>1.07</v>
      </c>
      <c r="AX1610">
        <v>1.1067624028695691</v>
      </c>
      <c r="AY1610">
        <v>6.9039999999999999</v>
      </c>
      <c r="AZ1610">
        <v>4.0999999999999996</v>
      </c>
      <c r="BA1610">
        <v>2.14</v>
      </c>
      <c r="BB1610">
        <v>2.2135248057391381</v>
      </c>
    </row>
    <row r="1611" spans="6:54" x14ac:dyDescent="0.3">
      <c r="F1611" s="4">
        <v>6.9080000000000004</v>
      </c>
      <c r="G1611" s="4">
        <v>8.5999999999999993E-2</v>
      </c>
      <c r="O1611" s="11">
        <f t="shared" si="167"/>
        <v>86</v>
      </c>
      <c r="P1611" s="11">
        <f t="shared" si="166"/>
        <v>2.1534399999999998</v>
      </c>
      <c r="U1611" s="11">
        <f t="shared" si="163"/>
        <v>3.4455039999999997</v>
      </c>
      <c r="AA1611">
        <v>4.0153600000000003</v>
      </c>
      <c r="AB1611" s="11">
        <f t="shared" si="164"/>
        <v>4.0153600000000003</v>
      </c>
      <c r="AC1611" s="11">
        <f t="shared" si="165"/>
        <v>4.0153600000000003</v>
      </c>
      <c r="AE1611">
        <v>6.9080000000000004</v>
      </c>
      <c r="AF1611">
        <v>4.0153600000000003</v>
      </c>
      <c r="AG1611">
        <v>1.1099999999999999</v>
      </c>
      <c r="AH1611">
        <v>1.1067624028695691</v>
      </c>
      <c r="AJ1611">
        <v>6.9080000000000004</v>
      </c>
      <c r="AK1611">
        <v>4.0153600000000003</v>
      </c>
      <c r="AL1611">
        <v>2.2199999999999998</v>
      </c>
      <c r="AM1611">
        <v>2.2135248057391381</v>
      </c>
      <c r="AN1611" s="4">
        <f t="shared" si="161"/>
        <v>2.2199999999999998</v>
      </c>
      <c r="AO1611" s="4">
        <f t="shared" si="162"/>
        <v>2.2135248057391381</v>
      </c>
      <c r="AR1611" s="5">
        <v>6.9080000000000004</v>
      </c>
      <c r="AS1611" s="5">
        <v>4.0153600000000003</v>
      </c>
      <c r="AT1611" s="5">
        <v>2.2199999999999998</v>
      </c>
      <c r="AU1611" s="5">
        <v>2.2135248057391381</v>
      </c>
      <c r="AW1611">
        <v>1.1099999999999999</v>
      </c>
      <c r="AX1611">
        <v>1.1067624028695691</v>
      </c>
      <c r="AY1611">
        <v>6.9080000000000004</v>
      </c>
      <c r="AZ1611">
        <v>4.0153600000000003</v>
      </c>
      <c r="BA1611">
        <v>2.2199999999999998</v>
      </c>
      <c r="BB1611">
        <v>2.2135248057391381</v>
      </c>
    </row>
    <row r="1612" spans="6:54" x14ac:dyDescent="0.3">
      <c r="F1612" s="4">
        <v>6.9119999999999999</v>
      </c>
      <c r="G1612" s="4">
        <v>0.1</v>
      </c>
      <c r="O1612" s="11">
        <f t="shared" si="167"/>
        <v>100</v>
      </c>
      <c r="P1612" s="11">
        <f t="shared" si="166"/>
        <v>2.5095999999999998</v>
      </c>
      <c r="U1612" s="11">
        <f t="shared" si="163"/>
        <v>4.0153600000000003</v>
      </c>
      <c r="AA1612">
        <v>4.0153600000000003</v>
      </c>
      <c r="AB1612" s="11">
        <f t="shared" si="164"/>
        <v>4.0153600000000003</v>
      </c>
      <c r="AC1612" s="11">
        <f t="shared" si="165"/>
        <v>4.0153600000000003</v>
      </c>
      <c r="AE1612">
        <v>6.9119999999999999</v>
      </c>
      <c r="AF1612">
        <v>4.0153600000000003</v>
      </c>
      <c r="AG1612">
        <v>1.1299999999999999</v>
      </c>
      <c r="AH1612">
        <v>1.1067624028695691</v>
      </c>
      <c r="AJ1612">
        <v>6.9119999999999999</v>
      </c>
      <c r="AK1612">
        <v>4.0153600000000003</v>
      </c>
      <c r="AL1612">
        <v>2.2599999999999998</v>
      </c>
      <c r="AM1612">
        <v>2.2135248057391381</v>
      </c>
      <c r="AN1612" s="4">
        <f t="shared" si="161"/>
        <v>2.2599999999999998</v>
      </c>
      <c r="AO1612" s="4">
        <f t="shared" si="162"/>
        <v>2.2135248057391381</v>
      </c>
      <c r="AR1612" s="5">
        <v>6.9119999999999999</v>
      </c>
      <c r="AS1612" s="5">
        <v>4.0153600000000003</v>
      </c>
      <c r="AT1612" s="5">
        <v>2.2599999999999998</v>
      </c>
      <c r="AU1612" s="5">
        <v>2.2135248057391381</v>
      </c>
      <c r="AW1612">
        <v>1.1299999999999999</v>
      </c>
      <c r="AX1612">
        <v>1.1067624028695691</v>
      </c>
      <c r="AY1612">
        <v>6.9119999999999999</v>
      </c>
      <c r="AZ1612">
        <v>4.0153600000000003</v>
      </c>
      <c r="BA1612">
        <v>2.2599999999999998</v>
      </c>
      <c r="BB1612">
        <v>2.2135248057391381</v>
      </c>
    </row>
    <row r="1613" spans="6:54" x14ac:dyDescent="0.3">
      <c r="F1613" s="4">
        <v>6.9160000000000004</v>
      </c>
      <c r="G1613" s="4">
        <v>0.1</v>
      </c>
      <c r="O1613" s="11">
        <f t="shared" si="167"/>
        <v>100</v>
      </c>
      <c r="P1613" s="11">
        <f t="shared" si="166"/>
        <v>2.5095999999999998</v>
      </c>
      <c r="U1613" s="11">
        <f t="shared" si="163"/>
        <v>4.0153600000000003</v>
      </c>
      <c r="AA1613">
        <v>3.4455039999999997</v>
      </c>
      <c r="AB1613" s="11">
        <f t="shared" si="164"/>
        <v>3.8</v>
      </c>
      <c r="AC1613" s="11">
        <f t="shared" si="165"/>
        <v>3.8</v>
      </c>
      <c r="AE1613">
        <v>6.9160000000000004</v>
      </c>
      <c r="AF1613">
        <v>3.8</v>
      </c>
      <c r="AG1613">
        <v>0.72</v>
      </c>
      <c r="AH1613">
        <v>1.1067624028695691</v>
      </c>
      <c r="AJ1613">
        <v>6.9160000000000004</v>
      </c>
      <c r="AK1613">
        <v>3.8</v>
      </c>
      <c r="AL1613">
        <v>1.44</v>
      </c>
      <c r="AM1613">
        <v>2.2135248057391381</v>
      </c>
      <c r="AN1613" s="4">
        <f t="shared" si="161"/>
        <v>1.7</v>
      </c>
      <c r="AO1613" s="4">
        <f t="shared" si="162"/>
        <v>2.2135248057391381</v>
      </c>
      <c r="AR1613" s="5">
        <v>6.9160000000000004</v>
      </c>
      <c r="AS1613" s="5">
        <v>3.8</v>
      </c>
      <c r="AT1613" s="5">
        <v>1.8</v>
      </c>
      <c r="AU1613" s="5">
        <v>2.2135248057391381</v>
      </c>
      <c r="AW1613">
        <v>0.72</v>
      </c>
      <c r="AX1613">
        <v>1.1067624028695691</v>
      </c>
      <c r="AY1613">
        <v>6.9160000000000004</v>
      </c>
      <c r="AZ1613">
        <v>3.8</v>
      </c>
      <c r="BA1613">
        <v>1.8</v>
      </c>
      <c r="BB1613">
        <v>2.2135248057391381</v>
      </c>
    </row>
    <row r="1614" spans="6:54" x14ac:dyDescent="0.3">
      <c r="F1614" s="4">
        <v>6.92</v>
      </c>
      <c r="G1614" s="4">
        <v>0.1</v>
      </c>
      <c r="O1614" s="11">
        <f t="shared" si="167"/>
        <v>100</v>
      </c>
      <c r="P1614" s="11">
        <f t="shared" si="166"/>
        <v>2.5095999999999998</v>
      </c>
      <c r="U1614" s="11">
        <f t="shared" si="163"/>
        <v>4.0153600000000003</v>
      </c>
      <c r="AA1614">
        <v>4.0153600000000003</v>
      </c>
      <c r="AB1614" s="11">
        <f t="shared" si="164"/>
        <v>4.0153600000000003</v>
      </c>
      <c r="AC1614" s="11">
        <f t="shared" si="165"/>
        <v>4.0153600000000003</v>
      </c>
      <c r="AE1614">
        <v>6.92</v>
      </c>
      <c r="AF1614">
        <v>4.0153600000000003</v>
      </c>
      <c r="AG1614">
        <v>1.08</v>
      </c>
      <c r="AH1614">
        <v>0.71929572555267551</v>
      </c>
      <c r="AJ1614">
        <v>6.92</v>
      </c>
      <c r="AK1614">
        <v>4.0153600000000003</v>
      </c>
      <c r="AL1614">
        <v>2.16</v>
      </c>
      <c r="AM1614">
        <v>1.438591451105351</v>
      </c>
      <c r="AN1614" s="4">
        <f t="shared" si="161"/>
        <v>2.16</v>
      </c>
      <c r="AO1614" s="4">
        <f t="shared" si="162"/>
        <v>1.7</v>
      </c>
      <c r="AR1614" s="5">
        <v>6.92</v>
      </c>
      <c r="AS1614" s="5">
        <v>4.0153600000000003</v>
      </c>
      <c r="AT1614" s="5">
        <v>2.16</v>
      </c>
      <c r="AU1614" s="5">
        <v>1.8</v>
      </c>
      <c r="AW1614">
        <v>1.08</v>
      </c>
      <c r="AX1614">
        <v>0.71929572555267551</v>
      </c>
      <c r="AY1614">
        <v>6.92</v>
      </c>
      <c r="AZ1614">
        <v>4.0153600000000003</v>
      </c>
      <c r="BA1614">
        <v>2.16</v>
      </c>
      <c r="BB1614">
        <v>1.8</v>
      </c>
    </row>
    <row r="1615" spans="6:54" x14ac:dyDescent="0.3">
      <c r="F1615" s="4">
        <v>6.9240000000000004</v>
      </c>
      <c r="G1615" s="4">
        <v>0.1</v>
      </c>
      <c r="O1615" s="11">
        <f t="shared" si="167"/>
        <v>100</v>
      </c>
      <c r="P1615" s="11">
        <f t="shared" si="166"/>
        <v>2.5095999999999998</v>
      </c>
      <c r="U1615" s="11">
        <f t="shared" si="163"/>
        <v>4.0153600000000003</v>
      </c>
      <c r="AA1615">
        <v>4.0153600000000003</v>
      </c>
      <c r="AB1615" s="11">
        <f t="shared" si="164"/>
        <v>4.0153600000000003</v>
      </c>
      <c r="AC1615" s="11">
        <f t="shared" si="165"/>
        <v>4.0153600000000003</v>
      </c>
      <c r="AE1615">
        <v>6.9240000000000004</v>
      </c>
      <c r="AF1615">
        <v>4.0153600000000003</v>
      </c>
      <c r="AG1615">
        <v>1.17</v>
      </c>
      <c r="AH1615">
        <v>1.1067624028695691</v>
      </c>
      <c r="AJ1615">
        <v>6.9240000000000004</v>
      </c>
      <c r="AK1615">
        <v>4.0153600000000003</v>
      </c>
      <c r="AL1615">
        <v>2.34</v>
      </c>
      <c r="AM1615">
        <v>2.2135248057391381</v>
      </c>
      <c r="AN1615" s="4">
        <f t="shared" si="161"/>
        <v>2.34</v>
      </c>
      <c r="AO1615" s="4">
        <f t="shared" si="162"/>
        <v>2.2135248057391381</v>
      </c>
      <c r="AR1615" s="5">
        <v>6.9240000000000004</v>
      </c>
      <c r="AS1615" s="5">
        <v>4.0153600000000003</v>
      </c>
      <c r="AT1615" s="5">
        <v>2.34</v>
      </c>
      <c r="AU1615" s="5">
        <v>2.2135248057391381</v>
      </c>
      <c r="AW1615">
        <v>1.17</v>
      </c>
      <c r="AX1615">
        <v>1.1067624028695691</v>
      </c>
      <c r="AY1615">
        <v>6.9240000000000004</v>
      </c>
      <c r="AZ1615">
        <v>4.0153600000000003</v>
      </c>
      <c r="BA1615">
        <v>2.34</v>
      </c>
      <c r="BB1615">
        <v>2.2135248057391381</v>
      </c>
    </row>
    <row r="1616" spans="6:54" x14ac:dyDescent="0.3">
      <c r="F1616" s="4">
        <v>6.9279999999999999</v>
      </c>
      <c r="G1616" s="4">
        <v>0.1</v>
      </c>
      <c r="O1616" s="11">
        <f t="shared" si="167"/>
        <v>100</v>
      </c>
      <c r="P1616" s="11">
        <f t="shared" si="166"/>
        <v>2.5095999999999998</v>
      </c>
      <c r="U1616" s="11">
        <f t="shared" si="163"/>
        <v>4.0153600000000003</v>
      </c>
      <c r="AA1616">
        <v>4.0153600000000003</v>
      </c>
      <c r="AB1616" s="11">
        <f t="shared" si="164"/>
        <v>4.0153600000000003</v>
      </c>
      <c r="AC1616" s="11">
        <f t="shared" si="165"/>
        <v>4.0153600000000003</v>
      </c>
      <c r="AE1616">
        <v>6.9279999999999999</v>
      </c>
      <c r="AF1616">
        <v>4.0153600000000003</v>
      </c>
      <c r="AG1616">
        <v>1.0899999999999999</v>
      </c>
      <c r="AH1616">
        <v>1.1067624028695691</v>
      </c>
      <c r="AJ1616">
        <v>6.9279999999999999</v>
      </c>
      <c r="AK1616">
        <v>4.0153600000000003</v>
      </c>
      <c r="AL1616">
        <v>2.1799999999999997</v>
      </c>
      <c r="AM1616">
        <v>2.2135248057391381</v>
      </c>
      <c r="AN1616" s="4">
        <f t="shared" si="161"/>
        <v>2.1799999999999997</v>
      </c>
      <c r="AO1616" s="4">
        <f t="shared" si="162"/>
        <v>2.2135248057391381</v>
      </c>
      <c r="AR1616" s="5">
        <v>6.9279999999999999</v>
      </c>
      <c r="AS1616" s="5">
        <v>4.0153600000000003</v>
      </c>
      <c r="AT1616" s="5">
        <v>2.1799999999999997</v>
      </c>
      <c r="AU1616" s="5">
        <v>2.2135248057391381</v>
      </c>
      <c r="AW1616">
        <v>1.0899999999999999</v>
      </c>
      <c r="AX1616">
        <v>1.1067624028695691</v>
      </c>
      <c r="AY1616">
        <v>6.9279999999999999</v>
      </c>
      <c r="AZ1616">
        <v>4.0153600000000003</v>
      </c>
      <c r="BA1616">
        <v>2.1799999999999997</v>
      </c>
      <c r="BB1616">
        <v>2.2135248057391381</v>
      </c>
    </row>
    <row r="1617" spans="6:54" x14ac:dyDescent="0.3">
      <c r="F1617" s="4">
        <v>6.9320000000000004</v>
      </c>
      <c r="G1617" s="4">
        <v>0.106</v>
      </c>
      <c r="O1617" s="11">
        <f t="shared" si="167"/>
        <v>106</v>
      </c>
      <c r="P1617" s="11">
        <f t="shared" si="166"/>
        <v>2.6622399999999997</v>
      </c>
      <c r="U1617" s="11">
        <f t="shared" si="163"/>
        <v>4.2595839999999994</v>
      </c>
      <c r="AA1617">
        <v>4.0153600000000003</v>
      </c>
      <c r="AB1617" s="11">
        <f t="shared" si="164"/>
        <v>4.0153600000000003</v>
      </c>
      <c r="AC1617" s="11">
        <f t="shared" si="165"/>
        <v>4.0153600000000003</v>
      </c>
      <c r="AE1617">
        <v>6.9320000000000004</v>
      </c>
      <c r="AF1617">
        <v>4.0153600000000003</v>
      </c>
      <c r="AG1617">
        <v>1.07</v>
      </c>
      <c r="AH1617">
        <v>1.1067624028695691</v>
      </c>
      <c r="AJ1617">
        <v>6.9320000000000004</v>
      </c>
      <c r="AK1617">
        <v>4.0153600000000003</v>
      </c>
      <c r="AL1617">
        <v>2.14</v>
      </c>
      <c r="AM1617">
        <v>2.2135248057391381</v>
      </c>
      <c r="AN1617" s="4">
        <f t="shared" si="161"/>
        <v>2.14</v>
      </c>
      <c r="AO1617" s="4">
        <f t="shared" si="162"/>
        <v>2.2135248057391381</v>
      </c>
      <c r="AR1617" s="5">
        <v>6.9320000000000004</v>
      </c>
      <c r="AS1617" s="5">
        <v>4.0153600000000003</v>
      </c>
      <c r="AT1617" s="5">
        <v>2.14</v>
      </c>
      <c r="AU1617" s="5">
        <v>2.2135248057391381</v>
      </c>
      <c r="AW1617">
        <v>1.07</v>
      </c>
      <c r="AX1617">
        <v>1.1067624028695691</v>
      </c>
      <c r="AY1617">
        <v>6.9320000000000004</v>
      </c>
      <c r="AZ1617">
        <v>4.0153600000000003</v>
      </c>
      <c r="BA1617">
        <v>2.14</v>
      </c>
      <c r="BB1617">
        <v>2.2135248057391381</v>
      </c>
    </row>
    <row r="1618" spans="6:54" x14ac:dyDescent="0.3">
      <c r="F1618" s="4">
        <v>6.9359999999999999</v>
      </c>
      <c r="G1618" s="4">
        <v>0.10199999999999999</v>
      </c>
      <c r="O1618" s="11">
        <f t="shared" si="167"/>
        <v>102</v>
      </c>
      <c r="P1618" s="11">
        <f t="shared" si="166"/>
        <v>2.5604799999999996</v>
      </c>
      <c r="U1618" s="11">
        <f t="shared" si="163"/>
        <v>4.096768</v>
      </c>
      <c r="AA1618">
        <v>4.0153600000000003</v>
      </c>
      <c r="AB1618" s="11">
        <f t="shared" si="164"/>
        <v>4.0153600000000003</v>
      </c>
      <c r="AC1618" s="11">
        <f t="shared" si="165"/>
        <v>4.0153600000000003</v>
      </c>
      <c r="AE1618">
        <v>6.9359999999999999</v>
      </c>
      <c r="AF1618">
        <v>4.0153600000000003</v>
      </c>
      <c r="AG1618">
        <v>1.1099999999999999</v>
      </c>
      <c r="AH1618">
        <v>1.1067624028695691</v>
      </c>
      <c r="AJ1618">
        <v>6.9359999999999999</v>
      </c>
      <c r="AK1618">
        <v>4.0153600000000003</v>
      </c>
      <c r="AL1618">
        <v>2.2199999999999998</v>
      </c>
      <c r="AM1618">
        <v>2.2135248057391381</v>
      </c>
      <c r="AN1618" s="4">
        <f t="shared" si="161"/>
        <v>2.2199999999999998</v>
      </c>
      <c r="AO1618" s="4">
        <f t="shared" si="162"/>
        <v>2.2135248057391381</v>
      </c>
      <c r="AR1618" s="5">
        <v>6.9359999999999999</v>
      </c>
      <c r="AS1618" s="5">
        <v>4.0153600000000003</v>
      </c>
      <c r="AT1618" s="5">
        <v>2.2199999999999998</v>
      </c>
      <c r="AU1618" s="5">
        <v>2.2135248057391381</v>
      </c>
      <c r="AW1618">
        <v>1.1099999999999999</v>
      </c>
      <c r="AX1618">
        <v>1.1067624028695691</v>
      </c>
      <c r="AY1618">
        <v>6.9359999999999999</v>
      </c>
      <c r="AZ1618">
        <v>4.0153600000000003</v>
      </c>
      <c r="BA1618">
        <v>2.2199999999999998</v>
      </c>
      <c r="BB1618">
        <v>2.2135248057391381</v>
      </c>
    </row>
    <row r="1619" spans="6:54" x14ac:dyDescent="0.3">
      <c r="F1619" s="4">
        <v>6.94</v>
      </c>
      <c r="G1619" s="4">
        <v>0.1</v>
      </c>
      <c r="O1619" s="11">
        <f t="shared" si="167"/>
        <v>100</v>
      </c>
      <c r="P1619" s="11">
        <f t="shared" si="166"/>
        <v>2.5095999999999998</v>
      </c>
      <c r="U1619" s="11">
        <f t="shared" si="163"/>
        <v>4.0153600000000003</v>
      </c>
      <c r="AA1619">
        <v>4.2595839999999994</v>
      </c>
      <c r="AB1619" s="11">
        <f t="shared" si="164"/>
        <v>4.2595839999999994</v>
      </c>
      <c r="AC1619" s="11">
        <f t="shared" si="165"/>
        <v>4.0999999999999996</v>
      </c>
      <c r="AE1619">
        <v>6.94</v>
      </c>
      <c r="AF1619">
        <v>4.0999999999999996</v>
      </c>
      <c r="AG1619">
        <v>1.1299999999999999</v>
      </c>
      <c r="AH1619">
        <v>1.1067624028695691</v>
      </c>
      <c r="AJ1619">
        <v>6.94</v>
      </c>
      <c r="AK1619">
        <v>4.0999999999999996</v>
      </c>
      <c r="AL1619">
        <v>2.2599999999999998</v>
      </c>
      <c r="AM1619">
        <v>2.2135248057391381</v>
      </c>
      <c r="AN1619" s="4">
        <f t="shared" si="161"/>
        <v>2.2599999999999998</v>
      </c>
      <c r="AO1619" s="4">
        <f t="shared" si="162"/>
        <v>2.2135248057391381</v>
      </c>
      <c r="AR1619" s="5">
        <v>6.94</v>
      </c>
      <c r="AS1619" s="5">
        <v>4.0999999999999996</v>
      </c>
      <c r="AT1619" s="5">
        <v>2.2599999999999998</v>
      </c>
      <c r="AU1619" s="5">
        <v>2.2135248057391381</v>
      </c>
      <c r="AW1619">
        <v>1.1299999999999999</v>
      </c>
      <c r="AX1619">
        <v>1.1067624028695691</v>
      </c>
      <c r="AY1619">
        <v>6.94</v>
      </c>
      <c r="AZ1619">
        <v>4.0999999999999996</v>
      </c>
      <c r="BA1619">
        <v>2.2599999999999998</v>
      </c>
      <c r="BB1619">
        <v>2.2135248057391381</v>
      </c>
    </row>
    <row r="1620" spans="6:54" x14ac:dyDescent="0.3">
      <c r="F1620" s="4">
        <v>6.944</v>
      </c>
      <c r="G1620" s="4">
        <v>9.8000000000000004E-2</v>
      </c>
      <c r="O1620" s="11">
        <f t="shared" si="167"/>
        <v>98</v>
      </c>
      <c r="P1620" s="11">
        <f t="shared" si="166"/>
        <v>2.4587199999999996</v>
      </c>
      <c r="U1620" s="11">
        <f t="shared" si="163"/>
        <v>3.9339519999999997</v>
      </c>
      <c r="AA1620">
        <v>4.096768</v>
      </c>
      <c r="AB1620" s="11">
        <f t="shared" si="164"/>
        <v>4.096768</v>
      </c>
      <c r="AC1620" s="11">
        <f t="shared" si="165"/>
        <v>4.096768</v>
      </c>
      <c r="AE1620">
        <v>6.944</v>
      </c>
      <c r="AF1620">
        <v>4.096768</v>
      </c>
      <c r="AG1620">
        <v>0.72</v>
      </c>
      <c r="AH1620">
        <v>1.1067624028695691</v>
      </c>
      <c r="AJ1620">
        <v>6.944</v>
      </c>
      <c r="AK1620">
        <v>4.096768</v>
      </c>
      <c r="AL1620">
        <v>1.44</v>
      </c>
      <c r="AM1620">
        <v>2.2135248057391381</v>
      </c>
      <c r="AN1620" s="4">
        <f t="shared" si="161"/>
        <v>1.7</v>
      </c>
      <c r="AO1620" s="4">
        <f t="shared" si="162"/>
        <v>2.2135248057391381</v>
      </c>
      <c r="AR1620" s="5">
        <v>6.944</v>
      </c>
      <c r="AS1620" s="5">
        <v>4.096768</v>
      </c>
      <c r="AT1620" s="5">
        <v>1.8</v>
      </c>
      <c r="AU1620" s="5">
        <v>2.2135248057391381</v>
      </c>
      <c r="AW1620">
        <v>0.72</v>
      </c>
      <c r="AX1620">
        <v>1.1067624028695691</v>
      </c>
      <c r="AY1620">
        <v>6.944</v>
      </c>
      <c r="AZ1620">
        <v>4.096768</v>
      </c>
      <c r="BA1620">
        <v>1.8</v>
      </c>
      <c r="BB1620">
        <v>2.2135248057391381</v>
      </c>
    </row>
    <row r="1621" spans="6:54" x14ac:dyDescent="0.3">
      <c r="F1621" s="4">
        <v>6.9480000000000004</v>
      </c>
      <c r="G1621" s="4">
        <v>8.4000000000000005E-2</v>
      </c>
      <c r="O1621" s="11">
        <f t="shared" si="167"/>
        <v>84</v>
      </c>
      <c r="P1621" s="11">
        <f t="shared" si="166"/>
        <v>2.1025599999999995</v>
      </c>
      <c r="U1621" s="11">
        <f t="shared" si="163"/>
        <v>3.3640959999999995</v>
      </c>
      <c r="AA1621">
        <v>4.0153600000000003</v>
      </c>
      <c r="AB1621" s="11">
        <f t="shared" si="164"/>
        <v>4.0153600000000003</v>
      </c>
      <c r="AC1621" s="11">
        <f t="shared" si="165"/>
        <v>4.0153600000000003</v>
      </c>
      <c r="AE1621">
        <v>6.9480000000000004</v>
      </c>
      <c r="AF1621">
        <v>4.0153600000000003</v>
      </c>
      <c r="AG1621">
        <v>1.08</v>
      </c>
      <c r="AH1621">
        <v>0.71929572555267551</v>
      </c>
      <c r="AJ1621">
        <v>6.9480000000000004</v>
      </c>
      <c r="AK1621">
        <v>4.0153600000000003</v>
      </c>
      <c r="AL1621">
        <v>2.16</v>
      </c>
      <c r="AM1621">
        <v>1.438591451105351</v>
      </c>
      <c r="AN1621" s="4">
        <f t="shared" si="161"/>
        <v>2.16</v>
      </c>
      <c r="AO1621" s="4">
        <f t="shared" si="162"/>
        <v>1.7</v>
      </c>
      <c r="AR1621" s="5">
        <v>6.9480000000000004</v>
      </c>
      <c r="AS1621" s="5">
        <v>4.0153600000000003</v>
      </c>
      <c r="AT1621" s="5">
        <v>2.16</v>
      </c>
      <c r="AU1621" s="5">
        <v>1.8</v>
      </c>
      <c r="AW1621">
        <v>1.08</v>
      </c>
      <c r="AX1621">
        <v>0.71929572555267551</v>
      </c>
      <c r="AY1621">
        <v>6.9480000000000004</v>
      </c>
      <c r="AZ1621">
        <v>4.0153600000000003</v>
      </c>
      <c r="BA1621">
        <v>2.16</v>
      </c>
      <c r="BB1621">
        <v>1.8</v>
      </c>
    </row>
    <row r="1622" spans="6:54" x14ac:dyDescent="0.3">
      <c r="F1622" s="4">
        <v>6.952</v>
      </c>
      <c r="G1622" s="4">
        <v>0.10199999999999999</v>
      </c>
      <c r="O1622" s="11">
        <f t="shared" si="167"/>
        <v>102</v>
      </c>
      <c r="P1622" s="11">
        <f t="shared" si="166"/>
        <v>2.5604799999999996</v>
      </c>
      <c r="U1622" s="11">
        <f t="shared" si="163"/>
        <v>4.096768</v>
      </c>
      <c r="AA1622">
        <v>3.9339519999999997</v>
      </c>
      <c r="AB1622" s="11">
        <f t="shared" si="164"/>
        <v>3.9339519999999997</v>
      </c>
      <c r="AC1622" s="11">
        <f t="shared" si="165"/>
        <v>3.9339519999999997</v>
      </c>
      <c r="AE1622">
        <v>6.952</v>
      </c>
      <c r="AF1622">
        <v>3.9339519999999997</v>
      </c>
      <c r="AG1622">
        <v>1.17</v>
      </c>
      <c r="AH1622">
        <v>1.1067624028695691</v>
      </c>
      <c r="AJ1622">
        <v>6.952</v>
      </c>
      <c r="AK1622">
        <v>3.9339519999999997</v>
      </c>
      <c r="AL1622">
        <v>2.34</v>
      </c>
      <c r="AM1622">
        <v>2.2135248057391381</v>
      </c>
      <c r="AN1622" s="4">
        <f t="shared" si="161"/>
        <v>2.34</v>
      </c>
      <c r="AO1622" s="4">
        <f t="shared" si="162"/>
        <v>2.2135248057391381</v>
      </c>
      <c r="AR1622" s="5">
        <v>6.952</v>
      </c>
      <c r="AS1622" s="5">
        <v>3.9339519999999997</v>
      </c>
      <c r="AT1622" s="5">
        <v>2.34</v>
      </c>
      <c r="AU1622" s="5">
        <v>2.2135248057391381</v>
      </c>
      <c r="AW1622">
        <v>1.17</v>
      </c>
      <c r="AX1622">
        <v>1.1067624028695691</v>
      </c>
      <c r="AY1622">
        <v>6.952</v>
      </c>
      <c r="AZ1622">
        <v>3.9339519999999997</v>
      </c>
      <c r="BA1622">
        <v>2.34</v>
      </c>
      <c r="BB1622">
        <v>2.2135248057391381</v>
      </c>
    </row>
    <row r="1623" spans="6:54" x14ac:dyDescent="0.3">
      <c r="F1623" s="4">
        <v>6.9560000000000004</v>
      </c>
      <c r="G1623" s="4">
        <v>9.6000000000000002E-2</v>
      </c>
      <c r="O1623" s="11">
        <f t="shared" si="167"/>
        <v>96</v>
      </c>
      <c r="P1623" s="11">
        <f t="shared" si="166"/>
        <v>2.4078399999999998</v>
      </c>
      <c r="U1623" s="11">
        <f t="shared" si="163"/>
        <v>3.852544</v>
      </c>
      <c r="AA1623">
        <v>3.3640959999999995</v>
      </c>
      <c r="AB1623" s="11">
        <f t="shared" si="164"/>
        <v>3.8</v>
      </c>
      <c r="AC1623" s="11">
        <f t="shared" si="165"/>
        <v>3.8</v>
      </c>
      <c r="AE1623">
        <v>6.9560000000000004</v>
      </c>
      <c r="AF1623">
        <v>3.8</v>
      </c>
      <c r="AG1623">
        <v>1.0899999999999999</v>
      </c>
      <c r="AH1623">
        <v>1.1067624028695691</v>
      </c>
      <c r="AJ1623">
        <v>6.9560000000000004</v>
      </c>
      <c r="AK1623">
        <v>3.8</v>
      </c>
      <c r="AL1623">
        <v>2.1799999999999997</v>
      </c>
      <c r="AM1623">
        <v>2.2135248057391381</v>
      </c>
      <c r="AN1623" s="4">
        <f t="shared" ref="AN1623:AN1686" si="168">IF(AL1623&lt;1.7,1.7,AL1623)</f>
        <v>2.1799999999999997</v>
      </c>
      <c r="AO1623" s="4">
        <f t="shared" ref="AO1623:AO1686" si="169">IF(AM1623&lt;1.7,1.7,AM1623)</f>
        <v>2.2135248057391381</v>
      </c>
      <c r="AR1623" s="5">
        <v>6.9560000000000004</v>
      </c>
      <c r="AS1623" s="5">
        <v>3.8</v>
      </c>
      <c r="AT1623" s="5">
        <v>2.1799999999999997</v>
      </c>
      <c r="AU1623" s="5">
        <v>2.2135248057391381</v>
      </c>
      <c r="AW1623">
        <v>1.0899999999999999</v>
      </c>
      <c r="AX1623">
        <v>1.1067624028695691</v>
      </c>
      <c r="AY1623">
        <v>6.9560000000000004</v>
      </c>
      <c r="AZ1623">
        <v>3.8</v>
      </c>
      <c r="BA1623">
        <v>2.1799999999999997</v>
      </c>
      <c r="BB1623">
        <v>2.2135248057391381</v>
      </c>
    </row>
    <row r="1624" spans="6:54" x14ac:dyDescent="0.3">
      <c r="F1624" s="4">
        <v>6.96</v>
      </c>
      <c r="G1624" s="4">
        <v>0.104</v>
      </c>
      <c r="O1624" s="11">
        <f t="shared" si="167"/>
        <v>104</v>
      </c>
      <c r="P1624" s="11">
        <f t="shared" si="166"/>
        <v>2.6113599999999995</v>
      </c>
      <c r="U1624" s="11">
        <f t="shared" ref="U1624:U1687" si="170">P1624*1.6</f>
        <v>4.1781759999999997</v>
      </c>
      <c r="AA1624">
        <v>4.096768</v>
      </c>
      <c r="AB1624" s="11">
        <f t="shared" si="164"/>
        <v>4.096768</v>
      </c>
      <c r="AC1624" s="11">
        <f t="shared" si="165"/>
        <v>4.096768</v>
      </c>
      <c r="AE1624">
        <v>6.96</v>
      </c>
      <c r="AF1624">
        <v>4.096768</v>
      </c>
      <c r="AG1624">
        <v>1.07</v>
      </c>
      <c r="AH1624">
        <v>1.1067624028695691</v>
      </c>
      <c r="AJ1624">
        <v>6.96</v>
      </c>
      <c r="AK1624">
        <v>4.096768</v>
      </c>
      <c r="AL1624">
        <v>2.14</v>
      </c>
      <c r="AM1624">
        <v>2.2135248057391381</v>
      </c>
      <c r="AN1624" s="4">
        <f t="shared" si="168"/>
        <v>2.14</v>
      </c>
      <c r="AO1624" s="4">
        <f t="shared" si="169"/>
        <v>2.2135248057391381</v>
      </c>
      <c r="AR1624" s="5">
        <v>6.96</v>
      </c>
      <c r="AS1624" s="5">
        <v>4.096768</v>
      </c>
      <c r="AT1624" s="5">
        <v>2.14</v>
      </c>
      <c r="AU1624" s="5">
        <v>2.2135248057391381</v>
      </c>
      <c r="AW1624">
        <v>1.07</v>
      </c>
      <c r="AX1624">
        <v>1.1067624028695691</v>
      </c>
      <c r="AY1624">
        <v>6.96</v>
      </c>
      <c r="AZ1624">
        <v>4.096768</v>
      </c>
      <c r="BA1624">
        <v>2.14</v>
      </c>
      <c r="BB1624">
        <v>2.2135248057391381</v>
      </c>
    </row>
    <row r="1625" spans="6:54" x14ac:dyDescent="0.3">
      <c r="F1625" s="4">
        <v>6.9640000000000004</v>
      </c>
      <c r="G1625" s="4">
        <v>0.10199999999999999</v>
      </c>
      <c r="O1625" s="11">
        <f t="shared" si="167"/>
        <v>102</v>
      </c>
      <c r="P1625" s="11">
        <f t="shared" si="166"/>
        <v>2.5604799999999996</v>
      </c>
      <c r="U1625" s="11">
        <f t="shared" si="170"/>
        <v>4.096768</v>
      </c>
      <c r="AA1625">
        <v>3.852544</v>
      </c>
      <c r="AB1625" s="11">
        <f t="shared" ref="AB1625:AB1688" si="171">IF(AA1625&lt;3.8,3.8,AA1625)</f>
        <v>3.852544</v>
      </c>
      <c r="AC1625" s="11">
        <f t="shared" ref="AC1625:AC1688" si="172">IF(AB1625&gt;4.1,4.1,AB1625)</f>
        <v>3.852544</v>
      </c>
      <c r="AE1625">
        <v>6.9640000000000004</v>
      </c>
      <c r="AF1625">
        <v>3.852544</v>
      </c>
      <c r="AG1625">
        <v>1.1099999999999999</v>
      </c>
      <c r="AH1625">
        <v>1.1067624028695691</v>
      </c>
      <c r="AJ1625">
        <v>6.9640000000000004</v>
      </c>
      <c r="AK1625">
        <v>3.852544</v>
      </c>
      <c r="AL1625">
        <v>2.2199999999999998</v>
      </c>
      <c r="AM1625">
        <v>2.2135248057391381</v>
      </c>
      <c r="AN1625" s="4">
        <f t="shared" si="168"/>
        <v>2.2199999999999998</v>
      </c>
      <c r="AO1625" s="4">
        <f t="shared" si="169"/>
        <v>2.2135248057391381</v>
      </c>
      <c r="AR1625" s="5">
        <v>6.9640000000000004</v>
      </c>
      <c r="AS1625" s="5">
        <v>3.852544</v>
      </c>
      <c r="AT1625" s="5">
        <v>2.2199999999999998</v>
      </c>
      <c r="AU1625" s="5">
        <v>2.2135248057391381</v>
      </c>
      <c r="AW1625">
        <v>1.1099999999999999</v>
      </c>
      <c r="AX1625">
        <v>1.1067624028695691</v>
      </c>
      <c r="AY1625">
        <v>6.9640000000000004</v>
      </c>
      <c r="AZ1625">
        <v>3.852544</v>
      </c>
      <c r="BA1625">
        <v>2.2199999999999998</v>
      </c>
      <c r="BB1625">
        <v>2.2135248057391381</v>
      </c>
    </row>
    <row r="1626" spans="6:54" x14ac:dyDescent="0.3">
      <c r="F1626" s="4">
        <v>6.968</v>
      </c>
      <c r="G1626" s="4">
        <v>0.1</v>
      </c>
      <c r="O1626" s="11">
        <f t="shared" si="167"/>
        <v>100</v>
      </c>
      <c r="P1626" s="11">
        <f t="shared" si="166"/>
        <v>2.5095999999999998</v>
      </c>
      <c r="U1626" s="11">
        <f t="shared" si="170"/>
        <v>4.0153600000000003</v>
      </c>
      <c r="AA1626">
        <v>4.1781759999999997</v>
      </c>
      <c r="AB1626" s="11">
        <f t="shared" si="171"/>
        <v>4.1781759999999997</v>
      </c>
      <c r="AC1626" s="11">
        <f t="shared" si="172"/>
        <v>4.0999999999999996</v>
      </c>
      <c r="AE1626">
        <v>6.968</v>
      </c>
      <c r="AF1626">
        <v>4.0999999999999996</v>
      </c>
      <c r="AG1626">
        <v>1.1299999999999999</v>
      </c>
      <c r="AH1626">
        <v>1.1067624028695691</v>
      </c>
      <c r="AJ1626">
        <v>6.968</v>
      </c>
      <c r="AK1626">
        <v>4.0999999999999996</v>
      </c>
      <c r="AL1626">
        <v>2.2599999999999998</v>
      </c>
      <c r="AM1626">
        <v>2.2135248057391381</v>
      </c>
      <c r="AN1626" s="4">
        <f t="shared" si="168"/>
        <v>2.2599999999999998</v>
      </c>
      <c r="AO1626" s="4">
        <f t="shared" si="169"/>
        <v>2.2135248057391381</v>
      </c>
      <c r="AR1626" s="5">
        <v>6.968</v>
      </c>
      <c r="AS1626" s="5">
        <v>4.0999999999999996</v>
      </c>
      <c r="AT1626" s="5">
        <v>2.2599999999999998</v>
      </c>
      <c r="AU1626" s="5">
        <v>2.2135248057391381</v>
      </c>
      <c r="AW1626">
        <v>1.1299999999999999</v>
      </c>
      <c r="AX1626">
        <v>1.1067624028695691</v>
      </c>
      <c r="AY1626">
        <v>6.968</v>
      </c>
      <c r="AZ1626">
        <v>4.0999999999999996</v>
      </c>
      <c r="BA1626">
        <v>2.2599999999999998</v>
      </c>
      <c r="BB1626">
        <v>2.2135248057391381</v>
      </c>
    </row>
    <row r="1627" spans="6:54" x14ac:dyDescent="0.3">
      <c r="F1627" s="4">
        <v>6.9720000000000004</v>
      </c>
      <c r="G1627" s="4">
        <v>9.6000000000000002E-2</v>
      </c>
      <c r="O1627" s="11">
        <f t="shared" si="167"/>
        <v>96</v>
      </c>
      <c r="P1627" s="11">
        <f t="shared" si="166"/>
        <v>2.4078399999999998</v>
      </c>
      <c r="U1627" s="11">
        <f t="shared" si="170"/>
        <v>3.852544</v>
      </c>
      <c r="AA1627">
        <v>4.096768</v>
      </c>
      <c r="AB1627" s="11">
        <f t="shared" si="171"/>
        <v>4.096768</v>
      </c>
      <c r="AC1627" s="11">
        <f t="shared" si="172"/>
        <v>4.096768</v>
      </c>
      <c r="AE1627">
        <v>6.9720000000000004</v>
      </c>
      <c r="AF1627">
        <v>4.096768</v>
      </c>
      <c r="AG1627">
        <v>0.72</v>
      </c>
      <c r="AH1627">
        <v>1.1067624028695691</v>
      </c>
      <c r="AJ1627">
        <v>6.9720000000000004</v>
      </c>
      <c r="AK1627">
        <v>4.096768</v>
      </c>
      <c r="AL1627">
        <v>1.44</v>
      </c>
      <c r="AM1627">
        <v>2.2135248057391381</v>
      </c>
      <c r="AN1627" s="4">
        <f t="shared" si="168"/>
        <v>1.7</v>
      </c>
      <c r="AO1627" s="4">
        <f t="shared" si="169"/>
        <v>2.2135248057391381</v>
      </c>
      <c r="AR1627" s="5">
        <v>6.9720000000000004</v>
      </c>
      <c r="AS1627" s="5">
        <v>4.096768</v>
      </c>
      <c r="AT1627" s="5">
        <v>1.8</v>
      </c>
      <c r="AU1627" s="5">
        <v>2.2135248057391381</v>
      </c>
      <c r="AW1627">
        <v>0.72</v>
      </c>
      <c r="AX1627">
        <v>1.1067624028695691</v>
      </c>
      <c r="AY1627">
        <v>6.9720000000000004</v>
      </c>
      <c r="AZ1627">
        <v>4.096768</v>
      </c>
      <c r="BA1627">
        <v>1.8</v>
      </c>
      <c r="BB1627">
        <v>2.2135248057391381</v>
      </c>
    </row>
    <row r="1628" spans="6:54" x14ac:dyDescent="0.3">
      <c r="F1628" s="4">
        <v>6.976</v>
      </c>
      <c r="G1628" s="4">
        <v>0.10199999999999999</v>
      </c>
      <c r="O1628" s="11">
        <f t="shared" si="167"/>
        <v>102</v>
      </c>
      <c r="P1628" s="11">
        <f t="shared" si="166"/>
        <v>2.5604799999999996</v>
      </c>
      <c r="U1628" s="11">
        <f t="shared" si="170"/>
        <v>4.096768</v>
      </c>
      <c r="AA1628">
        <v>4.0153600000000003</v>
      </c>
      <c r="AB1628" s="11">
        <f t="shared" si="171"/>
        <v>4.0153600000000003</v>
      </c>
      <c r="AC1628" s="11">
        <f t="shared" si="172"/>
        <v>4.0153600000000003</v>
      </c>
      <c r="AE1628">
        <v>6.976</v>
      </c>
      <c r="AF1628">
        <v>4.0153600000000003</v>
      </c>
      <c r="AG1628">
        <v>1.08</v>
      </c>
      <c r="AH1628">
        <v>0.71929572555267551</v>
      </c>
      <c r="AJ1628">
        <v>6.976</v>
      </c>
      <c r="AK1628">
        <v>4.0153600000000003</v>
      </c>
      <c r="AL1628">
        <v>2.16</v>
      </c>
      <c r="AM1628">
        <v>1.438591451105351</v>
      </c>
      <c r="AN1628" s="4">
        <f t="shared" si="168"/>
        <v>2.16</v>
      </c>
      <c r="AO1628" s="4">
        <f t="shared" si="169"/>
        <v>1.7</v>
      </c>
      <c r="AR1628" s="5">
        <v>6.976</v>
      </c>
      <c r="AS1628" s="5">
        <v>4.0153600000000003</v>
      </c>
      <c r="AT1628" s="5">
        <v>2.16</v>
      </c>
      <c r="AU1628" s="5">
        <v>1.8</v>
      </c>
      <c r="AW1628">
        <v>1.08</v>
      </c>
      <c r="AX1628">
        <v>0.71929572555267551</v>
      </c>
      <c r="AY1628">
        <v>6.976</v>
      </c>
      <c r="AZ1628">
        <v>4.0153600000000003</v>
      </c>
      <c r="BA1628">
        <v>2.16</v>
      </c>
      <c r="BB1628">
        <v>1.8</v>
      </c>
    </row>
    <row r="1629" spans="6:54" x14ac:dyDescent="0.3">
      <c r="F1629" s="4">
        <v>6.98</v>
      </c>
      <c r="G1629" s="4">
        <v>0.1</v>
      </c>
      <c r="O1629" s="11">
        <f t="shared" si="167"/>
        <v>100</v>
      </c>
      <c r="P1629" s="11">
        <f t="shared" si="166"/>
        <v>2.5095999999999998</v>
      </c>
      <c r="U1629" s="11">
        <f t="shared" si="170"/>
        <v>4.0153600000000003</v>
      </c>
      <c r="AA1629">
        <v>3.852544</v>
      </c>
      <c r="AB1629" s="11">
        <f t="shared" si="171"/>
        <v>3.852544</v>
      </c>
      <c r="AC1629" s="11">
        <f t="shared" si="172"/>
        <v>3.852544</v>
      </c>
      <c r="AE1629">
        <v>6.98</v>
      </c>
      <c r="AF1629">
        <v>3.852544</v>
      </c>
      <c r="AG1629">
        <v>1.17</v>
      </c>
      <c r="AH1629">
        <v>1.1067624028695691</v>
      </c>
      <c r="AJ1629">
        <v>6.98</v>
      </c>
      <c r="AK1629">
        <v>3.852544</v>
      </c>
      <c r="AL1629">
        <v>2.34</v>
      </c>
      <c r="AM1629">
        <v>2.2135248057391381</v>
      </c>
      <c r="AN1629" s="4">
        <f t="shared" si="168"/>
        <v>2.34</v>
      </c>
      <c r="AO1629" s="4">
        <f t="shared" si="169"/>
        <v>2.2135248057391381</v>
      </c>
      <c r="AR1629" s="5">
        <v>6.98</v>
      </c>
      <c r="AS1629" s="5">
        <v>3.852544</v>
      </c>
      <c r="AT1629" s="5">
        <v>2.34</v>
      </c>
      <c r="AU1629" s="5">
        <v>2.2135248057391381</v>
      </c>
      <c r="AW1629">
        <v>1.17</v>
      </c>
      <c r="AX1629">
        <v>1.1067624028695691</v>
      </c>
      <c r="AY1629">
        <v>6.98</v>
      </c>
      <c r="AZ1629">
        <v>3.852544</v>
      </c>
      <c r="BA1629">
        <v>2.34</v>
      </c>
      <c r="BB1629">
        <v>2.2135248057391381</v>
      </c>
    </row>
    <row r="1630" spans="6:54" x14ac:dyDescent="0.3">
      <c r="F1630" s="4">
        <v>6.984</v>
      </c>
      <c r="G1630" s="4">
        <v>0.1</v>
      </c>
      <c r="O1630" s="11">
        <f t="shared" si="167"/>
        <v>100</v>
      </c>
      <c r="P1630" s="11">
        <f t="shared" si="166"/>
        <v>2.5095999999999998</v>
      </c>
      <c r="U1630" s="11">
        <f t="shared" si="170"/>
        <v>4.0153600000000003</v>
      </c>
      <c r="AA1630">
        <v>4.096768</v>
      </c>
      <c r="AB1630" s="11">
        <f t="shared" si="171"/>
        <v>4.096768</v>
      </c>
      <c r="AC1630" s="11">
        <f t="shared" si="172"/>
        <v>4.096768</v>
      </c>
      <c r="AE1630">
        <v>6.984</v>
      </c>
      <c r="AF1630">
        <v>4.096768</v>
      </c>
      <c r="AG1630">
        <v>1.0899999999999999</v>
      </c>
      <c r="AH1630">
        <v>1.1067624028695691</v>
      </c>
      <c r="AJ1630">
        <v>6.984</v>
      </c>
      <c r="AK1630">
        <v>4.096768</v>
      </c>
      <c r="AL1630">
        <v>2.1799999999999997</v>
      </c>
      <c r="AM1630">
        <v>2.2135248057391381</v>
      </c>
      <c r="AN1630" s="4">
        <f t="shared" si="168"/>
        <v>2.1799999999999997</v>
      </c>
      <c r="AO1630" s="4">
        <f t="shared" si="169"/>
        <v>2.2135248057391381</v>
      </c>
      <c r="AR1630" s="5">
        <v>6.984</v>
      </c>
      <c r="AS1630" s="5">
        <v>4.096768</v>
      </c>
      <c r="AT1630" s="5">
        <v>2.1799999999999997</v>
      </c>
      <c r="AU1630" s="5">
        <v>2.2135248057391381</v>
      </c>
      <c r="AW1630">
        <v>1.0899999999999999</v>
      </c>
      <c r="AX1630">
        <v>1.1067624028695691</v>
      </c>
      <c r="AY1630">
        <v>6.984</v>
      </c>
      <c r="AZ1630">
        <v>4.096768</v>
      </c>
      <c r="BA1630">
        <v>2.1799999999999997</v>
      </c>
      <c r="BB1630">
        <v>2.2135248057391381</v>
      </c>
    </row>
    <row r="1631" spans="6:54" x14ac:dyDescent="0.3">
      <c r="F1631" s="4">
        <v>6.9880000000000004</v>
      </c>
      <c r="G1631" s="4">
        <v>0.1</v>
      </c>
      <c r="O1631" s="11">
        <f t="shared" si="167"/>
        <v>100</v>
      </c>
      <c r="P1631" s="11">
        <f t="shared" si="166"/>
        <v>2.5095999999999998</v>
      </c>
      <c r="U1631" s="11">
        <f t="shared" si="170"/>
        <v>4.0153600000000003</v>
      </c>
      <c r="AA1631">
        <v>4.0153600000000003</v>
      </c>
      <c r="AB1631" s="11">
        <f t="shared" si="171"/>
        <v>4.0153600000000003</v>
      </c>
      <c r="AC1631" s="11">
        <f t="shared" si="172"/>
        <v>4.0153600000000003</v>
      </c>
      <c r="AE1631">
        <v>6.9880000000000004</v>
      </c>
      <c r="AF1631">
        <v>4.0153600000000003</v>
      </c>
      <c r="AG1631">
        <v>1.07</v>
      </c>
      <c r="AH1631">
        <v>1.1067624028695691</v>
      </c>
      <c r="AJ1631">
        <v>6.9880000000000004</v>
      </c>
      <c r="AK1631">
        <v>4.0153600000000003</v>
      </c>
      <c r="AL1631">
        <v>2.14</v>
      </c>
      <c r="AM1631">
        <v>2.2135248057391381</v>
      </c>
      <c r="AN1631" s="4">
        <f t="shared" si="168"/>
        <v>2.14</v>
      </c>
      <c r="AO1631" s="4">
        <f t="shared" si="169"/>
        <v>2.2135248057391381</v>
      </c>
      <c r="AR1631" s="5">
        <v>6.9880000000000004</v>
      </c>
      <c r="AS1631" s="5">
        <v>4.0153600000000003</v>
      </c>
      <c r="AT1631" s="5">
        <v>2.14</v>
      </c>
      <c r="AU1631" s="5">
        <v>2.2135248057391381</v>
      </c>
      <c r="AW1631">
        <v>1.07</v>
      </c>
      <c r="AX1631">
        <v>1.1067624028695691</v>
      </c>
      <c r="AY1631">
        <v>6.9880000000000004</v>
      </c>
      <c r="AZ1631">
        <v>4.0153600000000003</v>
      </c>
      <c r="BA1631">
        <v>2.14</v>
      </c>
      <c r="BB1631">
        <v>2.2135248057391381</v>
      </c>
    </row>
    <row r="1632" spans="6:54" x14ac:dyDescent="0.3">
      <c r="F1632" s="4">
        <v>6.992</v>
      </c>
      <c r="G1632" s="4">
        <v>0.1</v>
      </c>
      <c r="O1632" s="11">
        <f t="shared" si="167"/>
        <v>100</v>
      </c>
      <c r="P1632" s="11">
        <f t="shared" si="166"/>
        <v>2.5095999999999998</v>
      </c>
      <c r="U1632" s="11">
        <f t="shared" si="170"/>
        <v>4.0153600000000003</v>
      </c>
      <c r="AA1632">
        <v>4.0153600000000003</v>
      </c>
      <c r="AB1632" s="11">
        <f t="shared" si="171"/>
        <v>4.0153600000000003</v>
      </c>
      <c r="AC1632" s="11">
        <f t="shared" si="172"/>
        <v>4.0153600000000003</v>
      </c>
      <c r="AE1632">
        <v>6.992</v>
      </c>
      <c r="AF1632">
        <v>4.0153600000000003</v>
      </c>
      <c r="AG1632">
        <v>1.1099999999999999</v>
      </c>
      <c r="AH1632">
        <v>1.1067624028695691</v>
      </c>
      <c r="AJ1632">
        <v>6.992</v>
      </c>
      <c r="AK1632">
        <v>4.0153600000000003</v>
      </c>
      <c r="AL1632">
        <v>2.2199999999999998</v>
      </c>
      <c r="AM1632">
        <v>2.2135248057391381</v>
      </c>
      <c r="AN1632" s="4">
        <f t="shared" si="168"/>
        <v>2.2199999999999998</v>
      </c>
      <c r="AO1632" s="4">
        <f t="shared" si="169"/>
        <v>2.2135248057391381</v>
      </c>
      <c r="AR1632" s="5">
        <v>6.992</v>
      </c>
      <c r="AS1632" s="5">
        <v>4.0153600000000003</v>
      </c>
      <c r="AT1632" s="5">
        <v>2.2199999999999998</v>
      </c>
      <c r="AU1632" s="5">
        <v>2.2135248057391381</v>
      </c>
      <c r="AW1632">
        <v>1.1099999999999999</v>
      </c>
      <c r="AX1632">
        <v>1.1067624028695691</v>
      </c>
      <c r="AY1632">
        <v>6.992</v>
      </c>
      <c r="AZ1632">
        <v>4.0153600000000003</v>
      </c>
      <c r="BA1632">
        <v>2.2199999999999998</v>
      </c>
      <c r="BB1632">
        <v>2.2135248057391381</v>
      </c>
    </row>
    <row r="1633" spans="6:54" x14ac:dyDescent="0.3">
      <c r="F1633" s="4">
        <v>6.9960000000000004</v>
      </c>
      <c r="G1633" s="4">
        <v>0.104</v>
      </c>
      <c r="O1633" s="11">
        <f t="shared" si="167"/>
        <v>104</v>
      </c>
      <c r="P1633" s="11">
        <f t="shared" si="166"/>
        <v>2.6113599999999995</v>
      </c>
      <c r="U1633" s="11">
        <f t="shared" si="170"/>
        <v>4.1781759999999997</v>
      </c>
      <c r="AA1633">
        <v>4.0153600000000003</v>
      </c>
      <c r="AB1633" s="11">
        <f t="shared" si="171"/>
        <v>4.0153600000000003</v>
      </c>
      <c r="AC1633" s="11">
        <f t="shared" si="172"/>
        <v>4.0153600000000003</v>
      </c>
      <c r="AE1633">
        <v>6.9960000000000004</v>
      </c>
      <c r="AF1633">
        <v>4.0153600000000003</v>
      </c>
      <c r="AG1633">
        <v>1.1299999999999999</v>
      </c>
      <c r="AH1633">
        <v>1.1067624028695691</v>
      </c>
      <c r="AJ1633">
        <v>6.9960000000000004</v>
      </c>
      <c r="AK1633">
        <v>4.0153600000000003</v>
      </c>
      <c r="AL1633">
        <v>2.2599999999999998</v>
      </c>
      <c r="AM1633">
        <v>2.2135248057391381</v>
      </c>
      <c r="AN1633" s="4">
        <f t="shared" si="168"/>
        <v>2.2599999999999998</v>
      </c>
      <c r="AO1633" s="4">
        <f t="shared" si="169"/>
        <v>2.2135248057391381</v>
      </c>
      <c r="AR1633" s="5">
        <v>6.9960000000000004</v>
      </c>
      <c r="AS1633" s="5">
        <v>4.0153600000000003</v>
      </c>
      <c r="AT1633" s="5">
        <v>2.2599999999999998</v>
      </c>
      <c r="AU1633" s="5">
        <v>2.2135248057391381</v>
      </c>
      <c r="AW1633">
        <v>1.1299999999999999</v>
      </c>
      <c r="AX1633">
        <v>1.1067624028695691</v>
      </c>
      <c r="AY1633">
        <v>6.9960000000000004</v>
      </c>
      <c r="AZ1633">
        <v>4.0153600000000003</v>
      </c>
      <c r="BA1633">
        <v>2.2599999999999998</v>
      </c>
      <c r="BB1633">
        <v>2.2135248057391381</v>
      </c>
    </row>
    <row r="1634" spans="6:54" x14ac:dyDescent="0.3">
      <c r="F1634" s="4">
        <v>7</v>
      </c>
      <c r="G1634" s="4">
        <v>0.10199999999999999</v>
      </c>
      <c r="O1634" s="11">
        <f t="shared" si="167"/>
        <v>102</v>
      </c>
      <c r="P1634" s="11">
        <f t="shared" si="166"/>
        <v>2.5604799999999996</v>
      </c>
      <c r="U1634" s="11">
        <f t="shared" si="170"/>
        <v>4.096768</v>
      </c>
      <c r="AA1634">
        <v>4.0153600000000003</v>
      </c>
      <c r="AB1634" s="11">
        <f t="shared" si="171"/>
        <v>4.0153600000000003</v>
      </c>
      <c r="AC1634" s="11">
        <f t="shared" si="172"/>
        <v>4.0153600000000003</v>
      </c>
      <c r="AE1634">
        <v>7</v>
      </c>
      <c r="AF1634">
        <v>4.0153600000000003</v>
      </c>
      <c r="AG1634">
        <v>0.72</v>
      </c>
      <c r="AH1634">
        <v>1.1067624028695691</v>
      </c>
      <c r="AJ1634">
        <v>7</v>
      </c>
      <c r="AK1634">
        <v>4.0153600000000003</v>
      </c>
      <c r="AL1634">
        <v>1.44</v>
      </c>
      <c r="AM1634">
        <v>2.2135248057391381</v>
      </c>
      <c r="AN1634" s="4">
        <f t="shared" si="168"/>
        <v>1.7</v>
      </c>
      <c r="AO1634" s="4">
        <f t="shared" si="169"/>
        <v>2.2135248057391381</v>
      </c>
      <c r="AR1634" s="5">
        <v>7</v>
      </c>
      <c r="AS1634" s="5">
        <v>4.0153600000000003</v>
      </c>
      <c r="AT1634" s="5">
        <v>1.8</v>
      </c>
      <c r="AU1634" s="5">
        <v>2.2135248057391381</v>
      </c>
      <c r="AW1634">
        <v>0.72</v>
      </c>
      <c r="AX1634">
        <v>1.1067624028695691</v>
      </c>
      <c r="AY1634">
        <v>7</v>
      </c>
      <c r="AZ1634">
        <v>4.0153600000000003</v>
      </c>
      <c r="BA1634">
        <v>1.8</v>
      </c>
      <c r="BB1634">
        <v>2.2135248057391381</v>
      </c>
    </row>
    <row r="1635" spans="6:54" x14ac:dyDescent="0.3">
      <c r="F1635" s="4">
        <v>7.0039999999999996</v>
      </c>
      <c r="G1635" s="4">
        <v>0.1</v>
      </c>
      <c r="O1635" s="11">
        <f t="shared" si="167"/>
        <v>100</v>
      </c>
      <c r="P1635" s="11">
        <f t="shared" si="166"/>
        <v>2.5095999999999998</v>
      </c>
      <c r="U1635" s="11">
        <f t="shared" si="170"/>
        <v>4.0153600000000003</v>
      </c>
      <c r="AA1635">
        <v>4.1781759999999997</v>
      </c>
      <c r="AB1635" s="11">
        <f t="shared" si="171"/>
        <v>4.1781759999999997</v>
      </c>
      <c r="AC1635" s="11">
        <f t="shared" si="172"/>
        <v>4.0999999999999996</v>
      </c>
      <c r="AE1635">
        <v>7.0039999999999996</v>
      </c>
      <c r="AF1635">
        <v>4.0999999999999996</v>
      </c>
      <c r="AG1635">
        <v>1.08</v>
      </c>
      <c r="AH1635">
        <v>0.71929572555267551</v>
      </c>
      <c r="AJ1635">
        <v>7.0039999999999996</v>
      </c>
      <c r="AK1635">
        <v>4.0999999999999996</v>
      </c>
      <c r="AL1635">
        <v>2.16</v>
      </c>
      <c r="AM1635">
        <v>1.438591451105351</v>
      </c>
      <c r="AN1635" s="4">
        <f t="shared" si="168"/>
        <v>2.16</v>
      </c>
      <c r="AO1635" s="4">
        <f t="shared" si="169"/>
        <v>1.7</v>
      </c>
      <c r="AR1635" s="5">
        <v>7.0039999999999996</v>
      </c>
      <c r="AS1635" s="5">
        <v>4.0999999999999996</v>
      </c>
      <c r="AT1635" s="5">
        <v>2.16</v>
      </c>
      <c r="AU1635" s="5">
        <v>1.8</v>
      </c>
      <c r="AW1635">
        <v>1.08</v>
      </c>
      <c r="AX1635">
        <v>0.71929572555267551</v>
      </c>
      <c r="AY1635">
        <v>7.0039999999999996</v>
      </c>
      <c r="AZ1635">
        <v>4.0999999999999996</v>
      </c>
      <c r="BA1635">
        <v>2.16</v>
      </c>
      <c r="BB1635">
        <v>1.8</v>
      </c>
    </row>
    <row r="1636" spans="6:54" x14ac:dyDescent="0.3">
      <c r="F1636" s="4">
        <v>7.008</v>
      </c>
      <c r="G1636" s="4">
        <v>9.1999999999999998E-2</v>
      </c>
      <c r="O1636" s="11">
        <f t="shared" si="167"/>
        <v>92</v>
      </c>
      <c r="P1636" s="11">
        <f t="shared" si="166"/>
        <v>2.3060799999999997</v>
      </c>
      <c r="U1636" s="11">
        <f t="shared" si="170"/>
        <v>3.6897279999999997</v>
      </c>
      <c r="AA1636">
        <v>4.096768</v>
      </c>
      <c r="AB1636" s="11">
        <f t="shared" si="171"/>
        <v>4.096768</v>
      </c>
      <c r="AC1636" s="11">
        <f t="shared" si="172"/>
        <v>4.096768</v>
      </c>
      <c r="AE1636">
        <v>7.008</v>
      </c>
      <c r="AF1636">
        <v>4.096768</v>
      </c>
      <c r="AG1636">
        <v>1.17</v>
      </c>
      <c r="AH1636">
        <v>1.1067624028695691</v>
      </c>
      <c r="AJ1636">
        <v>7.008</v>
      </c>
      <c r="AK1636">
        <v>4.096768</v>
      </c>
      <c r="AL1636">
        <v>2.34</v>
      </c>
      <c r="AM1636">
        <v>2.2135248057391381</v>
      </c>
      <c r="AN1636" s="4">
        <f t="shared" si="168"/>
        <v>2.34</v>
      </c>
      <c r="AO1636" s="4">
        <f t="shared" si="169"/>
        <v>2.2135248057391381</v>
      </c>
      <c r="AR1636" s="5">
        <v>7.008</v>
      </c>
      <c r="AS1636" s="5">
        <v>4.096768</v>
      </c>
      <c r="AT1636" s="5">
        <v>2.34</v>
      </c>
      <c r="AU1636" s="5">
        <v>2.2135248057391381</v>
      </c>
      <c r="AW1636">
        <v>1.17</v>
      </c>
      <c r="AX1636">
        <v>1.1067624028695691</v>
      </c>
      <c r="AY1636">
        <v>7.008</v>
      </c>
      <c r="AZ1636">
        <v>4.096768</v>
      </c>
      <c r="BA1636">
        <v>2.34</v>
      </c>
      <c r="BB1636">
        <v>2.2135248057391381</v>
      </c>
    </row>
    <row r="1637" spans="6:54" x14ac:dyDescent="0.3">
      <c r="F1637" s="4">
        <v>7.0119999999999996</v>
      </c>
      <c r="G1637" s="4">
        <v>9.6000000000000002E-2</v>
      </c>
      <c r="O1637" s="11">
        <f t="shared" si="167"/>
        <v>96</v>
      </c>
      <c r="P1637" s="11">
        <f t="shared" si="166"/>
        <v>2.4078399999999998</v>
      </c>
      <c r="U1637" s="11">
        <f t="shared" si="170"/>
        <v>3.852544</v>
      </c>
      <c r="AA1637">
        <v>4.0153600000000003</v>
      </c>
      <c r="AB1637" s="11">
        <f t="shared" si="171"/>
        <v>4.0153600000000003</v>
      </c>
      <c r="AC1637" s="11">
        <f t="shared" si="172"/>
        <v>4.0153600000000003</v>
      </c>
      <c r="AE1637">
        <v>7.0119999999999996</v>
      </c>
      <c r="AF1637">
        <v>4.0153600000000003</v>
      </c>
      <c r="AG1637">
        <v>1.0899999999999999</v>
      </c>
      <c r="AH1637">
        <v>1.1067624028695691</v>
      </c>
      <c r="AJ1637">
        <v>7.0119999999999996</v>
      </c>
      <c r="AK1637">
        <v>4.0153600000000003</v>
      </c>
      <c r="AL1637">
        <v>2.1799999999999997</v>
      </c>
      <c r="AM1637">
        <v>2.2135248057391381</v>
      </c>
      <c r="AN1637" s="4">
        <f t="shared" si="168"/>
        <v>2.1799999999999997</v>
      </c>
      <c r="AO1637" s="4">
        <f t="shared" si="169"/>
        <v>2.2135248057391381</v>
      </c>
      <c r="AR1637" s="5">
        <v>7.0119999999999996</v>
      </c>
      <c r="AS1637" s="5">
        <v>4.0153600000000003</v>
      </c>
      <c r="AT1637" s="5">
        <v>2.1799999999999997</v>
      </c>
      <c r="AU1637" s="5">
        <v>2.2135248057391381</v>
      </c>
      <c r="AW1637">
        <v>1.0899999999999999</v>
      </c>
      <c r="AX1637">
        <v>1.1067624028695691</v>
      </c>
      <c r="AY1637">
        <v>7.0119999999999996</v>
      </c>
      <c r="AZ1637">
        <v>4.0153600000000003</v>
      </c>
      <c r="BA1637">
        <v>2.1799999999999997</v>
      </c>
      <c r="BB1637">
        <v>2.2135248057391381</v>
      </c>
    </row>
    <row r="1638" spans="6:54" x14ac:dyDescent="0.3">
      <c r="F1638" s="4">
        <v>7.016</v>
      </c>
      <c r="G1638" s="4">
        <v>0.1</v>
      </c>
      <c r="O1638" s="11">
        <f t="shared" si="167"/>
        <v>100</v>
      </c>
      <c r="P1638" s="11">
        <f t="shared" si="166"/>
        <v>2.5095999999999998</v>
      </c>
      <c r="U1638" s="11">
        <f t="shared" si="170"/>
        <v>4.0153600000000003</v>
      </c>
      <c r="AA1638">
        <v>3.6897279999999997</v>
      </c>
      <c r="AB1638" s="11">
        <f t="shared" si="171"/>
        <v>3.8</v>
      </c>
      <c r="AC1638" s="11">
        <f t="shared" si="172"/>
        <v>3.8</v>
      </c>
      <c r="AE1638">
        <v>7.016</v>
      </c>
      <c r="AF1638">
        <v>3.8</v>
      </c>
      <c r="AG1638">
        <v>1.07</v>
      </c>
      <c r="AH1638">
        <v>1.1067624028695691</v>
      </c>
      <c r="AJ1638">
        <v>7.016</v>
      </c>
      <c r="AK1638">
        <v>3.8</v>
      </c>
      <c r="AL1638">
        <v>2.14</v>
      </c>
      <c r="AM1638">
        <v>2.2135248057391381</v>
      </c>
      <c r="AN1638" s="4">
        <f t="shared" si="168"/>
        <v>2.14</v>
      </c>
      <c r="AO1638" s="4">
        <f t="shared" si="169"/>
        <v>2.2135248057391381</v>
      </c>
      <c r="AR1638" s="5">
        <v>7.016</v>
      </c>
      <c r="AS1638" s="5">
        <v>3.8</v>
      </c>
      <c r="AT1638" s="5">
        <v>2.14</v>
      </c>
      <c r="AU1638" s="5">
        <v>2.2135248057391381</v>
      </c>
      <c r="AW1638">
        <v>1.07</v>
      </c>
      <c r="AX1638">
        <v>1.1067624028695691</v>
      </c>
      <c r="AY1638">
        <v>7.016</v>
      </c>
      <c r="AZ1638">
        <v>3.8</v>
      </c>
      <c r="BA1638">
        <v>2.14</v>
      </c>
      <c r="BB1638">
        <v>2.2135248057391381</v>
      </c>
    </row>
    <row r="1639" spans="6:54" x14ac:dyDescent="0.3">
      <c r="F1639" s="4">
        <v>7.02</v>
      </c>
      <c r="G1639" s="4">
        <v>0.1</v>
      </c>
      <c r="O1639" s="11">
        <f t="shared" si="167"/>
        <v>100</v>
      </c>
      <c r="P1639" s="11">
        <f t="shared" si="166"/>
        <v>2.5095999999999998</v>
      </c>
      <c r="U1639" s="11">
        <f t="shared" si="170"/>
        <v>4.0153600000000003</v>
      </c>
      <c r="AA1639">
        <v>3.852544</v>
      </c>
      <c r="AB1639" s="11">
        <f t="shared" si="171"/>
        <v>3.852544</v>
      </c>
      <c r="AC1639" s="11">
        <f t="shared" si="172"/>
        <v>3.852544</v>
      </c>
      <c r="AE1639">
        <v>7.02</v>
      </c>
      <c r="AF1639">
        <v>3.852544</v>
      </c>
      <c r="AG1639">
        <v>1.1099999999999999</v>
      </c>
      <c r="AH1639">
        <v>1.1067624028695691</v>
      </c>
      <c r="AJ1639">
        <v>7.02</v>
      </c>
      <c r="AK1639">
        <v>3.852544</v>
      </c>
      <c r="AL1639">
        <v>2.2199999999999998</v>
      </c>
      <c r="AM1639">
        <v>2.2135248057391381</v>
      </c>
      <c r="AN1639" s="4">
        <f t="shared" si="168"/>
        <v>2.2199999999999998</v>
      </c>
      <c r="AO1639" s="4">
        <f t="shared" si="169"/>
        <v>2.2135248057391381</v>
      </c>
      <c r="AR1639" s="5">
        <v>7.02</v>
      </c>
      <c r="AS1639" s="5">
        <v>3.852544</v>
      </c>
      <c r="AT1639" s="5">
        <v>2.2199999999999998</v>
      </c>
      <c r="AU1639" s="5">
        <v>2.2135248057391381</v>
      </c>
      <c r="AW1639">
        <v>1.1099999999999999</v>
      </c>
      <c r="AX1639">
        <v>1.1067624028695691</v>
      </c>
      <c r="AY1639">
        <v>7.02</v>
      </c>
      <c r="AZ1639">
        <v>3.852544</v>
      </c>
      <c r="BA1639">
        <v>2.2199999999999998</v>
      </c>
      <c r="BB1639">
        <v>2.2135248057391381</v>
      </c>
    </row>
    <row r="1640" spans="6:54" x14ac:dyDescent="0.3">
      <c r="F1640" s="4">
        <v>7.024</v>
      </c>
      <c r="G1640" s="4">
        <v>9.8000000000000004E-2</v>
      </c>
      <c r="O1640" s="11">
        <f t="shared" si="167"/>
        <v>98</v>
      </c>
      <c r="P1640" s="11">
        <f t="shared" si="166"/>
        <v>2.4587199999999996</v>
      </c>
      <c r="U1640" s="11">
        <f t="shared" si="170"/>
        <v>3.9339519999999997</v>
      </c>
      <c r="AA1640">
        <v>4.0153600000000003</v>
      </c>
      <c r="AB1640" s="11">
        <f t="shared" si="171"/>
        <v>4.0153600000000003</v>
      </c>
      <c r="AC1640" s="11">
        <f t="shared" si="172"/>
        <v>4.0153600000000003</v>
      </c>
      <c r="AE1640">
        <v>7.024</v>
      </c>
      <c r="AF1640">
        <v>4.0153600000000003</v>
      </c>
      <c r="AG1640">
        <v>1.1299999999999999</v>
      </c>
      <c r="AH1640">
        <v>1.1067624028695691</v>
      </c>
      <c r="AJ1640">
        <v>7.024</v>
      </c>
      <c r="AK1640">
        <v>4.0153600000000003</v>
      </c>
      <c r="AL1640">
        <v>2.2599999999999998</v>
      </c>
      <c r="AM1640">
        <v>2.2135248057391381</v>
      </c>
      <c r="AN1640" s="4">
        <f t="shared" si="168"/>
        <v>2.2599999999999998</v>
      </c>
      <c r="AO1640" s="4">
        <f t="shared" si="169"/>
        <v>2.2135248057391381</v>
      </c>
      <c r="AR1640" s="5">
        <v>7.024</v>
      </c>
      <c r="AS1640" s="5">
        <v>4.0153600000000003</v>
      </c>
      <c r="AT1640" s="5">
        <v>2.2599999999999998</v>
      </c>
      <c r="AU1640" s="5">
        <v>2.2135248057391381</v>
      </c>
      <c r="AW1640">
        <v>1.1299999999999999</v>
      </c>
      <c r="AX1640">
        <v>1.1067624028695691</v>
      </c>
      <c r="AY1640">
        <v>7.024</v>
      </c>
      <c r="AZ1640">
        <v>4.0153600000000003</v>
      </c>
      <c r="BA1640">
        <v>2.2599999999999998</v>
      </c>
      <c r="BB1640">
        <v>2.2135248057391381</v>
      </c>
    </row>
    <row r="1641" spans="6:54" x14ac:dyDescent="0.3">
      <c r="F1641" s="4">
        <v>7.0279999999999996</v>
      </c>
      <c r="G1641" s="4">
        <v>0.10199999999999999</v>
      </c>
      <c r="O1641" s="11">
        <f t="shared" si="167"/>
        <v>102</v>
      </c>
      <c r="P1641" s="11">
        <f t="shared" si="166"/>
        <v>2.5604799999999996</v>
      </c>
      <c r="U1641" s="11">
        <f t="shared" si="170"/>
        <v>4.096768</v>
      </c>
      <c r="AA1641">
        <v>4.0153600000000003</v>
      </c>
      <c r="AB1641" s="11">
        <f t="shared" si="171"/>
        <v>4.0153600000000003</v>
      </c>
      <c r="AC1641" s="11">
        <f t="shared" si="172"/>
        <v>4.0153600000000003</v>
      </c>
      <c r="AE1641">
        <v>7.0279999999999996</v>
      </c>
      <c r="AF1641">
        <v>4.0153600000000003</v>
      </c>
      <c r="AG1641">
        <v>0.72</v>
      </c>
      <c r="AH1641">
        <v>1.1067624028695691</v>
      </c>
      <c r="AJ1641">
        <v>7.0279999999999996</v>
      </c>
      <c r="AK1641">
        <v>4.0153600000000003</v>
      </c>
      <c r="AL1641">
        <v>1.44</v>
      </c>
      <c r="AM1641">
        <v>2.2135248057391381</v>
      </c>
      <c r="AN1641" s="4">
        <f t="shared" si="168"/>
        <v>1.7</v>
      </c>
      <c r="AO1641" s="4">
        <f t="shared" si="169"/>
        <v>2.2135248057391381</v>
      </c>
      <c r="AR1641" s="5">
        <v>7.0279999999999996</v>
      </c>
      <c r="AS1641" s="5">
        <v>4.0153600000000003</v>
      </c>
      <c r="AT1641" s="5">
        <v>1.8</v>
      </c>
      <c r="AU1641" s="5">
        <v>2.2135248057391381</v>
      </c>
      <c r="AW1641">
        <v>0.72</v>
      </c>
      <c r="AX1641">
        <v>1.1067624028695691</v>
      </c>
      <c r="AY1641">
        <v>7.0279999999999996</v>
      </c>
      <c r="AZ1641">
        <v>4.0153600000000003</v>
      </c>
      <c r="BA1641">
        <v>1.8</v>
      </c>
      <c r="BB1641">
        <v>2.2135248057391381</v>
      </c>
    </row>
    <row r="1642" spans="6:54" x14ac:dyDescent="0.3">
      <c r="F1642" s="4">
        <v>7.032</v>
      </c>
      <c r="G1642" s="4">
        <v>0.1</v>
      </c>
      <c r="O1642" s="11">
        <f t="shared" si="167"/>
        <v>100</v>
      </c>
      <c r="P1642" s="11">
        <f t="shared" si="166"/>
        <v>2.5095999999999998</v>
      </c>
      <c r="U1642" s="11">
        <f t="shared" si="170"/>
        <v>4.0153600000000003</v>
      </c>
      <c r="AA1642">
        <v>3.9339519999999997</v>
      </c>
      <c r="AB1642" s="11">
        <f t="shared" si="171"/>
        <v>3.9339519999999997</v>
      </c>
      <c r="AC1642" s="11">
        <f t="shared" si="172"/>
        <v>3.9339519999999997</v>
      </c>
      <c r="AE1642">
        <v>7.032</v>
      </c>
      <c r="AF1642">
        <v>3.9339519999999997</v>
      </c>
      <c r="AG1642">
        <v>1.08</v>
      </c>
      <c r="AH1642">
        <v>0.71929572555267551</v>
      </c>
      <c r="AJ1642">
        <v>7.032</v>
      </c>
      <c r="AK1642">
        <v>3.9339519999999997</v>
      </c>
      <c r="AL1642">
        <v>2.16</v>
      </c>
      <c r="AM1642">
        <v>1.438591451105351</v>
      </c>
      <c r="AN1642" s="4">
        <f t="shared" si="168"/>
        <v>2.16</v>
      </c>
      <c r="AO1642" s="4">
        <f t="shared" si="169"/>
        <v>1.7</v>
      </c>
      <c r="AR1642" s="5">
        <v>7.032</v>
      </c>
      <c r="AS1642" s="5">
        <v>3.9339519999999997</v>
      </c>
      <c r="AT1642" s="5">
        <v>2.16</v>
      </c>
      <c r="AU1642" s="5">
        <v>1.8</v>
      </c>
      <c r="AW1642">
        <v>1.08</v>
      </c>
      <c r="AX1642">
        <v>0.71929572555267551</v>
      </c>
      <c r="AY1642">
        <v>7.032</v>
      </c>
      <c r="AZ1642">
        <v>3.9339519999999997</v>
      </c>
      <c r="BA1642">
        <v>2.16</v>
      </c>
      <c r="BB1642">
        <v>1.8</v>
      </c>
    </row>
    <row r="1643" spans="6:54" x14ac:dyDescent="0.3">
      <c r="F1643" s="4">
        <v>7.0359999999999996</v>
      </c>
      <c r="G1643" s="4">
        <v>0.10199999999999999</v>
      </c>
      <c r="O1643" s="11">
        <f t="shared" si="167"/>
        <v>102</v>
      </c>
      <c r="P1643" s="11">
        <f t="shared" si="166"/>
        <v>2.5604799999999996</v>
      </c>
      <c r="U1643" s="11">
        <f t="shared" si="170"/>
        <v>4.096768</v>
      </c>
      <c r="AA1643">
        <v>4.096768</v>
      </c>
      <c r="AB1643" s="11">
        <f t="shared" si="171"/>
        <v>4.096768</v>
      </c>
      <c r="AC1643" s="11">
        <f t="shared" si="172"/>
        <v>4.096768</v>
      </c>
      <c r="AE1643">
        <v>7.0359999999999996</v>
      </c>
      <c r="AF1643">
        <v>4.096768</v>
      </c>
      <c r="AG1643">
        <v>1.17</v>
      </c>
      <c r="AH1643">
        <v>1.1067624028695691</v>
      </c>
      <c r="AJ1643">
        <v>7.0359999999999996</v>
      </c>
      <c r="AK1643">
        <v>4.096768</v>
      </c>
      <c r="AL1643">
        <v>2.34</v>
      </c>
      <c r="AM1643">
        <v>2.2135248057391381</v>
      </c>
      <c r="AN1643" s="4">
        <f t="shared" si="168"/>
        <v>2.34</v>
      </c>
      <c r="AO1643" s="4">
        <f t="shared" si="169"/>
        <v>2.2135248057391381</v>
      </c>
      <c r="AR1643" s="5">
        <v>7.0359999999999996</v>
      </c>
      <c r="AS1643" s="5">
        <v>4.096768</v>
      </c>
      <c r="AT1643" s="5">
        <v>2.34</v>
      </c>
      <c r="AU1643" s="5">
        <v>2.2135248057391381</v>
      </c>
      <c r="AW1643">
        <v>1.17</v>
      </c>
      <c r="AX1643">
        <v>1.1067624028695691</v>
      </c>
      <c r="AY1643">
        <v>7.0359999999999996</v>
      </c>
      <c r="AZ1643">
        <v>4.096768</v>
      </c>
      <c r="BA1643">
        <v>2.34</v>
      </c>
      <c r="BB1643">
        <v>2.2135248057391381</v>
      </c>
    </row>
    <row r="1644" spans="6:54" x14ac:dyDescent="0.3">
      <c r="F1644" s="4">
        <v>7.04</v>
      </c>
      <c r="G1644" s="4">
        <v>9.1999999999999998E-2</v>
      </c>
      <c r="O1644" s="11">
        <f t="shared" si="167"/>
        <v>92</v>
      </c>
      <c r="P1644" s="11">
        <f t="shared" si="166"/>
        <v>2.3060799999999997</v>
      </c>
      <c r="U1644" s="11">
        <f t="shared" si="170"/>
        <v>3.6897279999999997</v>
      </c>
      <c r="AA1644">
        <v>4.0153600000000003</v>
      </c>
      <c r="AB1644" s="11">
        <f t="shared" si="171"/>
        <v>4.0153600000000003</v>
      </c>
      <c r="AC1644" s="11">
        <f t="shared" si="172"/>
        <v>4.0153600000000003</v>
      </c>
      <c r="AE1644">
        <v>7.04</v>
      </c>
      <c r="AF1644">
        <v>4.0153600000000003</v>
      </c>
      <c r="AG1644">
        <v>1.0899999999999999</v>
      </c>
      <c r="AH1644">
        <v>1.1067624028695691</v>
      </c>
      <c r="AJ1644">
        <v>7.04</v>
      </c>
      <c r="AK1644">
        <v>4.0153600000000003</v>
      </c>
      <c r="AL1644">
        <v>2.1799999999999997</v>
      </c>
      <c r="AM1644">
        <v>2.2135248057391381</v>
      </c>
      <c r="AN1644" s="4">
        <f t="shared" si="168"/>
        <v>2.1799999999999997</v>
      </c>
      <c r="AO1644" s="4">
        <f t="shared" si="169"/>
        <v>2.2135248057391381</v>
      </c>
      <c r="AR1644" s="5">
        <v>7.04</v>
      </c>
      <c r="AS1644" s="5">
        <v>4.0153600000000003</v>
      </c>
      <c r="AT1644" s="5">
        <v>2.1799999999999997</v>
      </c>
      <c r="AU1644" s="5">
        <v>2.2135248057391381</v>
      </c>
      <c r="AW1644">
        <v>1.0899999999999999</v>
      </c>
      <c r="AX1644">
        <v>1.1067624028695691</v>
      </c>
      <c r="AY1644">
        <v>7.04</v>
      </c>
      <c r="AZ1644">
        <v>4.0153600000000003</v>
      </c>
      <c r="BA1644">
        <v>2.1799999999999997</v>
      </c>
      <c r="BB1644">
        <v>2.2135248057391381</v>
      </c>
    </row>
    <row r="1645" spans="6:54" x14ac:dyDescent="0.3">
      <c r="F1645" s="4">
        <v>7.0439999999999996</v>
      </c>
      <c r="G1645" s="4">
        <v>9.8000000000000004E-2</v>
      </c>
      <c r="O1645" s="11">
        <f t="shared" si="167"/>
        <v>98</v>
      </c>
      <c r="P1645" s="11">
        <f t="shared" si="166"/>
        <v>2.4587199999999996</v>
      </c>
      <c r="U1645" s="11">
        <f t="shared" si="170"/>
        <v>3.9339519999999997</v>
      </c>
      <c r="AA1645">
        <v>4.096768</v>
      </c>
      <c r="AB1645" s="11">
        <f t="shared" si="171"/>
        <v>4.096768</v>
      </c>
      <c r="AC1645" s="11">
        <f t="shared" si="172"/>
        <v>4.096768</v>
      </c>
      <c r="AE1645">
        <v>7.0439999999999996</v>
      </c>
      <c r="AF1645">
        <v>4.096768</v>
      </c>
      <c r="AG1645">
        <v>1.07</v>
      </c>
      <c r="AH1645">
        <v>1.1067624028695691</v>
      </c>
      <c r="AJ1645">
        <v>7.0439999999999996</v>
      </c>
      <c r="AK1645">
        <v>4.096768</v>
      </c>
      <c r="AL1645">
        <v>2.14</v>
      </c>
      <c r="AM1645">
        <v>2.2135248057391381</v>
      </c>
      <c r="AN1645" s="4">
        <f t="shared" si="168"/>
        <v>2.14</v>
      </c>
      <c r="AO1645" s="4">
        <f t="shared" si="169"/>
        <v>2.2135248057391381</v>
      </c>
      <c r="AR1645" s="5">
        <v>7.0439999999999996</v>
      </c>
      <c r="AS1645" s="5">
        <v>4.096768</v>
      </c>
      <c r="AT1645" s="5">
        <v>2.14</v>
      </c>
      <c r="AU1645" s="5">
        <v>2.2135248057391381</v>
      </c>
      <c r="AW1645">
        <v>1.07</v>
      </c>
      <c r="AX1645">
        <v>1.1067624028695691</v>
      </c>
      <c r="AY1645">
        <v>7.0439999999999996</v>
      </c>
      <c r="AZ1645">
        <v>4.096768</v>
      </c>
      <c r="BA1645">
        <v>2.14</v>
      </c>
      <c r="BB1645">
        <v>2.2135248057391381</v>
      </c>
    </row>
    <row r="1646" spans="6:54" x14ac:dyDescent="0.3">
      <c r="F1646" s="4">
        <v>7.048</v>
      </c>
      <c r="G1646" s="4">
        <v>9.8000000000000004E-2</v>
      </c>
      <c r="O1646" s="11">
        <f t="shared" si="167"/>
        <v>98</v>
      </c>
      <c r="P1646" s="11">
        <f t="shared" si="166"/>
        <v>2.4587199999999996</v>
      </c>
      <c r="U1646" s="11">
        <f t="shared" si="170"/>
        <v>3.9339519999999997</v>
      </c>
      <c r="AA1646">
        <v>3.6897279999999997</v>
      </c>
      <c r="AB1646" s="11">
        <f t="shared" si="171"/>
        <v>3.8</v>
      </c>
      <c r="AC1646" s="11">
        <f t="shared" si="172"/>
        <v>3.8</v>
      </c>
      <c r="AE1646">
        <v>7.048</v>
      </c>
      <c r="AF1646">
        <v>3.8</v>
      </c>
      <c r="AG1646">
        <v>1.1099999999999999</v>
      </c>
      <c r="AH1646">
        <v>1.1067624028695691</v>
      </c>
      <c r="AJ1646">
        <v>7.048</v>
      </c>
      <c r="AK1646">
        <v>3.8</v>
      </c>
      <c r="AL1646">
        <v>2.2199999999999998</v>
      </c>
      <c r="AM1646">
        <v>2.2135248057391381</v>
      </c>
      <c r="AN1646" s="4">
        <f t="shared" si="168"/>
        <v>2.2199999999999998</v>
      </c>
      <c r="AO1646" s="4">
        <f t="shared" si="169"/>
        <v>2.2135248057391381</v>
      </c>
      <c r="AR1646" s="5">
        <v>7.048</v>
      </c>
      <c r="AS1646" s="5">
        <v>3.8</v>
      </c>
      <c r="AT1646" s="5">
        <v>2.2199999999999998</v>
      </c>
      <c r="AU1646" s="5">
        <v>2.2135248057391381</v>
      </c>
      <c r="AW1646">
        <v>1.1099999999999999</v>
      </c>
      <c r="AX1646">
        <v>1.1067624028695691</v>
      </c>
      <c r="AY1646">
        <v>7.048</v>
      </c>
      <c r="AZ1646">
        <v>3.8</v>
      </c>
      <c r="BA1646">
        <v>2.2199999999999998</v>
      </c>
      <c r="BB1646">
        <v>2.2135248057391381</v>
      </c>
    </row>
    <row r="1647" spans="6:54" x14ac:dyDescent="0.3">
      <c r="F1647" s="4">
        <v>7.0519999999999996</v>
      </c>
      <c r="G1647" s="4">
        <v>0.10199999999999999</v>
      </c>
      <c r="O1647" s="11">
        <f t="shared" si="167"/>
        <v>102</v>
      </c>
      <c r="P1647" s="11">
        <f t="shared" si="166"/>
        <v>2.5604799999999996</v>
      </c>
      <c r="U1647" s="11">
        <f t="shared" si="170"/>
        <v>4.096768</v>
      </c>
      <c r="AA1647">
        <v>3.9339519999999997</v>
      </c>
      <c r="AB1647" s="11">
        <f t="shared" si="171"/>
        <v>3.9339519999999997</v>
      </c>
      <c r="AC1647" s="11">
        <f t="shared" si="172"/>
        <v>3.9339519999999997</v>
      </c>
      <c r="AE1647">
        <v>7.0519999999999996</v>
      </c>
      <c r="AF1647">
        <v>3.9339519999999997</v>
      </c>
      <c r="AG1647">
        <v>1.1299999999999999</v>
      </c>
      <c r="AH1647">
        <v>1.1067624028695691</v>
      </c>
      <c r="AJ1647">
        <v>7.0519999999999996</v>
      </c>
      <c r="AK1647">
        <v>3.9339519999999997</v>
      </c>
      <c r="AL1647">
        <v>2.2599999999999998</v>
      </c>
      <c r="AM1647">
        <v>2.2135248057391381</v>
      </c>
      <c r="AN1647" s="4">
        <f t="shared" si="168"/>
        <v>2.2599999999999998</v>
      </c>
      <c r="AO1647" s="4">
        <f t="shared" si="169"/>
        <v>2.2135248057391381</v>
      </c>
      <c r="AR1647" s="5">
        <v>7.0519999999999996</v>
      </c>
      <c r="AS1647" s="5">
        <v>3.9339519999999997</v>
      </c>
      <c r="AT1647" s="5">
        <v>2.2599999999999998</v>
      </c>
      <c r="AU1647" s="5">
        <v>2.2135248057391381</v>
      </c>
      <c r="AW1647">
        <v>1.1299999999999999</v>
      </c>
      <c r="AX1647">
        <v>1.1067624028695691</v>
      </c>
      <c r="AY1647">
        <v>7.0519999999999996</v>
      </c>
      <c r="AZ1647">
        <v>3.9339519999999997</v>
      </c>
      <c r="BA1647">
        <v>2.2599999999999998</v>
      </c>
      <c r="BB1647">
        <v>2.2135248057391381</v>
      </c>
    </row>
    <row r="1648" spans="6:54" x14ac:dyDescent="0.3">
      <c r="F1648" s="4">
        <v>7.056</v>
      </c>
      <c r="G1648" s="4">
        <v>0.106</v>
      </c>
      <c r="O1648" s="11">
        <f t="shared" si="167"/>
        <v>106</v>
      </c>
      <c r="P1648" s="11">
        <f t="shared" si="166"/>
        <v>2.6622399999999997</v>
      </c>
      <c r="U1648" s="11">
        <f t="shared" si="170"/>
        <v>4.2595839999999994</v>
      </c>
      <c r="AA1648">
        <v>3.9339519999999997</v>
      </c>
      <c r="AB1648" s="11">
        <f t="shared" si="171"/>
        <v>3.9339519999999997</v>
      </c>
      <c r="AC1648" s="11">
        <f t="shared" si="172"/>
        <v>3.9339519999999997</v>
      </c>
      <c r="AE1648">
        <v>7.056</v>
      </c>
      <c r="AF1648">
        <v>3.9339519999999997</v>
      </c>
      <c r="AG1648">
        <v>0.72</v>
      </c>
      <c r="AH1648">
        <v>1.1067624028695691</v>
      </c>
      <c r="AJ1648">
        <v>7.056</v>
      </c>
      <c r="AK1648">
        <v>3.9339519999999997</v>
      </c>
      <c r="AL1648">
        <v>1.44</v>
      </c>
      <c r="AM1648">
        <v>2.2135248057391381</v>
      </c>
      <c r="AN1648" s="4">
        <f t="shared" si="168"/>
        <v>1.7</v>
      </c>
      <c r="AO1648" s="4">
        <f t="shared" si="169"/>
        <v>2.2135248057391381</v>
      </c>
      <c r="AR1648" s="5">
        <v>7.056</v>
      </c>
      <c r="AS1648" s="5">
        <v>3.9339519999999997</v>
      </c>
      <c r="AT1648" s="5">
        <v>1.8</v>
      </c>
      <c r="AU1648" s="5">
        <v>2.2135248057391381</v>
      </c>
      <c r="AW1648">
        <v>0.72</v>
      </c>
      <c r="AX1648">
        <v>1.1067624028695691</v>
      </c>
      <c r="AY1648">
        <v>7.056</v>
      </c>
      <c r="AZ1648">
        <v>3.9339519999999997</v>
      </c>
      <c r="BA1648">
        <v>1.8</v>
      </c>
      <c r="BB1648">
        <v>2.2135248057391381</v>
      </c>
    </row>
    <row r="1649" spans="6:54" x14ac:dyDescent="0.3">
      <c r="F1649" s="4">
        <v>7.06</v>
      </c>
      <c r="G1649" s="4">
        <v>0.10199999999999999</v>
      </c>
      <c r="O1649" s="11">
        <f t="shared" si="167"/>
        <v>102</v>
      </c>
      <c r="P1649" s="11">
        <f t="shared" si="166"/>
        <v>2.5604799999999996</v>
      </c>
      <c r="U1649" s="11">
        <f t="shared" si="170"/>
        <v>4.096768</v>
      </c>
      <c r="AA1649">
        <v>4.096768</v>
      </c>
      <c r="AB1649" s="11">
        <f t="shared" si="171"/>
        <v>4.096768</v>
      </c>
      <c r="AC1649" s="11">
        <f t="shared" si="172"/>
        <v>4.096768</v>
      </c>
      <c r="AE1649">
        <v>7.06</v>
      </c>
      <c r="AF1649">
        <v>4.096768</v>
      </c>
      <c r="AG1649">
        <v>1.08</v>
      </c>
      <c r="AH1649">
        <v>0.71929572555267551</v>
      </c>
      <c r="AJ1649">
        <v>7.06</v>
      </c>
      <c r="AK1649">
        <v>4.096768</v>
      </c>
      <c r="AL1649">
        <v>2.16</v>
      </c>
      <c r="AM1649">
        <v>1.438591451105351</v>
      </c>
      <c r="AN1649" s="4">
        <f t="shared" si="168"/>
        <v>2.16</v>
      </c>
      <c r="AO1649" s="4">
        <f t="shared" si="169"/>
        <v>1.7</v>
      </c>
      <c r="AR1649" s="5">
        <v>7.06</v>
      </c>
      <c r="AS1649" s="5">
        <v>4.096768</v>
      </c>
      <c r="AT1649" s="5">
        <v>2.16</v>
      </c>
      <c r="AU1649" s="5">
        <v>1.8</v>
      </c>
      <c r="AW1649">
        <v>1.08</v>
      </c>
      <c r="AX1649">
        <v>0.71929572555267551</v>
      </c>
      <c r="AY1649">
        <v>7.06</v>
      </c>
      <c r="AZ1649">
        <v>4.096768</v>
      </c>
      <c r="BA1649">
        <v>2.16</v>
      </c>
      <c r="BB1649">
        <v>1.8</v>
      </c>
    </row>
    <row r="1650" spans="6:54" x14ac:dyDescent="0.3">
      <c r="F1650" s="4">
        <v>7.0640000000000001</v>
      </c>
      <c r="G1650" s="4">
        <v>9.8000000000000004E-2</v>
      </c>
      <c r="O1650" s="11">
        <f t="shared" si="167"/>
        <v>98</v>
      </c>
      <c r="P1650" s="11">
        <f t="shared" si="166"/>
        <v>2.4587199999999996</v>
      </c>
      <c r="U1650" s="11">
        <f t="shared" si="170"/>
        <v>3.9339519999999997</v>
      </c>
      <c r="AA1650">
        <v>4.2595839999999994</v>
      </c>
      <c r="AB1650" s="11">
        <f t="shared" si="171"/>
        <v>4.2595839999999994</v>
      </c>
      <c r="AC1650" s="11">
        <f t="shared" si="172"/>
        <v>4.0999999999999996</v>
      </c>
      <c r="AE1650">
        <v>7.0640000000000001</v>
      </c>
      <c r="AF1650">
        <v>4.0999999999999996</v>
      </c>
      <c r="AG1650">
        <v>1.17</v>
      </c>
      <c r="AH1650">
        <v>1.1067624028695691</v>
      </c>
      <c r="AJ1650">
        <v>7.0640000000000001</v>
      </c>
      <c r="AK1650">
        <v>4.0999999999999996</v>
      </c>
      <c r="AL1650">
        <v>2.34</v>
      </c>
      <c r="AM1650">
        <v>2.2135248057391381</v>
      </c>
      <c r="AN1650" s="4">
        <f t="shared" si="168"/>
        <v>2.34</v>
      </c>
      <c r="AO1650" s="4">
        <f t="shared" si="169"/>
        <v>2.2135248057391381</v>
      </c>
      <c r="AR1650" s="5">
        <v>7.0640000000000001</v>
      </c>
      <c r="AS1650" s="5">
        <v>4.0999999999999996</v>
      </c>
      <c r="AT1650" s="5">
        <v>2.34</v>
      </c>
      <c r="AU1650" s="5">
        <v>2.2135248057391381</v>
      </c>
      <c r="AW1650">
        <v>1.17</v>
      </c>
      <c r="AX1650">
        <v>1.1067624028695691</v>
      </c>
      <c r="AY1650">
        <v>7.0640000000000001</v>
      </c>
      <c r="AZ1650">
        <v>4.0999999999999996</v>
      </c>
      <c r="BA1650">
        <v>2.34</v>
      </c>
      <c r="BB1650">
        <v>2.2135248057391381</v>
      </c>
    </row>
    <row r="1651" spans="6:54" x14ac:dyDescent="0.3">
      <c r="F1651" s="4">
        <v>7.0679999999999996</v>
      </c>
      <c r="G1651" s="4">
        <v>0.1</v>
      </c>
      <c r="O1651" s="11">
        <f t="shared" si="167"/>
        <v>100</v>
      </c>
      <c r="P1651" s="11">
        <f t="shared" si="166"/>
        <v>2.5095999999999998</v>
      </c>
      <c r="U1651" s="11">
        <f t="shared" si="170"/>
        <v>4.0153600000000003</v>
      </c>
      <c r="AA1651">
        <v>4.096768</v>
      </c>
      <c r="AB1651" s="11">
        <f t="shared" si="171"/>
        <v>4.096768</v>
      </c>
      <c r="AC1651" s="11">
        <f t="shared" si="172"/>
        <v>4.096768</v>
      </c>
      <c r="AE1651">
        <v>7.0679999999999996</v>
      </c>
      <c r="AF1651">
        <v>4.096768</v>
      </c>
      <c r="AG1651">
        <v>1.0899999999999999</v>
      </c>
      <c r="AH1651">
        <v>1.1067624028695691</v>
      </c>
      <c r="AJ1651">
        <v>7.0679999999999996</v>
      </c>
      <c r="AK1651">
        <v>4.096768</v>
      </c>
      <c r="AL1651">
        <v>2.1799999999999997</v>
      </c>
      <c r="AM1651">
        <v>2.2135248057391381</v>
      </c>
      <c r="AN1651" s="4">
        <f t="shared" si="168"/>
        <v>2.1799999999999997</v>
      </c>
      <c r="AO1651" s="4">
        <f t="shared" si="169"/>
        <v>2.2135248057391381</v>
      </c>
      <c r="AR1651" s="5">
        <v>7.0679999999999996</v>
      </c>
      <c r="AS1651" s="5">
        <v>4.096768</v>
      </c>
      <c r="AT1651" s="5">
        <v>2.1799999999999997</v>
      </c>
      <c r="AU1651" s="5">
        <v>2.2135248057391381</v>
      </c>
      <c r="AW1651">
        <v>1.0899999999999999</v>
      </c>
      <c r="AX1651">
        <v>1.1067624028695691</v>
      </c>
      <c r="AY1651">
        <v>7.0679999999999996</v>
      </c>
      <c r="AZ1651">
        <v>4.096768</v>
      </c>
      <c r="BA1651">
        <v>2.1799999999999997</v>
      </c>
      <c r="BB1651">
        <v>2.2135248057391381</v>
      </c>
    </row>
    <row r="1652" spans="6:54" x14ac:dyDescent="0.3">
      <c r="F1652" s="4">
        <v>7.0720000000000001</v>
      </c>
      <c r="G1652" s="4">
        <v>0.1</v>
      </c>
      <c r="O1652" s="11">
        <f t="shared" si="167"/>
        <v>100</v>
      </c>
      <c r="P1652" s="11">
        <f t="shared" si="166"/>
        <v>2.5095999999999998</v>
      </c>
      <c r="U1652" s="11">
        <f t="shared" si="170"/>
        <v>4.0153600000000003</v>
      </c>
      <c r="AA1652">
        <v>3.9339519999999997</v>
      </c>
      <c r="AB1652" s="11">
        <f t="shared" si="171"/>
        <v>3.9339519999999997</v>
      </c>
      <c r="AC1652" s="11">
        <f t="shared" si="172"/>
        <v>3.9339519999999997</v>
      </c>
      <c r="AE1652">
        <v>7.0720000000000001</v>
      </c>
      <c r="AF1652">
        <v>3.9339519999999997</v>
      </c>
      <c r="AG1652">
        <v>1.07</v>
      </c>
      <c r="AH1652">
        <v>1.1067624028695691</v>
      </c>
      <c r="AJ1652">
        <v>7.0720000000000001</v>
      </c>
      <c r="AK1652">
        <v>3.9339519999999997</v>
      </c>
      <c r="AL1652">
        <v>2.14</v>
      </c>
      <c r="AM1652">
        <v>2.2135248057391381</v>
      </c>
      <c r="AN1652" s="4">
        <f t="shared" si="168"/>
        <v>2.14</v>
      </c>
      <c r="AO1652" s="4">
        <f t="shared" si="169"/>
        <v>2.2135248057391381</v>
      </c>
      <c r="AR1652" s="5">
        <v>7.0720000000000001</v>
      </c>
      <c r="AS1652" s="5">
        <v>3.9339519999999997</v>
      </c>
      <c r="AT1652" s="5">
        <v>2.14</v>
      </c>
      <c r="AU1652" s="5">
        <v>2.2135248057391381</v>
      </c>
      <c r="AW1652">
        <v>1.07</v>
      </c>
      <c r="AX1652">
        <v>1.1067624028695691</v>
      </c>
      <c r="AY1652">
        <v>7.0720000000000001</v>
      </c>
      <c r="AZ1652">
        <v>3.9339519999999997</v>
      </c>
      <c r="BA1652">
        <v>2.14</v>
      </c>
      <c r="BB1652">
        <v>2.2135248057391381</v>
      </c>
    </row>
    <row r="1653" spans="6:54" x14ac:dyDescent="0.3">
      <c r="F1653" s="4">
        <v>7.0759999999999996</v>
      </c>
      <c r="G1653" s="4">
        <v>0.10199999999999999</v>
      </c>
      <c r="O1653" s="11">
        <f t="shared" si="167"/>
        <v>102</v>
      </c>
      <c r="P1653" s="11">
        <f t="shared" si="166"/>
        <v>2.5604799999999996</v>
      </c>
      <c r="U1653" s="11">
        <f t="shared" si="170"/>
        <v>4.096768</v>
      </c>
      <c r="AA1653">
        <v>4.0153600000000003</v>
      </c>
      <c r="AB1653" s="11">
        <f t="shared" si="171"/>
        <v>4.0153600000000003</v>
      </c>
      <c r="AC1653" s="11">
        <f t="shared" si="172"/>
        <v>4.0153600000000003</v>
      </c>
      <c r="AE1653">
        <v>7.0759999999999996</v>
      </c>
      <c r="AF1653">
        <v>4.0153600000000003</v>
      </c>
      <c r="AG1653">
        <v>1.1099999999999999</v>
      </c>
      <c r="AH1653">
        <v>1.1067624028695691</v>
      </c>
      <c r="AJ1653">
        <v>7.0759999999999996</v>
      </c>
      <c r="AK1653">
        <v>4.0153600000000003</v>
      </c>
      <c r="AL1653">
        <v>2.2199999999999998</v>
      </c>
      <c r="AM1653">
        <v>2.2135248057391381</v>
      </c>
      <c r="AN1653" s="4">
        <f t="shared" si="168"/>
        <v>2.2199999999999998</v>
      </c>
      <c r="AO1653" s="4">
        <f t="shared" si="169"/>
        <v>2.2135248057391381</v>
      </c>
      <c r="AR1653" s="5">
        <v>7.0759999999999996</v>
      </c>
      <c r="AS1653" s="5">
        <v>4.0153600000000003</v>
      </c>
      <c r="AT1653" s="5">
        <v>2.2199999999999998</v>
      </c>
      <c r="AU1653" s="5">
        <v>2.2135248057391381</v>
      </c>
      <c r="AW1653">
        <v>1.1099999999999999</v>
      </c>
      <c r="AX1653">
        <v>1.1067624028695691</v>
      </c>
      <c r="AY1653">
        <v>7.0759999999999996</v>
      </c>
      <c r="AZ1653">
        <v>4.0153600000000003</v>
      </c>
      <c r="BA1653">
        <v>2.2199999999999998</v>
      </c>
      <c r="BB1653">
        <v>2.2135248057391381</v>
      </c>
    </row>
    <row r="1654" spans="6:54" x14ac:dyDescent="0.3">
      <c r="F1654" s="4">
        <v>7.08</v>
      </c>
      <c r="G1654" s="4">
        <v>0.1</v>
      </c>
      <c r="O1654" s="11">
        <f t="shared" si="167"/>
        <v>100</v>
      </c>
      <c r="P1654" s="11">
        <f t="shared" si="166"/>
        <v>2.5095999999999998</v>
      </c>
      <c r="U1654" s="11">
        <f t="shared" si="170"/>
        <v>4.0153600000000003</v>
      </c>
      <c r="AA1654">
        <v>4.0153600000000003</v>
      </c>
      <c r="AB1654" s="11">
        <f t="shared" si="171"/>
        <v>4.0153600000000003</v>
      </c>
      <c r="AC1654" s="11">
        <f t="shared" si="172"/>
        <v>4.0153600000000003</v>
      </c>
      <c r="AE1654">
        <v>7.08</v>
      </c>
      <c r="AF1654">
        <v>4.0153600000000003</v>
      </c>
      <c r="AG1654">
        <v>1.1299999999999999</v>
      </c>
      <c r="AH1654">
        <v>1.1067624028695691</v>
      </c>
      <c r="AJ1654">
        <v>7.08</v>
      </c>
      <c r="AK1654">
        <v>4.0153600000000003</v>
      </c>
      <c r="AL1654">
        <v>2.2599999999999998</v>
      </c>
      <c r="AM1654">
        <v>2.2135248057391381</v>
      </c>
      <c r="AN1654" s="4">
        <f t="shared" si="168"/>
        <v>2.2599999999999998</v>
      </c>
      <c r="AO1654" s="4">
        <f t="shared" si="169"/>
        <v>2.2135248057391381</v>
      </c>
      <c r="AR1654" s="5">
        <v>7.08</v>
      </c>
      <c r="AS1654" s="5">
        <v>4.0153600000000003</v>
      </c>
      <c r="AT1654" s="5">
        <v>2.2599999999999998</v>
      </c>
      <c r="AU1654" s="5">
        <v>2.2135248057391381</v>
      </c>
      <c r="AW1654">
        <v>1.1299999999999999</v>
      </c>
      <c r="AX1654">
        <v>1.1067624028695691</v>
      </c>
      <c r="AY1654">
        <v>7.08</v>
      </c>
      <c r="AZ1654">
        <v>4.0153600000000003</v>
      </c>
      <c r="BA1654">
        <v>2.2599999999999998</v>
      </c>
      <c r="BB1654">
        <v>2.2135248057391381</v>
      </c>
    </row>
    <row r="1655" spans="6:54" x14ac:dyDescent="0.3">
      <c r="F1655" s="4">
        <v>7.0839999999999996</v>
      </c>
      <c r="G1655" s="4">
        <v>9.8000000000000004E-2</v>
      </c>
      <c r="O1655" s="11">
        <f t="shared" si="167"/>
        <v>98</v>
      </c>
      <c r="P1655" s="11">
        <f t="shared" si="166"/>
        <v>2.4587199999999996</v>
      </c>
      <c r="U1655" s="11">
        <f t="shared" si="170"/>
        <v>3.9339519999999997</v>
      </c>
      <c r="AA1655">
        <v>4.096768</v>
      </c>
      <c r="AB1655" s="11">
        <f t="shared" si="171"/>
        <v>4.096768</v>
      </c>
      <c r="AC1655" s="11">
        <f t="shared" si="172"/>
        <v>4.096768</v>
      </c>
      <c r="AE1655">
        <v>7.0839999999999996</v>
      </c>
      <c r="AF1655">
        <v>4.096768</v>
      </c>
      <c r="AG1655">
        <v>0.72</v>
      </c>
      <c r="AH1655">
        <v>1.1067624028695691</v>
      </c>
      <c r="AJ1655">
        <v>7.0839999999999996</v>
      </c>
      <c r="AK1655">
        <v>4.096768</v>
      </c>
      <c r="AL1655">
        <v>1.44</v>
      </c>
      <c r="AM1655">
        <v>2.2135248057391381</v>
      </c>
      <c r="AN1655" s="4">
        <f t="shared" si="168"/>
        <v>1.7</v>
      </c>
      <c r="AO1655" s="4">
        <f t="shared" si="169"/>
        <v>2.2135248057391381</v>
      </c>
      <c r="AR1655" s="5">
        <v>7.0839999999999996</v>
      </c>
      <c r="AS1655" s="5">
        <v>4.096768</v>
      </c>
      <c r="AT1655" s="5">
        <v>1.8</v>
      </c>
      <c r="AU1655" s="5">
        <v>2.2135248057391381</v>
      </c>
      <c r="AW1655">
        <v>0.72</v>
      </c>
      <c r="AX1655">
        <v>1.1067624028695691</v>
      </c>
      <c r="AY1655">
        <v>7.0839999999999996</v>
      </c>
      <c r="AZ1655">
        <v>4.096768</v>
      </c>
      <c r="BA1655">
        <v>1.8</v>
      </c>
      <c r="BB1655">
        <v>2.2135248057391381</v>
      </c>
    </row>
    <row r="1656" spans="6:54" x14ac:dyDescent="0.3">
      <c r="F1656" s="4">
        <v>7.0880000000000001</v>
      </c>
      <c r="G1656" s="4">
        <v>0.1</v>
      </c>
      <c r="O1656" s="11">
        <f t="shared" si="167"/>
        <v>100</v>
      </c>
      <c r="P1656" s="11">
        <f t="shared" si="166"/>
        <v>2.5095999999999998</v>
      </c>
      <c r="U1656" s="11">
        <f t="shared" si="170"/>
        <v>4.0153600000000003</v>
      </c>
      <c r="AA1656">
        <v>4.0153600000000003</v>
      </c>
      <c r="AB1656" s="11">
        <f t="shared" si="171"/>
        <v>4.0153600000000003</v>
      </c>
      <c r="AC1656" s="11">
        <f t="shared" si="172"/>
        <v>4.0153600000000003</v>
      </c>
      <c r="AE1656">
        <v>7.0880000000000001</v>
      </c>
      <c r="AF1656">
        <v>4.0153600000000003</v>
      </c>
      <c r="AG1656">
        <v>1.08</v>
      </c>
      <c r="AH1656">
        <v>0.71929572555267551</v>
      </c>
      <c r="AJ1656">
        <v>7.0880000000000001</v>
      </c>
      <c r="AK1656">
        <v>4.0153600000000003</v>
      </c>
      <c r="AL1656">
        <v>2.16</v>
      </c>
      <c r="AM1656">
        <v>1.438591451105351</v>
      </c>
      <c r="AN1656" s="4">
        <f t="shared" si="168"/>
        <v>2.16</v>
      </c>
      <c r="AO1656" s="4">
        <f t="shared" si="169"/>
        <v>1.7</v>
      </c>
      <c r="AR1656" s="5">
        <v>7.0880000000000001</v>
      </c>
      <c r="AS1656" s="5">
        <v>4.0153600000000003</v>
      </c>
      <c r="AT1656" s="5">
        <v>2.16</v>
      </c>
      <c r="AU1656" s="5">
        <v>1.8</v>
      </c>
      <c r="AW1656">
        <v>1.08</v>
      </c>
      <c r="AX1656">
        <v>0.71929572555267551</v>
      </c>
      <c r="AY1656">
        <v>7.0880000000000001</v>
      </c>
      <c r="AZ1656">
        <v>4.0153600000000003</v>
      </c>
      <c r="BA1656">
        <v>2.16</v>
      </c>
      <c r="BB1656">
        <v>1.8</v>
      </c>
    </row>
    <row r="1657" spans="6:54" x14ac:dyDescent="0.3">
      <c r="F1657" s="4">
        <v>7.0919999999999996</v>
      </c>
      <c r="G1657" s="4">
        <v>0.1</v>
      </c>
      <c r="O1657" s="11">
        <f t="shared" si="167"/>
        <v>100</v>
      </c>
      <c r="P1657" s="11">
        <f t="shared" si="166"/>
        <v>2.5095999999999998</v>
      </c>
      <c r="U1657" s="11">
        <f t="shared" si="170"/>
        <v>4.0153600000000003</v>
      </c>
      <c r="AA1657">
        <v>3.9339519999999997</v>
      </c>
      <c r="AB1657" s="11">
        <f t="shared" si="171"/>
        <v>3.9339519999999997</v>
      </c>
      <c r="AC1657" s="11">
        <f t="shared" si="172"/>
        <v>3.9339519999999997</v>
      </c>
      <c r="AE1657">
        <v>7.0919999999999996</v>
      </c>
      <c r="AF1657">
        <v>3.9339519999999997</v>
      </c>
      <c r="AG1657">
        <v>1.17</v>
      </c>
      <c r="AH1657">
        <v>1.1067624028695691</v>
      </c>
      <c r="AJ1657">
        <v>7.0919999999999996</v>
      </c>
      <c r="AK1657">
        <v>3.9339519999999997</v>
      </c>
      <c r="AL1657">
        <v>2.34</v>
      </c>
      <c r="AM1657">
        <v>2.2135248057391381</v>
      </c>
      <c r="AN1657" s="4">
        <f t="shared" si="168"/>
        <v>2.34</v>
      </c>
      <c r="AO1657" s="4">
        <f t="shared" si="169"/>
        <v>2.2135248057391381</v>
      </c>
      <c r="AR1657" s="5">
        <v>7.0919999999999996</v>
      </c>
      <c r="AS1657" s="5">
        <v>3.9339519999999997</v>
      </c>
      <c r="AT1657" s="5">
        <v>2.34</v>
      </c>
      <c r="AU1657" s="5">
        <v>2.2135248057391381</v>
      </c>
      <c r="AW1657">
        <v>1.17</v>
      </c>
      <c r="AX1657">
        <v>1.1067624028695691</v>
      </c>
      <c r="AY1657">
        <v>7.0919999999999996</v>
      </c>
      <c r="AZ1657">
        <v>3.9339519999999997</v>
      </c>
      <c r="BA1657">
        <v>2.34</v>
      </c>
      <c r="BB1657">
        <v>2.2135248057391381</v>
      </c>
    </row>
    <row r="1658" spans="6:54" x14ac:dyDescent="0.3">
      <c r="F1658" s="4">
        <v>7.0960000000000001</v>
      </c>
      <c r="G1658" s="4">
        <v>0.10199999999999999</v>
      </c>
      <c r="O1658" s="11">
        <f t="shared" si="167"/>
        <v>102</v>
      </c>
      <c r="P1658" s="11">
        <f t="shared" si="166"/>
        <v>2.5604799999999996</v>
      </c>
      <c r="U1658" s="11">
        <f t="shared" si="170"/>
        <v>4.096768</v>
      </c>
      <c r="AA1658">
        <v>4.0153600000000003</v>
      </c>
      <c r="AB1658" s="11">
        <f t="shared" si="171"/>
        <v>4.0153600000000003</v>
      </c>
      <c r="AC1658" s="11">
        <f t="shared" si="172"/>
        <v>4.0153600000000003</v>
      </c>
      <c r="AE1658">
        <v>7.0960000000000001</v>
      </c>
      <c r="AF1658">
        <v>4.0153600000000003</v>
      </c>
      <c r="AG1658">
        <v>1.0899999999999999</v>
      </c>
      <c r="AH1658">
        <v>1.1067624028695691</v>
      </c>
      <c r="AJ1658">
        <v>7.0960000000000001</v>
      </c>
      <c r="AK1658">
        <v>4.0153600000000003</v>
      </c>
      <c r="AL1658">
        <v>2.1799999999999997</v>
      </c>
      <c r="AM1658">
        <v>2.2135248057391381</v>
      </c>
      <c r="AN1658" s="4">
        <f t="shared" si="168"/>
        <v>2.1799999999999997</v>
      </c>
      <c r="AO1658" s="4">
        <f t="shared" si="169"/>
        <v>2.2135248057391381</v>
      </c>
      <c r="AR1658" s="5">
        <v>7.0960000000000001</v>
      </c>
      <c r="AS1658" s="5">
        <v>4.0153600000000003</v>
      </c>
      <c r="AT1658" s="5">
        <v>2.1799999999999997</v>
      </c>
      <c r="AU1658" s="5">
        <v>2.2135248057391381</v>
      </c>
      <c r="AW1658">
        <v>1.0899999999999999</v>
      </c>
      <c r="AX1658">
        <v>1.1067624028695691</v>
      </c>
      <c r="AY1658">
        <v>7.0960000000000001</v>
      </c>
      <c r="AZ1658">
        <v>4.0153600000000003</v>
      </c>
      <c r="BA1658">
        <v>2.1799999999999997</v>
      </c>
      <c r="BB1658">
        <v>2.2135248057391381</v>
      </c>
    </row>
    <row r="1659" spans="6:54" x14ac:dyDescent="0.3">
      <c r="F1659" s="4">
        <v>7.1</v>
      </c>
      <c r="G1659" s="4">
        <v>0.1</v>
      </c>
      <c r="O1659" s="11">
        <f t="shared" si="167"/>
        <v>100</v>
      </c>
      <c r="P1659" s="11">
        <f t="shared" si="166"/>
        <v>2.5095999999999998</v>
      </c>
      <c r="U1659" s="11">
        <f t="shared" si="170"/>
        <v>4.0153600000000003</v>
      </c>
      <c r="AA1659">
        <v>4.0153600000000003</v>
      </c>
      <c r="AB1659" s="11">
        <f t="shared" si="171"/>
        <v>4.0153600000000003</v>
      </c>
      <c r="AC1659" s="11">
        <f t="shared" si="172"/>
        <v>4.0153600000000003</v>
      </c>
      <c r="AE1659">
        <v>7.1</v>
      </c>
      <c r="AF1659">
        <v>4.0153600000000003</v>
      </c>
      <c r="AG1659">
        <v>1.07</v>
      </c>
      <c r="AH1659">
        <v>1.1067624028695691</v>
      </c>
      <c r="AJ1659">
        <v>7.1</v>
      </c>
      <c r="AK1659">
        <v>4.0153600000000003</v>
      </c>
      <c r="AL1659">
        <v>2.14</v>
      </c>
      <c r="AM1659">
        <v>2.2135248057391381</v>
      </c>
      <c r="AN1659" s="4">
        <f t="shared" si="168"/>
        <v>2.14</v>
      </c>
      <c r="AO1659" s="4">
        <f t="shared" si="169"/>
        <v>2.2135248057391381</v>
      </c>
      <c r="AR1659" s="5">
        <v>7.1</v>
      </c>
      <c r="AS1659" s="5">
        <v>4.0153600000000003</v>
      </c>
      <c r="AT1659" s="5">
        <v>2.14</v>
      </c>
      <c r="AU1659" s="5">
        <v>2.2135248057391381</v>
      </c>
      <c r="AW1659">
        <v>1.07</v>
      </c>
      <c r="AX1659">
        <v>1.1067624028695691</v>
      </c>
      <c r="AY1659">
        <v>7.1</v>
      </c>
      <c r="AZ1659">
        <v>4.0153600000000003</v>
      </c>
      <c r="BA1659">
        <v>2.14</v>
      </c>
      <c r="BB1659">
        <v>2.2135248057391381</v>
      </c>
    </row>
    <row r="1660" spans="6:54" x14ac:dyDescent="0.3">
      <c r="F1660" s="4">
        <v>7.1040000000000001</v>
      </c>
      <c r="G1660" s="4">
        <v>0.1</v>
      </c>
      <c r="O1660" s="11">
        <f t="shared" si="167"/>
        <v>100</v>
      </c>
      <c r="P1660" s="11">
        <f t="shared" si="166"/>
        <v>2.5095999999999998</v>
      </c>
      <c r="U1660" s="11">
        <f t="shared" si="170"/>
        <v>4.0153600000000003</v>
      </c>
      <c r="AA1660">
        <v>4.096768</v>
      </c>
      <c r="AB1660" s="11">
        <f t="shared" si="171"/>
        <v>4.096768</v>
      </c>
      <c r="AC1660" s="11">
        <f t="shared" si="172"/>
        <v>4.096768</v>
      </c>
      <c r="AE1660">
        <v>7.1040000000000001</v>
      </c>
      <c r="AF1660">
        <v>4.096768</v>
      </c>
      <c r="AG1660">
        <v>1.1099999999999999</v>
      </c>
      <c r="AH1660">
        <v>1.1067624028695691</v>
      </c>
      <c r="AJ1660">
        <v>7.1040000000000001</v>
      </c>
      <c r="AK1660">
        <v>4.096768</v>
      </c>
      <c r="AL1660">
        <v>2.2199999999999998</v>
      </c>
      <c r="AM1660">
        <v>2.2135248057391381</v>
      </c>
      <c r="AN1660" s="4">
        <f t="shared" si="168"/>
        <v>2.2199999999999998</v>
      </c>
      <c r="AO1660" s="4">
        <f t="shared" si="169"/>
        <v>2.2135248057391381</v>
      </c>
      <c r="AR1660" s="5">
        <v>7.1040000000000001</v>
      </c>
      <c r="AS1660" s="5">
        <v>4.096768</v>
      </c>
      <c r="AT1660" s="5">
        <v>2.2199999999999998</v>
      </c>
      <c r="AU1660" s="5">
        <v>2.2135248057391381</v>
      </c>
      <c r="AW1660">
        <v>1.1099999999999999</v>
      </c>
      <c r="AX1660">
        <v>1.1067624028695691</v>
      </c>
      <c r="AY1660">
        <v>7.1040000000000001</v>
      </c>
      <c r="AZ1660">
        <v>4.096768</v>
      </c>
      <c r="BA1660">
        <v>2.2199999999999998</v>
      </c>
      <c r="BB1660">
        <v>2.2135248057391381</v>
      </c>
    </row>
    <row r="1661" spans="6:54" x14ac:dyDescent="0.3">
      <c r="F1661" s="4">
        <v>7.1079999999999997</v>
      </c>
      <c r="G1661" s="4">
        <v>0.1</v>
      </c>
      <c r="O1661" s="11">
        <f t="shared" si="167"/>
        <v>100</v>
      </c>
      <c r="P1661" s="11">
        <f t="shared" si="166"/>
        <v>2.5095999999999998</v>
      </c>
      <c r="U1661" s="11">
        <f t="shared" si="170"/>
        <v>4.0153600000000003</v>
      </c>
      <c r="AA1661">
        <v>4.0153600000000003</v>
      </c>
      <c r="AB1661" s="11">
        <f t="shared" si="171"/>
        <v>4.0153600000000003</v>
      </c>
      <c r="AC1661" s="11">
        <f t="shared" si="172"/>
        <v>4.0153600000000003</v>
      </c>
      <c r="AE1661">
        <v>7.1079999999999997</v>
      </c>
      <c r="AF1661">
        <v>4.0153600000000003</v>
      </c>
      <c r="AG1661">
        <v>1.1299999999999999</v>
      </c>
      <c r="AH1661">
        <v>1.1067624028695691</v>
      </c>
      <c r="AJ1661">
        <v>7.1079999999999997</v>
      </c>
      <c r="AK1661">
        <v>4.0153600000000003</v>
      </c>
      <c r="AL1661">
        <v>2.2599999999999998</v>
      </c>
      <c r="AM1661">
        <v>2.2135248057391381</v>
      </c>
      <c r="AN1661" s="4">
        <f t="shared" si="168"/>
        <v>2.2599999999999998</v>
      </c>
      <c r="AO1661" s="4">
        <f t="shared" si="169"/>
        <v>2.2135248057391381</v>
      </c>
      <c r="AR1661" s="5">
        <v>7.1079999999999997</v>
      </c>
      <c r="AS1661" s="5">
        <v>4.0153600000000003</v>
      </c>
      <c r="AT1661" s="5">
        <v>2.2599999999999998</v>
      </c>
      <c r="AU1661" s="5">
        <v>2.2135248057391381</v>
      </c>
      <c r="AW1661">
        <v>1.1299999999999999</v>
      </c>
      <c r="AX1661">
        <v>1.1067624028695691</v>
      </c>
      <c r="AY1661">
        <v>7.1079999999999997</v>
      </c>
      <c r="AZ1661">
        <v>4.0153600000000003</v>
      </c>
      <c r="BA1661">
        <v>2.2599999999999998</v>
      </c>
      <c r="BB1661">
        <v>2.2135248057391381</v>
      </c>
    </row>
    <row r="1662" spans="6:54" x14ac:dyDescent="0.3">
      <c r="F1662" s="4">
        <v>7.1120000000000001</v>
      </c>
      <c r="G1662" s="4">
        <v>9.6000000000000002E-2</v>
      </c>
      <c r="O1662" s="11">
        <f t="shared" si="167"/>
        <v>96</v>
      </c>
      <c r="P1662" s="11">
        <f t="shared" si="166"/>
        <v>2.4078399999999998</v>
      </c>
      <c r="U1662" s="11">
        <f t="shared" si="170"/>
        <v>3.852544</v>
      </c>
      <c r="AA1662">
        <v>4.0153600000000003</v>
      </c>
      <c r="AB1662" s="11">
        <f t="shared" si="171"/>
        <v>4.0153600000000003</v>
      </c>
      <c r="AC1662" s="11">
        <f t="shared" si="172"/>
        <v>4.0153600000000003</v>
      </c>
      <c r="AE1662">
        <v>7.1120000000000001</v>
      </c>
      <c r="AF1662">
        <v>4.0153600000000003</v>
      </c>
      <c r="AG1662">
        <v>0.72</v>
      </c>
      <c r="AH1662">
        <v>1.1067624028695691</v>
      </c>
      <c r="AJ1662">
        <v>7.1120000000000001</v>
      </c>
      <c r="AK1662">
        <v>4.0153600000000003</v>
      </c>
      <c r="AL1662">
        <v>1.44</v>
      </c>
      <c r="AM1662">
        <v>2.2135248057391381</v>
      </c>
      <c r="AN1662" s="4">
        <f t="shared" si="168"/>
        <v>1.7</v>
      </c>
      <c r="AO1662" s="4">
        <f t="shared" si="169"/>
        <v>2.2135248057391381</v>
      </c>
      <c r="AR1662" s="5">
        <v>7.1120000000000001</v>
      </c>
      <c r="AS1662" s="5">
        <v>4.0153600000000003</v>
      </c>
      <c r="AT1662" s="5">
        <v>1.8</v>
      </c>
      <c r="AU1662" s="5">
        <v>2.2135248057391381</v>
      </c>
      <c r="AW1662">
        <v>0.72</v>
      </c>
      <c r="AX1662">
        <v>1.1067624028695691</v>
      </c>
      <c r="AY1662">
        <v>7.1120000000000001</v>
      </c>
      <c r="AZ1662">
        <v>4.0153600000000003</v>
      </c>
      <c r="BA1662">
        <v>1.8</v>
      </c>
      <c r="BB1662">
        <v>2.2135248057391381</v>
      </c>
    </row>
    <row r="1663" spans="6:54" x14ac:dyDescent="0.3">
      <c r="F1663" s="4">
        <v>7.1159999999999997</v>
      </c>
      <c r="G1663" s="4">
        <v>9.8000000000000004E-2</v>
      </c>
      <c r="O1663" s="11">
        <f t="shared" si="167"/>
        <v>98</v>
      </c>
      <c r="P1663" s="11">
        <f t="shared" si="166"/>
        <v>2.4587199999999996</v>
      </c>
      <c r="U1663" s="11">
        <f t="shared" si="170"/>
        <v>3.9339519999999997</v>
      </c>
      <c r="AA1663">
        <v>4.0153600000000003</v>
      </c>
      <c r="AB1663" s="11">
        <f t="shared" si="171"/>
        <v>4.0153600000000003</v>
      </c>
      <c r="AC1663" s="11">
        <f t="shared" si="172"/>
        <v>4.0153600000000003</v>
      </c>
      <c r="AE1663">
        <v>7.1159999999999997</v>
      </c>
      <c r="AF1663">
        <v>4.0153600000000003</v>
      </c>
      <c r="AG1663">
        <v>1.08</v>
      </c>
      <c r="AH1663">
        <v>0.71929572555267551</v>
      </c>
      <c r="AJ1663">
        <v>7.1159999999999997</v>
      </c>
      <c r="AK1663">
        <v>4.0153600000000003</v>
      </c>
      <c r="AL1663">
        <v>2.16</v>
      </c>
      <c r="AM1663">
        <v>1.438591451105351</v>
      </c>
      <c r="AN1663" s="4">
        <f t="shared" si="168"/>
        <v>2.16</v>
      </c>
      <c r="AO1663" s="4">
        <f t="shared" si="169"/>
        <v>1.7</v>
      </c>
      <c r="AR1663" s="5">
        <v>7.1159999999999997</v>
      </c>
      <c r="AS1663" s="5">
        <v>4.0153600000000003</v>
      </c>
      <c r="AT1663" s="5">
        <v>2.16</v>
      </c>
      <c r="AU1663" s="5">
        <v>1.8</v>
      </c>
      <c r="AW1663">
        <v>1.08</v>
      </c>
      <c r="AX1663">
        <v>0.71929572555267551</v>
      </c>
      <c r="AY1663">
        <v>7.1159999999999997</v>
      </c>
      <c r="AZ1663">
        <v>4.0153600000000003</v>
      </c>
      <c r="BA1663">
        <v>2.16</v>
      </c>
      <c r="BB1663">
        <v>1.8</v>
      </c>
    </row>
    <row r="1664" spans="6:54" x14ac:dyDescent="0.3">
      <c r="F1664" s="4">
        <v>7.12</v>
      </c>
      <c r="G1664" s="4">
        <v>0.1</v>
      </c>
      <c r="O1664" s="11">
        <f t="shared" si="167"/>
        <v>100</v>
      </c>
      <c r="P1664" s="11">
        <f t="shared" si="166"/>
        <v>2.5095999999999998</v>
      </c>
      <c r="U1664" s="11">
        <f t="shared" si="170"/>
        <v>4.0153600000000003</v>
      </c>
      <c r="AA1664">
        <v>3.852544</v>
      </c>
      <c r="AB1664" s="11">
        <f t="shared" si="171"/>
        <v>3.852544</v>
      </c>
      <c r="AC1664" s="11">
        <f t="shared" si="172"/>
        <v>3.852544</v>
      </c>
      <c r="AE1664">
        <v>7.12</v>
      </c>
      <c r="AF1664">
        <v>3.852544</v>
      </c>
      <c r="AG1664">
        <v>1.17</v>
      </c>
      <c r="AH1664">
        <v>1.1067624028695691</v>
      </c>
      <c r="AJ1664">
        <v>7.12</v>
      </c>
      <c r="AK1664">
        <v>3.852544</v>
      </c>
      <c r="AL1664">
        <v>2.34</v>
      </c>
      <c r="AM1664">
        <v>2.2135248057391381</v>
      </c>
      <c r="AN1664" s="4">
        <f t="shared" si="168"/>
        <v>2.34</v>
      </c>
      <c r="AO1664" s="4">
        <f t="shared" si="169"/>
        <v>2.2135248057391381</v>
      </c>
      <c r="AR1664" s="5">
        <v>7.12</v>
      </c>
      <c r="AS1664" s="5">
        <v>3.852544</v>
      </c>
      <c r="AT1664" s="5">
        <v>2.34</v>
      </c>
      <c r="AU1664" s="5">
        <v>2.2135248057391381</v>
      </c>
      <c r="AW1664">
        <v>1.17</v>
      </c>
      <c r="AX1664">
        <v>1.1067624028695691</v>
      </c>
      <c r="AY1664">
        <v>7.12</v>
      </c>
      <c r="AZ1664">
        <v>3.852544</v>
      </c>
      <c r="BA1664">
        <v>2.34</v>
      </c>
      <c r="BB1664">
        <v>2.2135248057391381</v>
      </c>
    </row>
    <row r="1665" spans="6:54" x14ac:dyDescent="0.3">
      <c r="F1665" s="4">
        <v>7.1239999999999997</v>
      </c>
      <c r="G1665" s="4">
        <v>0.10199999999999999</v>
      </c>
      <c r="O1665" s="11">
        <f t="shared" si="167"/>
        <v>102</v>
      </c>
      <c r="P1665" s="11">
        <f t="shared" si="166"/>
        <v>2.5604799999999996</v>
      </c>
      <c r="U1665" s="11">
        <f t="shared" si="170"/>
        <v>4.096768</v>
      </c>
      <c r="AA1665">
        <v>3.9339519999999997</v>
      </c>
      <c r="AB1665" s="11">
        <f t="shared" si="171"/>
        <v>3.9339519999999997</v>
      </c>
      <c r="AC1665" s="11">
        <f t="shared" si="172"/>
        <v>3.9339519999999997</v>
      </c>
      <c r="AE1665">
        <v>7.1239999999999997</v>
      </c>
      <c r="AF1665">
        <v>3.9339519999999997</v>
      </c>
      <c r="AG1665">
        <v>1.0899999999999999</v>
      </c>
      <c r="AH1665">
        <v>1.1067624028695691</v>
      </c>
      <c r="AJ1665">
        <v>7.1239999999999997</v>
      </c>
      <c r="AK1665">
        <v>3.9339519999999997</v>
      </c>
      <c r="AL1665">
        <v>2.1799999999999997</v>
      </c>
      <c r="AM1665">
        <v>2.2135248057391381</v>
      </c>
      <c r="AN1665" s="4">
        <f t="shared" si="168"/>
        <v>2.1799999999999997</v>
      </c>
      <c r="AO1665" s="4">
        <f t="shared" si="169"/>
        <v>2.2135248057391381</v>
      </c>
      <c r="AR1665" s="5">
        <v>7.1239999999999997</v>
      </c>
      <c r="AS1665" s="5">
        <v>3.9339519999999997</v>
      </c>
      <c r="AT1665" s="5">
        <v>2.1799999999999997</v>
      </c>
      <c r="AU1665" s="5">
        <v>2.2135248057391381</v>
      </c>
      <c r="AW1665">
        <v>1.0899999999999999</v>
      </c>
      <c r="AX1665">
        <v>1.1067624028695691</v>
      </c>
      <c r="AY1665">
        <v>7.1239999999999997</v>
      </c>
      <c r="AZ1665">
        <v>3.9339519999999997</v>
      </c>
      <c r="BA1665">
        <v>2.1799999999999997</v>
      </c>
      <c r="BB1665">
        <v>2.2135248057391381</v>
      </c>
    </row>
    <row r="1666" spans="6:54" x14ac:dyDescent="0.3">
      <c r="F1666" s="4">
        <v>7.1280000000000001</v>
      </c>
      <c r="G1666" s="4">
        <v>9.8000000000000004E-2</v>
      </c>
      <c r="O1666" s="11">
        <f t="shared" si="167"/>
        <v>98</v>
      </c>
      <c r="P1666" s="11">
        <f t="shared" si="166"/>
        <v>2.4587199999999996</v>
      </c>
      <c r="U1666" s="11">
        <f t="shared" si="170"/>
        <v>3.9339519999999997</v>
      </c>
      <c r="AA1666">
        <v>4.0153600000000003</v>
      </c>
      <c r="AB1666" s="11">
        <f t="shared" si="171"/>
        <v>4.0153600000000003</v>
      </c>
      <c r="AC1666" s="11">
        <f t="shared" si="172"/>
        <v>4.0153600000000003</v>
      </c>
      <c r="AE1666">
        <v>7.1280000000000001</v>
      </c>
      <c r="AF1666">
        <v>4.0153600000000003</v>
      </c>
      <c r="AG1666">
        <v>1.07</v>
      </c>
      <c r="AH1666">
        <v>1.1067624028695691</v>
      </c>
      <c r="AJ1666">
        <v>7.1280000000000001</v>
      </c>
      <c r="AK1666">
        <v>4.0153600000000003</v>
      </c>
      <c r="AL1666">
        <v>2.14</v>
      </c>
      <c r="AM1666">
        <v>2.2135248057391381</v>
      </c>
      <c r="AN1666" s="4">
        <f t="shared" si="168"/>
        <v>2.14</v>
      </c>
      <c r="AO1666" s="4">
        <f t="shared" si="169"/>
        <v>2.2135248057391381</v>
      </c>
      <c r="AR1666" s="5">
        <v>7.1280000000000001</v>
      </c>
      <c r="AS1666" s="5">
        <v>4.0153600000000003</v>
      </c>
      <c r="AT1666" s="5">
        <v>2.14</v>
      </c>
      <c r="AU1666" s="5">
        <v>2.2135248057391381</v>
      </c>
      <c r="AW1666">
        <v>1.07</v>
      </c>
      <c r="AX1666">
        <v>1.1067624028695691</v>
      </c>
      <c r="AY1666">
        <v>7.1280000000000001</v>
      </c>
      <c r="AZ1666">
        <v>4.0153600000000003</v>
      </c>
      <c r="BA1666">
        <v>2.14</v>
      </c>
      <c r="BB1666">
        <v>2.2135248057391381</v>
      </c>
    </row>
    <row r="1667" spans="6:54" x14ac:dyDescent="0.3">
      <c r="F1667" s="4">
        <v>7.1319999999999997</v>
      </c>
      <c r="G1667" s="4">
        <v>9.8000000000000004E-2</v>
      </c>
      <c r="O1667" s="11">
        <f t="shared" si="167"/>
        <v>98</v>
      </c>
      <c r="P1667" s="11">
        <f t="shared" si="166"/>
        <v>2.4587199999999996</v>
      </c>
      <c r="U1667" s="11">
        <f t="shared" si="170"/>
        <v>3.9339519999999997</v>
      </c>
      <c r="AA1667">
        <v>4.096768</v>
      </c>
      <c r="AB1667" s="11">
        <f t="shared" si="171"/>
        <v>4.096768</v>
      </c>
      <c r="AC1667" s="11">
        <f t="shared" si="172"/>
        <v>4.096768</v>
      </c>
      <c r="AE1667">
        <v>7.1319999999999997</v>
      </c>
      <c r="AF1667">
        <v>4.096768</v>
      </c>
      <c r="AG1667">
        <v>1.1099999999999999</v>
      </c>
      <c r="AH1667">
        <v>1.1067624028695691</v>
      </c>
      <c r="AJ1667">
        <v>7.1319999999999997</v>
      </c>
      <c r="AK1667">
        <v>4.096768</v>
      </c>
      <c r="AL1667">
        <v>2.2199999999999998</v>
      </c>
      <c r="AM1667">
        <v>2.2135248057391381</v>
      </c>
      <c r="AN1667" s="4">
        <f t="shared" si="168"/>
        <v>2.2199999999999998</v>
      </c>
      <c r="AO1667" s="4">
        <f t="shared" si="169"/>
        <v>2.2135248057391381</v>
      </c>
      <c r="AR1667" s="5">
        <v>7.1319999999999997</v>
      </c>
      <c r="AS1667" s="5">
        <v>4.096768</v>
      </c>
      <c r="AT1667" s="5">
        <v>2.2199999999999998</v>
      </c>
      <c r="AU1667" s="5">
        <v>2.2135248057391381</v>
      </c>
      <c r="AW1667">
        <v>1.1099999999999999</v>
      </c>
      <c r="AX1667">
        <v>1.1067624028695691</v>
      </c>
      <c r="AY1667">
        <v>7.1319999999999997</v>
      </c>
      <c r="AZ1667">
        <v>4.096768</v>
      </c>
      <c r="BA1667">
        <v>2.2199999999999998</v>
      </c>
      <c r="BB1667">
        <v>2.2135248057391381</v>
      </c>
    </row>
    <row r="1668" spans="6:54" x14ac:dyDescent="0.3">
      <c r="F1668" s="4">
        <v>7.1360000000000001</v>
      </c>
      <c r="G1668" s="4">
        <v>0.10199999999999999</v>
      </c>
      <c r="O1668" s="11">
        <f t="shared" si="167"/>
        <v>102</v>
      </c>
      <c r="P1668" s="11">
        <f t="shared" si="166"/>
        <v>2.5604799999999996</v>
      </c>
      <c r="U1668" s="11">
        <f t="shared" si="170"/>
        <v>4.096768</v>
      </c>
      <c r="AA1668">
        <v>3.9339519999999997</v>
      </c>
      <c r="AB1668" s="11">
        <f t="shared" si="171"/>
        <v>3.9339519999999997</v>
      </c>
      <c r="AC1668" s="11">
        <f t="shared" si="172"/>
        <v>3.9339519999999997</v>
      </c>
      <c r="AE1668">
        <v>7.1360000000000001</v>
      </c>
      <c r="AF1668">
        <v>3.9339519999999997</v>
      </c>
      <c r="AG1668">
        <v>1.1299999999999999</v>
      </c>
      <c r="AH1668">
        <v>1.1067624028695691</v>
      </c>
      <c r="AJ1668">
        <v>7.1360000000000001</v>
      </c>
      <c r="AK1668">
        <v>3.9339519999999997</v>
      </c>
      <c r="AL1668">
        <v>2.2599999999999998</v>
      </c>
      <c r="AM1668">
        <v>2.2135248057391381</v>
      </c>
      <c r="AN1668" s="4">
        <f t="shared" si="168"/>
        <v>2.2599999999999998</v>
      </c>
      <c r="AO1668" s="4">
        <f t="shared" si="169"/>
        <v>2.2135248057391381</v>
      </c>
      <c r="AR1668" s="5">
        <v>7.1360000000000001</v>
      </c>
      <c r="AS1668" s="5">
        <v>3.9339519999999997</v>
      </c>
      <c r="AT1668" s="5">
        <v>2.2599999999999998</v>
      </c>
      <c r="AU1668" s="5">
        <v>2.2135248057391381</v>
      </c>
      <c r="AW1668">
        <v>1.1299999999999999</v>
      </c>
      <c r="AX1668">
        <v>1.1067624028695691</v>
      </c>
      <c r="AY1668">
        <v>7.1360000000000001</v>
      </c>
      <c r="AZ1668">
        <v>3.9339519999999997</v>
      </c>
      <c r="BA1668">
        <v>2.2599999999999998</v>
      </c>
      <c r="BB1668">
        <v>2.2135248057391381</v>
      </c>
    </row>
    <row r="1669" spans="6:54" x14ac:dyDescent="0.3">
      <c r="F1669" s="4">
        <v>7.14</v>
      </c>
      <c r="G1669" s="4">
        <v>0.10199999999999999</v>
      </c>
      <c r="O1669" s="11">
        <f t="shared" si="167"/>
        <v>102</v>
      </c>
      <c r="P1669" s="11">
        <f t="shared" si="166"/>
        <v>2.5604799999999996</v>
      </c>
      <c r="U1669" s="11">
        <f t="shared" si="170"/>
        <v>4.096768</v>
      </c>
      <c r="AA1669">
        <v>3.9339519999999997</v>
      </c>
      <c r="AB1669" s="11">
        <f t="shared" si="171"/>
        <v>3.9339519999999997</v>
      </c>
      <c r="AC1669" s="11">
        <f t="shared" si="172"/>
        <v>3.9339519999999997</v>
      </c>
      <c r="AE1669">
        <v>7.14</v>
      </c>
      <c r="AF1669">
        <v>3.9339519999999997</v>
      </c>
      <c r="AG1669">
        <v>0.72</v>
      </c>
      <c r="AH1669">
        <v>1.1067624028695691</v>
      </c>
      <c r="AJ1669">
        <v>7.14</v>
      </c>
      <c r="AK1669">
        <v>3.9339519999999997</v>
      </c>
      <c r="AL1669">
        <v>1.44</v>
      </c>
      <c r="AM1669">
        <v>2.2135248057391381</v>
      </c>
      <c r="AN1669" s="4">
        <f t="shared" si="168"/>
        <v>1.7</v>
      </c>
      <c r="AO1669" s="4">
        <f t="shared" si="169"/>
        <v>2.2135248057391381</v>
      </c>
      <c r="AR1669" s="5">
        <v>7.14</v>
      </c>
      <c r="AS1669" s="5">
        <v>3.9339519999999997</v>
      </c>
      <c r="AT1669" s="5">
        <v>1.8</v>
      </c>
      <c r="AU1669" s="5">
        <v>2.2135248057391381</v>
      </c>
      <c r="AW1669">
        <v>0.72</v>
      </c>
      <c r="AX1669">
        <v>1.1067624028695691</v>
      </c>
      <c r="AY1669">
        <v>7.14</v>
      </c>
      <c r="AZ1669">
        <v>3.9339519999999997</v>
      </c>
      <c r="BA1669">
        <v>1.8</v>
      </c>
      <c r="BB1669">
        <v>2.2135248057391381</v>
      </c>
    </row>
    <row r="1670" spans="6:54" x14ac:dyDescent="0.3">
      <c r="F1670" s="4">
        <v>7.1440000000000001</v>
      </c>
      <c r="G1670" s="4">
        <v>0.1</v>
      </c>
      <c r="O1670" s="11">
        <f t="shared" si="167"/>
        <v>100</v>
      </c>
      <c r="P1670" s="11">
        <f t="shared" si="166"/>
        <v>2.5095999999999998</v>
      </c>
      <c r="U1670" s="11">
        <f t="shared" si="170"/>
        <v>4.0153600000000003</v>
      </c>
      <c r="AA1670">
        <v>4.096768</v>
      </c>
      <c r="AB1670" s="11">
        <f t="shared" si="171"/>
        <v>4.096768</v>
      </c>
      <c r="AC1670" s="11">
        <f t="shared" si="172"/>
        <v>4.096768</v>
      </c>
      <c r="AE1670">
        <v>7.1440000000000001</v>
      </c>
      <c r="AF1670">
        <v>4.096768</v>
      </c>
      <c r="AG1670">
        <v>1.08</v>
      </c>
      <c r="AH1670">
        <v>0.71929572555267551</v>
      </c>
      <c r="AJ1670">
        <v>7.1440000000000001</v>
      </c>
      <c r="AK1670">
        <v>4.096768</v>
      </c>
      <c r="AL1670">
        <v>2.16</v>
      </c>
      <c r="AM1670">
        <v>1.438591451105351</v>
      </c>
      <c r="AN1670" s="4">
        <f t="shared" si="168"/>
        <v>2.16</v>
      </c>
      <c r="AO1670" s="4">
        <f t="shared" si="169"/>
        <v>1.7</v>
      </c>
      <c r="AR1670" s="5">
        <v>7.1440000000000001</v>
      </c>
      <c r="AS1670" s="5">
        <v>4.096768</v>
      </c>
      <c r="AT1670" s="5">
        <v>2.16</v>
      </c>
      <c r="AU1670" s="5">
        <v>1.8</v>
      </c>
      <c r="AW1670">
        <v>1.08</v>
      </c>
      <c r="AX1670">
        <v>0.71929572555267551</v>
      </c>
      <c r="AY1670">
        <v>7.1440000000000001</v>
      </c>
      <c r="AZ1670">
        <v>4.096768</v>
      </c>
      <c r="BA1670">
        <v>2.16</v>
      </c>
      <c r="BB1670">
        <v>1.8</v>
      </c>
    </row>
    <row r="1671" spans="6:54" x14ac:dyDescent="0.3">
      <c r="F1671" s="4">
        <v>7.1479999999999997</v>
      </c>
      <c r="G1671" s="4">
        <v>0.10199999999999999</v>
      </c>
      <c r="O1671" s="11">
        <f t="shared" si="167"/>
        <v>102</v>
      </c>
      <c r="P1671" s="11">
        <f t="shared" ref="P1671:P1734" si="173">10*O1671*0.002544-0.0344</f>
        <v>2.5604799999999996</v>
      </c>
      <c r="U1671" s="11">
        <f t="shared" si="170"/>
        <v>4.096768</v>
      </c>
      <c r="AA1671">
        <v>4.096768</v>
      </c>
      <c r="AB1671" s="11">
        <f t="shared" si="171"/>
        <v>4.096768</v>
      </c>
      <c r="AC1671" s="11">
        <f t="shared" si="172"/>
        <v>4.096768</v>
      </c>
      <c r="AE1671">
        <v>7.1479999999999997</v>
      </c>
      <c r="AF1671">
        <v>4.096768</v>
      </c>
      <c r="AG1671">
        <v>1.17</v>
      </c>
      <c r="AH1671">
        <v>1.1067624028695691</v>
      </c>
      <c r="AJ1671">
        <v>7.1479999999999997</v>
      </c>
      <c r="AK1671">
        <v>4.096768</v>
      </c>
      <c r="AL1671">
        <v>2.34</v>
      </c>
      <c r="AM1671">
        <v>2.2135248057391381</v>
      </c>
      <c r="AN1671" s="4">
        <f t="shared" si="168"/>
        <v>2.34</v>
      </c>
      <c r="AO1671" s="4">
        <f t="shared" si="169"/>
        <v>2.2135248057391381</v>
      </c>
      <c r="AR1671" s="5">
        <v>7.1479999999999997</v>
      </c>
      <c r="AS1671" s="5">
        <v>4.096768</v>
      </c>
      <c r="AT1671" s="5">
        <v>2.34</v>
      </c>
      <c r="AU1671" s="5">
        <v>2.2135248057391381</v>
      </c>
      <c r="AW1671">
        <v>1.17</v>
      </c>
      <c r="AX1671">
        <v>1.1067624028695691</v>
      </c>
      <c r="AY1671">
        <v>7.1479999999999997</v>
      </c>
      <c r="AZ1671">
        <v>4.096768</v>
      </c>
      <c r="BA1671">
        <v>2.34</v>
      </c>
      <c r="BB1671">
        <v>2.2135248057391381</v>
      </c>
    </row>
    <row r="1672" spans="6:54" x14ac:dyDescent="0.3">
      <c r="F1672" s="4">
        <v>7.1520000000000001</v>
      </c>
      <c r="G1672" s="4">
        <v>0.1</v>
      </c>
      <c r="O1672" s="11">
        <f t="shared" ref="O1672:O1735" si="174">G1672*1000</f>
        <v>100</v>
      </c>
      <c r="P1672" s="11">
        <f t="shared" si="173"/>
        <v>2.5095999999999998</v>
      </c>
      <c r="U1672" s="11">
        <f t="shared" si="170"/>
        <v>4.0153600000000003</v>
      </c>
      <c r="AA1672">
        <v>4.0153600000000003</v>
      </c>
      <c r="AB1672" s="11">
        <f t="shared" si="171"/>
        <v>4.0153600000000003</v>
      </c>
      <c r="AC1672" s="11">
        <f t="shared" si="172"/>
        <v>4.0153600000000003</v>
      </c>
      <c r="AE1672">
        <v>7.1520000000000001</v>
      </c>
      <c r="AF1672">
        <v>4.0153600000000003</v>
      </c>
      <c r="AG1672">
        <v>1.0899999999999999</v>
      </c>
      <c r="AH1672">
        <v>1.1067624028695691</v>
      </c>
      <c r="AJ1672">
        <v>7.1520000000000001</v>
      </c>
      <c r="AK1672">
        <v>4.0153600000000003</v>
      </c>
      <c r="AL1672">
        <v>2.1799999999999997</v>
      </c>
      <c r="AM1672">
        <v>2.2135248057391381</v>
      </c>
      <c r="AN1672" s="4">
        <f t="shared" si="168"/>
        <v>2.1799999999999997</v>
      </c>
      <c r="AO1672" s="4">
        <f t="shared" si="169"/>
        <v>2.2135248057391381</v>
      </c>
      <c r="AR1672" s="5">
        <v>7.1520000000000001</v>
      </c>
      <c r="AS1672" s="5">
        <v>4.0153600000000003</v>
      </c>
      <c r="AT1672" s="5">
        <v>2.1799999999999997</v>
      </c>
      <c r="AU1672" s="5">
        <v>2.2135248057391381</v>
      </c>
      <c r="AW1672">
        <v>1.0899999999999999</v>
      </c>
      <c r="AX1672">
        <v>1.1067624028695691</v>
      </c>
      <c r="AY1672">
        <v>7.1520000000000001</v>
      </c>
      <c r="AZ1672">
        <v>4.0153600000000003</v>
      </c>
      <c r="BA1672">
        <v>2.1799999999999997</v>
      </c>
      <c r="BB1672">
        <v>2.2135248057391381</v>
      </c>
    </row>
    <row r="1673" spans="6:54" x14ac:dyDescent="0.3">
      <c r="F1673" s="4">
        <v>7.1559999999999997</v>
      </c>
      <c r="G1673" s="4">
        <v>0.10199999999999999</v>
      </c>
      <c r="O1673" s="11">
        <f t="shared" si="174"/>
        <v>102</v>
      </c>
      <c r="P1673" s="11">
        <f t="shared" si="173"/>
        <v>2.5604799999999996</v>
      </c>
      <c r="U1673" s="11">
        <f t="shared" si="170"/>
        <v>4.096768</v>
      </c>
      <c r="AA1673">
        <v>4.096768</v>
      </c>
      <c r="AB1673" s="11">
        <f t="shared" si="171"/>
        <v>4.096768</v>
      </c>
      <c r="AC1673" s="11">
        <f t="shared" si="172"/>
        <v>4.096768</v>
      </c>
      <c r="AE1673">
        <v>7.1559999999999997</v>
      </c>
      <c r="AF1673">
        <v>4.096768</v>
      </c>
      <c r="AG1673">
        <v>1.07</v>
      </c>
      <c r="AH1673">
        <v>1.1067624028695691</v>
      </c>
      <c r="AJ1673">
        <v>7.1559999999999997</v>
      </c>
      <c r="AK1673">
        <v>4.096768</v>
      </c>
      <c r="AL1673">
        <v>2.14</v>
      </c>
      <c r="AM1673">
        <v>2.2135248057391381</v>
      </c>
      <c r="AN1673" s="4">
        <f t="shared" si="168"/>
        <v>2.14</v>
      </c>
      <c r="AO1673" s="4">
        <f t="shared" si="169"/>
        <v>2.2135248057391381</v>
      </c>
      <c r="AR1673" s="5">
        <v>7.1559999999999997</v>
      </c>
      <c r="AS1673" s="5">
        <v>4.096768</v>
      </c>
      <c r="AT1673" s="5">
        <v>2.14</v>
      </c>
      <c r="AU1673" s="5">
        <v>2.2135248057391381</v>
      </c>
      <c r="AW1673">
        <v>1.07</v>
      </c>
      <c r="AX1673">
        <v>1.1067624028695691</v>
      </c>
      <c r="AY1673">
        <v>7.1559999999999997</v>
      </c>
      <c r="AZ1673">
        <v>4.096768</v>
      </c>
      <c r="BA1673">
        <v>2.14</v>
      </c>
      <c r="BB1673">
        <v>2.2135248057391381</v>
      </c>
    </row>
    <row r="1674" spans="6:54" x14ac:dyDescent="0.3">
      <c r="F1674" s="4">
        <v>7.16</v>
      </c>
      <c r="G1674" s="4">
        <v>0.10199999999999999</v>
      </c>
      <c r="O1674" s="11">
        <f t="shared" si="174"/>
        <v>102</v>
      </c>
      <c r="P1674" s="11">
        <f t="shared" si="173"/>
        <v>2.5604799999999996</v>
      </c>
      <c r="U1674" s="11">
        <f t="shared" si="170"/>
        <v>4.096768</v>
      </c>
      <c r="AA1674">
        <v>4.0153600000000003</v>
      </c>
      <c r="AB1674" s="11">
        <f t="shared" si="171"/>
        <v>4.0153600000000003</v>
      </c>
      <c r="AC1674" s="11">
        <f t="shared" si="172"/>
        <v>4.0153600000000003</v>
      </c>
      <c r="AE1674">
        <v>7.16</v>
      </c>
      <c r="AF1674">
        <v>4.0153600000000003</v>
      </c>
      <c r="AG1674">
        <v>1.1099999999999999</v>
      </c>
      <c r="AH1674">
        <v>1.1067624028695691</v>
      </c>
      <c r="AJ1674">
        <v>7.16</v>
      </c>
      <c r="AK1674">
        <v>4.0153600000000003</v>
      </c>
      <c r="AL1674">
        <v>2.2199999999999998</v>
      </c>
      <c r="AM1674">
        <v>2.2135248057391381</v>
      </c>
      <c r="AN1674" s="4">
        <f t="shared" si="168"/>
        <v>2.2199999999999998</v>
      </c>
      <c r="AO1674" s="4">
        <f t="shared" si="169"/>
        <v>2.2135248057391381</v>
      </c>
      <c r="AR1674" s="5">
        <v>7.16</v>
      </c>
      <c r="AS1674" s="5">
        <v>4.0153600000000003</v>
      </c>
      <c r="AT1674" s="5">
        <v>2.2199999999999998</v>
      </c>
      <c r="AU1674" s="5">
        <v>2.2135248057391381</v>
      </c>
      <c r="AW1674">
        <v>1.1099999999999999</v>
      </c>
      <c r="AX1674">
        <v>1.1067624028695691</v>
      </c>
      <c r="AY1674">
        <v>7.16</v>
      </c>
      <c r="AZ1674">
        <v>4.0153600000000003</v>
      </c>
      <c r="BA1674">
        <v>2.2199999999999998</v>
      </c>
      <c r="BB1674">
        <v>2.2135248057391381</v>
      </c>
    </row>
    <row r="1675" spans="6:54" x14ac:dyDescent="0.3">
      <c r="F1675" s="4">
        <v>7.1639999999999997</v>
      </c>
      <c r="G1675" s="4">
        <v>0.1</v>
      </c>
      <c r="O1675" s="11">
        <f t="shared" si="174"/>
        <v>100</v>
      </c>
      <c r="P1675" s="11">
        <f t="shared" si="173"/>
        <v>2.5095999999999998</v>
      </c>
      <c r="U1675" s="11">
        <f t="shared" si="170"/>
        <v>4.0153600000000003</v>
      </c>
      <c r="AA1675">
        <v>4.096768</v>
      </c>
      <c r="AB1675" s="11">
        <f t="shared" si="171"/>
        <v>4.096768</v>
      </c>
      <c r="AC1675" s="11">
        <f t="shared" si="172"/>
        <v>4.096768</v>
      </c>
      <c r="AE1675">
        <v>7.1639999999999997</v>
      </c>
      <c r="AF1675">
        <v>4.096768</v>
      </c>
      <c r="AG1675">
        <v>1.1299999999999999</v>
      </c>
      <c r="AH1675">
        <v>1.1067624028695691</v>
      </c>
      <c r="AJ1675">
        <v>7.1639999999999997</v>
      </c>
      <c r="AK1675">
        <v>4.096768</v>
      </c>
      <c r="AL1675">
        <v>2.2599999999999998</v>
      </c>
      <c r="AM1675">
        <v>2.2135248057391381</v>
      </c>
      <c r="AN1675" s="4">
        <f t="shared" si="168"/>
        <v>2.2599999999999998</v>
      </c>
      <c r="AO1675" s="4">
        <f t="shared" si="169"/>
        <v>2.2135248057391381</v>
      </c>
      <c r="AR1675" s="5">
        <v>7.1639999999999997</v>
      </c>
      <c r="AS1675" s="5">
        <v>4.096768</v>
      </c>
      <c r="AT1675" s="5">
        <v>2.2599999999999998</v>
      </c>
      <c r="AU1675" s="5">
        <v>2.2135248057391381</v>
      </c>
      <c r="AW1675">
        <v>1.1299999999999999</v>
      </c>
      <c r="AX1675">
        <v>1.1067624028695691</v>
      </c>
      <c r="AY1675">
        <v>7.1639999999999997</v>
      </c>
      <c r="AZ1675">
        <v>4.096768</v>
      </c>
      <c r="BA1675">
        <v>2.2599999999999998</v>
      </c>
      <c r="BB1675">
        <v>2.2135248057391381</v>
      </c>
    </row>
    <row r="1676" spans="6:54" x14ac:dyDescent="0.3">
      <c r="F1676" s="4">
        <v>7.1680000000000001</v>
      </c>
      <c r="G1676" s="4">
        <v>0.10199999999999999</v>
      </c>
      <c r="O1676" s="11">
        <f t="shared" si="174"/>
        <v>102</v>
      </c>
      <c r="P1676" s="11">
        <f t="shared" si="173"/>
        <v>2.5604799999999996</v>
      </c>
      <c r="U1676" s="11">
        <f t="shared" si="170"/>
        <v>4.096768</v>
      </c>
      <c r="AA1676">
        <v>4.096768</v>
      </c>
      <c r="AB1676" s="11">
        <f t="shared" si="171"/>
        <v>4.096768</v>
      </c>
      <c r="AC1676" s="11">
        <f t="shared" si="172"/>
        <v>4.096768</v>
      </c>
      <c r="AE1676">
        <v>7.1680000000000001</v>
      </c>
      <c r="AF1676">
        <v>4.096768</v>
      </c>
      <c r="AG1676">
        <v>0.72</v>
      </c>
      <c r="AH1676">
        <v>1.1067624028695691</v>
      </c>
      <c r="AJ1676">
        <v>7.1680000000000001</v>
      </c>
      <c r="AK1676">
        <v>4.096768</v>
      </c>
      <c r="AL1676">
        <v>1.44</v>
      </c>
      <c r="AM1676">
        <v>2.2135248057391381</v>
      </c>
      <c r="AN1676" s="4">
        <f t="shared" si="168"/>
        <v>1.7</v>
      </c>
      <c r="AO1676" s="4">
        <f t="shared" si="169"/>
        <v>2.2135248057391381</v>
      </c>
      <c r="AR1676" s="5">
        <v>7.1680000000000001</v>
      </c>
      <c r="AS1676" s="5">
        <v>4.096768</v>
      </c>
      <c r="AT1676" s="5">
        <v>1.8</v>
      </c>
      <c r="AU1676" s="5">
        <v>2.2135248057391381</v>
      </c>
      <c r="AW1676">
        <v>0.72</v>
      </c>
      <c r="AX1676">
        <v>1.1067624028695691</v>
      </c>
      <c r="AY1676">
        <v>7.1680000000000001</v>
      </c>
      <c r="AZ1676">
        <v>4.096768</v>
      </c>
      <c r="BA1676">
        <v>1.8</v>
      </c>
      <c r="BB1676">
        <v>2.2135248057391381</v>
      </c>
    </row>
    <row r="1677" spans="6:54" x14ac:dyDescent="0.3">
      <c r="F1677" s="4">
        <v>7.1719999999999997</v>
      </c>
      <c r="G1677" s="4">
        <v>0.1</v>
      </c>
      <c r="O1677" s="11">
        <f t="shared" si="174"/>
        <v>100</v>
      </c>
      <c r="P1677" s="11">
        <f t="shared" si="173"/>
        <v>2.5095999999999998</v>
      </c>
      <c r="U1677" s="11">
        <f t="shared" si="170"/>
        <v>4.0153600000000003</v>
      </c>
      <c r="AA1677">
        <v>4.0153600000000003</v>
      </c>
      <c r="AB1677" s="11">
        <f t="shared" si="171"/>
        <v>4.0153600000000003</v>
      </c>
      <c r="AC1677" s="11">
        <f t="shared" si="172"/>
        <v>4.0153600000000003</v>
      </c>
      <c r="AE1677">
        <v>7.1719999999999997</v>
      </c>
      <c r="AF1677">
        <v>4.0153600000000003</v>
      </c>
      <c r="AG1677">
        <v>1.08</v>
      </c>
      <c r="AH1677">
        <v>0.71929572555267551</v>
      </c>
      <c r="AJ1677">
        <v>7.1719999999999997</v>
      </c>
      <c r="AK1677">
        <v>4.0153600000000003</v>
      </c>
      <c r="AL1677">
        <v>2.16</v>
      </c>
      <c r="AM1677">
        <v>1.438591451105351</v>
      </c>
      <c r="AN1677" s="4">
        <f t="shared" si="168"/>
        <v>2.16</v>
      </c>
      <c r="AO1677" s="4">
        <f t="shared" si="169"/>
        <v>1.7</v>
      </c>
      <c r="AR1677" s="5">
        <v>7.1719999999999997</v>
      </c>
      <c r="AS1677" s="5">
        <v>4.0153600000000003</v>
      </c>
      <c r="AT1677" s="5">
        <v>2.16</v>
      </c>
      <c r="AU1677" s="5">
        <v>1.8</v>
      </c>
      <c r="AW1677">
        <v>1.08</v>
      </c>
      <c r="AX1677">
        <v>0.71929572555267551</v>
      </c>
      <c r="AY1677">
        <v>7.1719999999999997</v>
      </c>
      <c r="AZ1677">
        <v>4.0153600000000003</v>
      </c>
      <c r="BA1677">
        <v>2.16</v>
      </c>
      <c r="BB1677">
        <v>1.8</v>
      </c>
    </row>
    <row r="1678" spans="6:54" x14ac:dyDescent="0.3">
      <c r="F1678" s="4">
        <v>7.1760000000000002</v>
      </c>
      <c r="G1678" s="4">
        <v>9.4E-2</v>
      </c>
      <c r="O1678" s="11">
        <f t="shared" si="174"/>
        <v>94</v>
      </c>
      <c r="P1678" s="11">
        <f t="shared" si="173"/>
        <v>2.3569599999999995</v>
      </c>
      <c r="U1678" s="11">
        <f t="shared" si="170"/>
        <v>3.7711359999999994</v>
      </c>
      <c r="AA1678">
        <v>4.096768</v>
      </c>
      <c r="AB1678" s="11">
        <f t="shared" si="171"/>
        <v>4.096768</v>
      </c>
      <c r="AC1678" s="11">
        <f t="shared" si="172"/>
        <v>4.096768</v>
      </c>
      <c r="AE1678">
        <v>7.1760000000000002</v>
      </c>
      <c r="AF1678">
        <v>4.096768</v>
      </c>
      <c r="AG1678">
        <v>1.17</v>
      </c>
      <c r="AH1678">
        <v>1.1067624028695691</v>
      </c>
      <c r="AJ1678">
        <v>7.1760000000000002</v>
      </c>
      <c r="AK1678">
        <v>4.096768</v>
      </c>
      <c r="AL1678">
        <v>2.34</v>
      </c>
      <c r="AM1678">
        <v>2.2135248057391381</v>
      </c>
      <c r="AN1678" s="4">
        <f t="shared" si="168"/>
        <v>2.34</v>
      </c>
      <c r="AO1678" s="4">
        <f t="shared" si="169"/>
        <v>2.2135248057391381</v>
      </c>
      <c r="AR1678" s="5">
        <v>7.1760000000000002</v>
      </c>
      <c r="AS1678" s="5">
        <v>4.096768</v>
      </c>
      <c r="AT1678" s="5">
        <v>2.34</v>
      </c>
      <c r="AU1678" s="5">
        <v>2.2135248057391381</v>
      </c>
      <c r="AW1678">
        <v>1.17</v>
      </c>
      <c r="AX1678">
        <v>1.1067624028695691</v>
      </c>
      <c r="AY1678">
        <v>7.1760000000000002</v>
      </c>
      <c r="AZ1678">
        <v>4.096768</v>
      </c>
      <c r="BA1678">
        <v>2.34</v>
      </c>
      <c r="BB1678">
        <v>2.2135248057391381</v>
      </c>
    </row>
    <row r="1679" spans="6:54" x14ac:dyDescent="0.3">
      <c r="F1679" s="4">
        <v>7.18</v>
      </c>
      <c r="G1679" s="4">
        <v>0.10199999999999999</v>
      </c>
      <c r="O1679" s="11">
        <f t="shared" si="174"/>
        <v>102</v>
      </c>
      <c r="P1679" s="11">
        <f t="shared" si="173"/>
        <v>2.5604799999999996</v>
      </c>
      <c r="U1679" s="11">
        <f t="shared" si="170"/>
        <v>4.096768</v>
      </c>
      <c r="AA1679">
        <v>4.0153600000000003</v>
      </c>
      <c r="AB1679" s="11">
        <f t="shared" si="171"/>
        <v>4.0153600000000003</v>
      </c>
      <c r="AC1679" s="11">
        <f t="shared" si="172"/>
        <v>4.0153600000000003</v>
      </c>
      <c r="AE1679">
        <v>7.18</v>
      </c>
      <c r="AF1679">
        <v>4.0153600000000003</v>
      </c>
      <c r="AG1679">
        <v>1.0899999999999999</v>
      </c>
      <c r="AH1679">
        <v>1.1067624028695691</v>
      </c>
      <c r="AJ1679">
        <v>7.18</v>
      </c>
      <c r="AK1679">
        <v>4.0153600000000003</v>
      </c>
      <c r="AL1679">
        <v>2.1799999999999997</v>
      </c>
      <c r="AM1679">
        <v>2.2135248057391381</v>
      </c>
      <c r="AN1679" s="4">
        <f t="shared" si="168"/>
        <v>2.1799999999999997</v>
      </c>
      <c r="AO1679" s="4">
        <f t="shared" si="169"/>
        <v>2.2135248057391381</v>
      </c>
      <c r="AR1679" s="5">
        <v>7.18</v>
      </c>
      <c r="AS1679" s="5">
        <v>4.0153600000000003</v>
      </c>
      <c r="AT1679" s="5">
        <v>2.1799999999999997</v>
      </c>
      <c r="AU1679" s="5">
        <v>2.2135248057391381</v>
      </c>
      <c r="AW1679">
        <v>1.0899999999999999</v>
      </c>
      <c r="AX1679">
        <v>1.1067624028695691</v>
      </c>
      <c r="AY1679">
        <v>7.18</v>
      </c>
      <c r="AZ1679">
        <v>4.0153600000000003</v>
      </c>
      <c r="BA1679">
        <v>2.1799999999999997</v>
      </c>
      <c r="BB1679">
        <v>2.2135248057391381</v>
      </c>
    </row>
    <row r="1680" spans="6:54" x14ac:dyDescent="0.3">
      <c r="F1680" s="4">
        <v>7.1840000000000002</v>
      </c>
      <c r="G1680" s="4">
        <v>0.1</v>
      </c>
      <c r="O1680" s="11">
        <f t="shared" si="174"/>
        <v>100</v>
      </c>
      <c r="P1680" s="11">
        <f t="shared" si="173"/>
        <v>2.5095999999999998</v>
      </c>
      <c r="U1680" s="11">
        <f t="shared" si="170"/>
        <v>4.0153600000000003</v>
      </c>
      <c r="AA1680">
        <v>3.7711359999999994</v>
      </c>
      <c r="AB1680" s="11">
        <f t="shared" si="171"/>
        <v>3.8</v>
      </c>
      <c r="AC1680" s="11">
        <f t="shared" si="172"/>
        <v>3.8</v>
      </c>
      <c r="AE1680">
        <v>7.1840000000000002</v>
      </c>
      <c r="AF1680">
        <v>3.8</v>
      </c>
      <c r="AG1680">
        <v>1.07</v>
      </c>
      <c r="AH1680">
        <v>1.1067624028695691</v>
      </c>
      <c r="AJ1680">
        <v>7.1840000000000002</v>
      </c>
      <c r="AK1680">
        <v>3.8</v>
      </c>
      <c r="AL1680">
        <v>2.14</v>
      </c>
      <c r="AM1680">
        <v>2.2135248057391381</v>
      </c>
      <c r="AN1680" s="4">
        <f t="shared" si="168"/>
        <v>2.14</v>
      </c>
      <c r="AO1680" s="4">
        <f t="shared" si="169"/>
        <v>2.2135248057391381</v>
      </c>
      <c r="AR1680" s="5">
        <v>7.1840000000000002</v>
      </c>
      <c r="AS1680" s="5">
        <v>3.8</v>
      </c>
      <c r="AT1680" s="5">
        <v>2.14</v>
      </c>
      <c r="AU1680" s="5">
        <v>2.2135248057391381</v>
      </c>
      <c r="AW1680">
        <v>1.07</v>
      </c>
      <c r="AX1680">
        <v>1.1067624028695691</v>
      </c>
      <c r="AY1680">
        <v>7.1840000000000002</v>
      </c>
      <c r="AZ1680">
        <v>3.8</v>
      </c>
      <c r="BA1680">
        <v>2.14</v>
      </c>
      <c r="BB1680">
        <v>2.2135248057391381</v>
      </c>
    </row>
    <row r="1681" spans="6:54" x14ac:dyDescent="0.3">
      <c r="F1681" s="4">
        <v>7.1879999999999997</v>
      </c>
      <c r="G1681" s="4">
        <v>0.1</v>
      </c>
      <c r="O1681" s="11">
        <f t="shared" si="174"/>
        <v>100</v>
      </c>
      <c r="P1681" s="11">
        <f t="shared" si="173"/>
        <v>2.5095999999999998</v>
      </c>
      <c r="U1681" s="11">
        <f t="shared" si="170"/>
        <v>4.0153600000000003</v>
      </c>
      <c r="AA1681">
        <v>4.096768</v>
      </c>
      <c r="AB1681" s="11">
        <f t="shared" si="171"/>
        <v>4.096768</v>
      </c>
      <c r="AC1681" s="11">
        <f t="shared" si="172"/>
        <v>4.096768</v>
      </c>
      <c r="AE1681">
        <v>7.1879999999999997</v>
      </c>
      <c r="AF1681">
        <v>4.096768</v>
      </c>
      <c r="AG1681">
        <v>1.1099999999999999</v>
      </c>
      <c r="AH1681">
        <v>1.1067624028695691</v>
      </c>
      <c r="AJ1681">
        <v>7.1879999999999997</v>
      </c>
      <c r="AK1681">
        <v>4.096768</v>
      </c>
      <c r="AL1681">
        <v>2.2199999999999998</v>
      </c>
      <c r="AM1681">
        <v>2.2135248057391381</v>
      </c>
      <c r="AN1681" s="4">
        <f t="shared" si="168"/>
        <v>2.2199999999999998</v>
      </c>
      <c r="AO1681" s="4">
        <f t="shared" si="169"/>
        <v>2.2135248057391381</v>
      </c>
      <c r="AR1681" s="5">
        <v>7.1879999999999997</v>
      </c>
      <c r="AS1681" s="5">
        <v>4.096768</v>
      </c>
      <c r="AT1681" s="5">
        <v>2.2199999999999998</v>
      </c>
      <c r="AU1681" s="5">
        <v>2.2135248057391381</v>
      </c>
      <c r="AW1681">
        <v>1.1099999999999999</v>
      </c>
      <c r="AX1681">
        <v>1.1067624028695691</v>
      </c>
      <c r="AY1681">
        <v>7.1879999999999997</v>
      </c>
      <c r="AZ1681">
        <v>4.096768</v>
      </c>
      <c r="BA1681">
        <v>2.2199999999999998</v>
      </c>
      <c r="BB1681">
        <v>2.2135248057391381</v>
      </c>
    </row>
    <row r="1682" spans="6:54" x14ac:dyDescent="0.3">
      <c r="F1682" s="4">
        <v>7.1920000000000002</v>
      </c>
      <c r="G1682" s="4">
        <v>0.1</v>
      </c>
      <c r="O1682" s="11">
        <f t="shared" si="174"/>
        <v>100</v>
      </c>
      <c r="P1682" s="11">
        <f t="shared" si="173"/>
        <v>2.5095999999999998</v>
      </c>
      <c r="U1682" s="11">
        <f t="shared" si="170"/>
        <v>4.0153600000000003</v>
      </c>
      <c r="AA1682">
        <v>4.0153600000000003</v>
      </c>
      <c r="AB1682" s="11">
        <f t="shared" si="171"/>
        <v>4.0153600000000003</v>
      </c>
      <c r="AC1682" s="11">
        <f t="shared" si="172"/>
        <v>4.0153600000000003</v>
      </c>
      <c r="AE1682">
        <v>7.1920000000000002</v>
      </c>
      <c r="AF1682">
        <v>4.0153600000000003</v>
      </c>
      <c r="AG1682">
        <v>1.1299999999999999</v>
      </c>
      <c r="AH1682">
        <v>1.1067624028695691</v>
      </c>
      <c r="AJ1682">
        <v>7.1920000000000002</v>
      </c>
      <c r="AK1682">
        <v>4.0153600000000003</v>
      </c>
      <c r="AL1682">
        <v>2.2599999999999998</v>
      </c>
      <c r="AM1682">
        <v>2.2135248057391381</v>
      </c>
      <c r="AN1682" s="4">
        <f t="shared" si="168"/>
        <v>2.2599999999999998</v>
      </c>
      <c r="AO1682" s="4">
        <f t="shared" si="169"/>
        <v>2.2135248057391381</v>
      </c>
      <c r="AR1682" s="5">
        <v>7.1920000000000002</v>
      </c>
      <c r="AS1682" s="5">
        <v>4.0153600000000003</v>
      </c>
      <c r="AT1682" s="5">
        <v>2.2599999999999998</v>
      </c>
      <c r="AU1682" s="5">
        <v>2.2135248057391381</v>
      </c>
      <c r="AW1682">
        <v>1.1299999999999999</v>
      </c>
      <c r="AX1682">
        <v>1.1067624028695691</v>
      </c>
      <c r="AY1682">
        <v>7.1920000000000002</v>
      </c>
      <c r="AZ1682">
        <v>4.0153600000000003</v>
      </c>
      <c r="BA1682">
        <v>2.2599999999999998</v>
      </c>
      <c r="BB1682">
        <v>2.2135248057391381</v>
      </c>
    </row>
    <row r="1683" spans="6:54" x14ac:dyDescent="0.3">
      <c r="F1683" s="4">
        <v>7.1959999999999997</v>
      </c>
      <c r="G1683" s="4">
        <v>0.1</v>
      </c>
      <c r="O1683" s="11">
        <f t="shared" si="174"/>
        <v>100</v>
      </c>
      <c r="P1683" s="11">
        <f t="shared" si="173"/>
        <v>2.5095999999999998</v>
      </c>
      <c r="U1683" s="11">
        <f t="shared" si="170"/>
        <v>4.0153600000000003</v>
      </c>
      <c r="AA1683">
        <v>4.0153600000000003</v>
      </c>
      <c r="AB1683" s="11">
        <f t="shared" si="171"/>
        <v>4.0153600000000003</v>
      </c>
      <c r="AC1683" s="11">
        <f t="shared" si="172"/>
        <v>4.0153600000000003</v>
      </c>
      <c r="AE1683">
        <v>7.1959999999999997</v>
      </c>
      <c r="AF1683">
        <v>4.0153600000000003</v>
      </c>
      <c r="AG1683">
        <v>0.72</v>
      </c>
      <c r="AH1683">
        <v>1.1067624028695691</v>
      </c>
      <c r="AJ1683">
        <v>7.1959999999999997</v>
      </c>
      <c r="AK1683">
        <v>4.0153600000000003</v>
      </c>
      <c r="AL1683">
        <v>1.44</v>
      </c>
      <c r="AM1683">
        <v>2.2135248057391381</v>
      </c>
      <c r="AN1683" s="4">
        <f t="shared" si="168"/>
        <v>1.7</v>
      </c>
      <c r="AO1683" s="4">
        <f t="shared" si="169"/>
        <v>2.2135248057391381</v>
      </c>
      <c r="AR1683" s="5">
        <v>7.1959999999999997</v>
      </c>
      <c r="AS1683" s="5">
        <v>4.0153600000000003</v>
      </c>
      <c r="AT1683" s="5">
        <v>1.8</v>
      </c>
      <c r="AU1683" s="5">
        <v>2.2135248057391381</v>
      </c>
      <c r="AW1683">
        <v>0.72</v>
      </c>
      <c r="AX1683">
        <v>1.1067624028695691</v>
      </c>
      <c r="AY1683">
        <v>7.1959999999999997</v>
      </c>
      <c r="AZ1683">
        <v>4.0153600000000003</v>
      </c>
      <c r="BA1683">
        <v>1.8</v>
      </c>
      <c r="BB1683">
        <v>2.2135248057391381</v>
      </c>
    </row>
    <row r="1684" spans="6:54" x14ac:dyDescent="0.3">
      <c r="F1684" s="4">
        <v>7.2</v>
      </c>
      <c r="G1684" s="4">
        <v>9.8000000000000004E-2</v>
      </c>
      <c r="O1684" s="11">
        <f t="shared" si="174"/>
        <v>98</v>
      </c>
      <c r="P1684" s="11">
        <f t="shared" si="173"/>
        <v>2.4587199999999996</v>
      </c>
      <c r="U1684" s="11">
        <f t="shared" si="170"/>
        <v>3.9339519999999997</v>
      </c>
      <c r="AA1684">
        <v>4.0153600000000003</v>
      </c>
      <c r="AB1684" s="11">
        <f t="shared" si="171"/>
        <v>4.0153600000000003</v>
      </c>
      <c r="AC1684" s="11">
        <f t="shared" si="172"/>
        <v>4.0153600000000003</v>
      </c>
      <c r="AE1684">
        <v>7.2</v>
      </c>
      <c r="AF1684">
        <v>4.0153600000000003</v>
      </c>
      <c r="AG1684">
        <v>1.08</v>
      </c>
      <c r="AH1684">
        <v>0.71929572555267551</v>
      </c>
      <c r="AJ1684">
        <v>7.2</v>
      </c>
      <c r="AK1684">
        <v>4.0153600000000003</v>
      </c>
      <c r="AL1684">
        <v>2.16</v>
      </c>
      <c r="AM1684">
        <v>1.438591451105351</v>
      </c>
      <c r="AN1684" s="4">
        <f t="shared" si="168"/>
        <v>2.16</v>
      </c>
      <c r="AO1684" s="4">
        <f t="shared" si="169"/>
        <v>1.7</v>
      </c>
      <c r="AR1684" s="5">
        <v>7.2</v>
      </c>
      <c r="AS1684" s="5">
        <v>4.0153600000000003</v>
      </c>
      <c r="AT1684" s="5">
        <v>2.16</v>
      </c>
      <c r="AU1684" s="5">
        <v>1.8</v>
      </c>
      <c r="AW1684">
        <v>1.08</v>
      </c>
      <c r="AX1684">
        <v>0.71929572555267551</v>
      </c>
      <c r="AY1684">
        <v>7.2</v>
      </c>
      <c r="AZ1684">
        <v>4.0153600000000003</v>
      </c>
      <c r="BA1684">
        <v>2.16</v>
      </c>
      <c r="BB1684">
        <v>1.8</v>
      </c>
    </row>
    <row r="1685" spans="6:54" x14ac:dyDescent="0.3">
      <c r="F1685" s="4">
        <v>7.2039999999999997</v>
      </c>
      <c r="G1685" s="4">
        <v>0.1</v>
      </c>
      <c r="O1685" s="11">
        <f t="shared" si="174"/>
        <v>100</v>
      </c>
      <c r="P1685" s="11">
        <f t="shared" si="173"/>
        <v>2.5095999999999998</v>
      </c>
      <c r="U1685" s="11">
        <f t="shared" si="170"/>
        <v>4.0153600000000003</v>
      </c>
      <c r="AA1685">
        <v>4.0153600000000003</v>
      </c>
      <c r="AB1685" s="11">
        <f t="shared" si="171"/>
        <v>4.0153600000000003</v>
      </c>
      <c r="AC1685" s="11">
        <f t="shared" si="172"/>
        <v>4.0153600000000003</v>
      </c>
      <c r="AE1685">
        <v>7.2039999999999997</v>
      </c>
      <c r="AF1685">
        <v>4.0153600000000003</v>
      </c>
      <c r="AG1685">
        <v>1.17</v>
      </c>
      <c r="AH1685">
        <v>1.1067624028695691</v>
      </c>
      <c r="AJ1685">
        <v>7.2039999999999997</v>
      </c>
      <c r="AK1685">
        <v>4.0153600000000003</v>
      </c>
      <c r="AL1685">
        <v>2.34</v>
      </c>
      <c r="AM1685">
        <v>2.2135248057391381</v>
      </c>
      <c r="AN1685" s="4">
        <f t="shared" si="168"/>
        <v>2.34</v>
      </c>
      <c r="AO1685" s="4">
        <f t="shared" si="169"/>
        <v>2.2135248057391381</v>
      </c>
      <c r="AR1685" s="5">
        <v>7.2039999999999997</v>
      </c>
      <c r="AS1685" s="5">
        <v>4.0153600000000003</v>
      </c>
      <c r="AT1685" s="5">
        <v>2.34</v>
      </c>
      <c r="AU1685" s="5">
        <v>2.2135248057391381</v>
      </c>
      <c r="AW1685">
        <v>1.17</v>
      </c>
      <c r="AX1685">
        <v>1.1067624028695691</v>
      </c>
      <c r="AY1685">
        <v>7.2039999999999997</v>
      </c>
      <c r="AZ1685">
        <v>4.0153600000000003</v>
      </c>
      <c r="BA1685">
        <v>2.34</v>
      </c>
      <c r="BB1685">
        <v>2.2135248057391381</v>
      </c>
    </row>
    <row r="1686" spans="6:54" x14ac:dyDescent="0.3">
      <c r="F1686" s="4">
        <v>7.2080000000000002</v>
      </c>
      <c r="G1686" s="4">
        <v>0.10199999999999999</v>
      </c>
      <c r="O1686" s="11">
        <f t="shared" si="174"/>
        <v>102</v>
      </c>
      <c r="P1686" s="11">
        <f t="shared" si="173"/>
        <v>2.5604799999999996</v>
      </c>
      <c r="U1686" s="11">
        <f t="shared" si="170"/>
        <v>4.096768</v>
      </c>
      <c r="AA1686">
        <v>3.9339519999999997</v>
      </c>
      <c r="AB1686" s="11">
        <f t="shared" si="171"/>
        <v>3.9339519999999997</v>
      </c>
      <c r="AC1686" s="11">
        <f t="shared" si="172"/>
        <v>3.9339519999999997</v>
      </c>
      <c r="AE1686">
        <v>7.2080000000000002</v>
      </c>
      <c r="AF1686">
        <v>3.9339519999999997</v>
      </c>
      <c r="AG1686">
        <v>1.0899999999999999</v>
      </c>
      <c r="AH1686">
        <v>1.1067624028695691</v>
      </c>
      <c r="AJ1686">
        <v>7.2080000000000002</v>
      </c>
      <c r="AK1686">
        <v>3.9339519999999997</v>
      </c>
      <c r="AL1686">
        <v>2.1799999999999997</v>
      </c>
      <c r="AM1686">
        <v>2.2135248057391381</v>
      </c>
      <c r="AN1686" s="4">
        <f t="shared" si="168"/>
        <v>2.1799999999999997</v>
      </c>
      <c r="AO1686" s="4">
        <f t="shared" si="169"/>
        <v>2.2135248057391381</v>
      </c>
      <c r="AR1686" s="5">
        <v>7.2080000000000002</v>
      </c>
      <c r="AS1686" s="5">
        <v>3.9339519999999997</v>
      </c>
      <c r="AT1686" s="5">
        <v>2.1799999999999997</v>
      </c>
      <c r="AU1686" s="5">
        <v>2.2135248057391381</v>
      </c>
      <c r="AW1686">
        <v>1.0899999999999999</v>
      </c>
      <c r="AX1686">
        <v>1.1067624028695691</v>
      </c>
      <c r="AY1686">
        <v>7.2080000000000002</v>
      </c>
      <c r="AZ1686">
        <v>3.9339519999999997</v>
      </c>
      <c r="BA1686">
        <v>2.1799999999999997</v>
      </c>
      <c r="BB1686">
        <v>2.2135248057391381</v>
      </c>
    </row>
    <row r="1687" spans="6:54" x14ac:dyDescent="0.3">
      <c r="F1687" s="4">
        <v>7.2119999999999997</v>
      </c>
      <c r="G1687" s="4">
        <v>0.10199999999999999</v>
      </c>
      <c r="O1687" s="11">
        <f t="shared" si="174"/>
        <v>102</v>
      </c>
      <c r="P1687" s="11">
        <f t="shared" si="173"/>
        <v>2.5604799999999996</v>
      </c>
      <c r="U1687" s="11">
        <f t="shared" si="170"/>
        <v>4.096768</v>
      </c>
      <c r="AA1687">
        <v>4.0153600000000003</v>
      </c>
      <c r="AB1687" s="11">
        <f t="shared" si="171"/>
        <v>4.0153600000000003</v>
      </c>
      <c r="AC1687" s="11">
        <f t="shared" si="172"/>
        <v>4.0153600000000003</v>
      </c>
      <c r="AE1687">
        <v>7.2119999999999997</v>
      </c>
      <c r="AF1687">
        <v>4.0153600000000003</v>
      </c>
      <c r="AG1687">
        <v>1.07</v>
      </c>
      <c r="AH1687">
        <v>1.1067624028695691</v>
      </c>
      <c r="AJ1687">
        <v>7.2119999999999997</v>
      </c>
      <c r="AK1687">
        <v>4.0153600000000003</v>
      </c>
      <c r="AL1687">
        <v>2.14</v>
      </c>
      <c r="AM1687">
        <v>2.2135248057391381</v>
      </c>
      <c r="AN1687" s="4">
        <f t="shared" ref="AN1687:AN1750" si="175">IF(AL1687&lt;1.7,1.7,AL1687)</f>
        <v>2.14</v>
      </c>
      <c r="AO1687" s="4">
        <f t="shared" ref="AO1687:AO1750" si="176">IF(AM1687&lt;1.7,1.7,AM1687)</f>
        <v>2.2135248057391381</v>
      </c>
      <c r="AR1687" s="5">
        <v>7.2119999999999997</v>
      </c>
      <c r="AS1687" s="5">
        <v>4.0153600000000003</v>
      </c>
      <c r="AT1687" s="5">
        <v>2.14</v>
      </c>
      <c r="AU1687" s="5">
        <v>2.2135248057391381</v>
      </c>
      <c r="AW1687">
        <v>1.07</v>
      </c>
      <c r="AX1687">
        <v>1.1067624028695691</v>
      </c>
      <c r="AY1687">
        <v>7.2119999999999997</v>
      </c>
      <c r="AZ1687">
        <v>4.0153600000000003</v>
      </c>
      <c r="BA1687">
        <v>2.14</v>
      </c>
      <c r="BB1687">
        <v>2.2135248057391381</v>
      </c>
    </row>
    <row r="1688" spans="6:54" x14ac:dyDescent="0.3">
      <c r="F1688" s="4">
        <v>7.2160000000000002</v>
      </c>
      <c r="G1688" s="4">
        <v>9.8000000000000004E-2</v>
      </c>
      <c r="O1688" s="11">
        <f t="shared" si="174"/>
        <v>98</v>
      </c>
      <c r="P1688" s="11">
        <f t="shared" si="173"/>
        <v>2.4587199999999996</v>
      </c>
      <c r="U1688" s="11">
        <f t="shared" ref="U1688:U1751" si="177">P1688*1.6</f>
        <v>3.9339519999999997</v>
      </c>
      <c r="AA1688">
        <v>4.096768</v>
      </c>
      <c r="AB1688" s="11">
        <f t="shared" si="171"/>
        <v>4.096768</v>
      </c>
      <c r="AC1688" s="11">
        <f t="shared" si="172"/>
        <v>4.096768</v>
      </c>
      <c r="AE1688">
        <v>7.2160000000000002</v>
      </c>
      <c r="AF1688">
        <v>4.096768</v>
      </c>
      <c r="AG1688">
        <v>1.1099999999999999</v>
      </c>
      <c r="AH1688">
        <v>1.1067624028695691</v>
      </c>
      <c r="AJ1688">
        <v>7.2160000000000002</v>
      </c>
      <c r="AK1688">
        <v>4.096768</v>
      </c>
      <c r="AL1688">
        <v>2.2199999999999998</v>
      </c>
      <c r="AM1688">
        <v>2.2135248057391381</v>
      </c>
      <c r="AN1688" s="4">
        <f t="shared" si="175"/>
        <v>2.2199999999999998</v>
      </c>
      <c r="AO1688" s="4">
        <f t="shared" si="176"/>
        <v>2.2135248057391381</v>
      </c>
      <c r="AR1688" s="5">
        <v>7.2160000000000002</v>
      </c>
      <c r="AS1688" s="5">
        <v>4.096768</v>
      </c>
      <c r="AT1688" s="5">
        <v>2.2199999999999998</v>
      </c>
      <c r="AU1688" s="5">
        <v>2.2135248057391381</v>
      </c>
      <c r="AW1688">
        <v>1.1099999999999999</v>
      </c>
      <c r="AX1688">
        <v>1.1067624028695691</v>
      </c>
      <c r="AY1688">
        <v>7.2160000000000002</v>
      </c>
      <c r="AZ1688">
        <v>4.096768</v>
      </c>
      <c r="BA1688">
        <v>2.2199999999999998</v>
      </c>
      <c r="BB1688">
        <v>2.2135248057391381</v>
      </c>
    </row>
    <row r="1689" spans="6:54" x14ac:dyDescent="0.3">
      <c r="F1689" s="4">
        <v>7.22</v>
      </c>
      <c r="G1689" s="4">
        <v>9.8000000000000004E-2</v>
      </c>
      <c r="O1689" s="11">
        <f t="shared" si="174"/>
        <v>98</v>
      </c>
      <c r="P1689" s="11">
        <f t="shared" si="173"/>
        <v>2.4587199999999996</v>
      </c>
      <c r="U1689" s="11">
        <f t="shared" si="177"/>
        <v>3.9339519999999997</v>
      </c>
      <c r="AA1689">
        <v>4.096768</v>
      </c>
      <c r="AB1689" s="11">
        <f t="shared" ref="AB1689:AB1752" si="178">IF(AA1689&lt;3.8,3.8,AA1689)</f>
        <v>4.096768</v>
      </c>
      <c r="AC1689" s="11">
        <f t="shared" ref="AC1689:AC1752" si="179">IF(AB1689&gt;4.1,4.1,AB1689)</f>
        <v>4.096768</v>
      </c>
      <c r="AE1689">
        <v>7.22</v>
      </c>
      <c r="AF1689">
        <v>4.096768</v>
      </c>
      <c r="AG1689">
        <v>1.1299999999999999</v>
      </c>
      <c r="AH1689">
        <v>1.1067624028695691</v>
      </c>
      <c r="AJ1689">
        <v>7.22</v>
      </c>
      <c r="AK1689">
        <v>4.096768</v>
      </c>
      <c r="AL1689">
        <v>2.2599999999999998</v>
      </c>
      <c r="AM1689">
        <v>2.2135248057391381</v>
      </c>
      <c r="AN1689" s="4">
        <f t="shared" si="175"/>
        <v>2.2599999999999998</v>
      </c>
      <c r="AO1689" s="4">
        <f t="shared" si="176"/>
        <v>2.2135248057391381</v>
      </c>
      <c r="AR1689" s="5">
        <v>7.22</v>
      </c>
      <c r="AS1689" s="5">
        <v>4.096768</v>
      </c>
      <c r="AT1689" s="5">
        <v>2.2599999999999998</v>
      </c>
      <c r="AU1689" s="5">
        <v>2.2135248057391381</v>
      </c>
      <c r="AW1689">
        <v>1.1299999999999999</v>
      </c>
      <c r="AX1689">
        <v>1.1067624028695691</v>
      </c>
      <c r="AY1689">
        <v>7.22</v>
      </c>
      <c r="AZ1689">
        <v>4.096768</v>
      </c>
      <c r="BA1689">
        <v>2.2599999999999998</v>
      </c>
      <c r="BB1689">
        <v>2.2135248057391381</v>
      </c>
    </row>
    <row r="1690" spans="6:54" x14ac:dyDescent="0.3">
      <c r="F1690" s="4">
        <v>7.2240000000000002</v>
      </c>
      <c r="G1690" s="4">
        <v>0.1</v>
      </c>
      <c r="O1690" s="11">
        <f t="shared" si="174"/>
        <v>100</v>
      </c>
      <c r="P1690" s="11">
        <f t="shared" si="173"/>
        <v>2.5095999999999998</v>
      </c>
      <c r="U1690" s="11">
        <f t="shared" si="177"/>
        <v>4.0153600000000003</v>
      </c>
      <c r="AA1690">
        <v>3.9339519999999997</v>
      </c>
      <c r="AB1690" s="11">
        <f t="shared" si="178"/>
        <v>3.9339519999999997</v>
      </c>
      <c r="AC1690" s="11">
        <f t="shared" si="179"/>
        <v>3.9339519999999997</v>
      </c>
      <c r="AE1690">
        <v>7.2240000000000002</v>
      </c>
      <c r="AF1690">
        <v>3.9339519999999997</v>
      </c>
      <c r="AG1690">
        <v>0.72</v>
      </c>
      <c r="AH1690">
        <v>1.1067624028695691</v>
      </c>
      <c r="AJ1690">
        <v>7.2240000000000002</v>
      </c>
      <c r="AK1690">
        <v>3.9339519999999997</v>
      </c>
      <c r="AL1690">
        <v>1.44</v>
      </c>
      <c r="AM1690">
        <v>2.2135248057391381</v>
      </c>
      <c r="AN1690" s="4">
        <f t="shared" si="175"/>
        <v>1.7</v>
      </c>
      <c r="AO1690" s="4">
        <f t="shared" si="176"/>
        <v>2.2135248057391381</v>
      </c>
      <c r="AR1690" s="5">
        <v>7.2240000000000002</v>
      </c>
      <c r="AS1690" s="5">
        <v>3.9339519999999997</v>
      </c>
      <c r="AT1690" s="5">
        <v>1.8</v>
      </c>
      <c r="AU1690" s="5">
        <v>2.2135248057391381</v>
      </c>
      <c r="AW1690">
        <v>0.72</v>
      </c>
      <c r="AX1690">
        <v>1.1067624028695691</v>
      </c>
      <c r="AY1690">
        <v>7.2240000000000002</v>
      </c>
      <c r="AZ1690">
        <v>3.9339519999999997</v>
      </c>
      <c r="BA1690">
        <v>1.8</v>
      </c>
      <c r="BB1690">
        <v>2.2135248057391381</v>
      </c>
    </row>
    <row r="1691" spans="6:54" x14ac:dyDescent="0.3">
      <c r="F1691" s="4">
        <v>7.2279999999999998</v>
      </c>
      <c r="G1691" s="4">
        <v>0.09</v>
      </c>
      <c r="O1691" s="11">
        <f t="shared" si="174"/>
        <v>90</v>
      </c>
      <c r="P1691" s="11">
        <f t="shared" si="173"/>
        <v>2.2551999999999994</v>
      </c>
      <c r="U1691" s="11">
        <f t="shared" si="177"/>
        <v>3.6083199999999991</v>
      </c>
      <c r="AA1691">
        <v>3.9339519999999997</v>
      </c>
      <c r="AB1691" s="11">
        <f t="shared" si="178"/>
        <v>3.9339519999999997</v>
      </c>
      <c r="AC1691" s="11">
        <f t="shared" si="179"/>
        <v>3.9339519999999997</v>
      </c>
      <c r="AE1691">
        <v>7.2279999999999998</v>
      </c>
      <c r="AF1691">
        <v>3.9339519999999997</v>
      </c>
      <c r="AG1691">
        <v>1.08</v>
      </c>
      <c r="AH1691">
        <v>0.71929572555267551</v>
      </c>
      <c r="AJ1691">
        <v>7.2279999999999998</v>
      </c>
      <c r="AK1691">
        <v>3.9339519999999997</v>
      </c>
      <c r="AL1691">
        <v>2.16</v>
      </c>
      <c r="AM1691">
        <v>1.438591451105351</v>
      </c>
      <c r="AN1691" s="4">
        <f t="shared" si="175"/>
        <v>2.16</v>
      </c>
      <c r="AO1691" s="4">
        <f t="shared" si="176"/>
        <v>1.7</v>
      </c>
      <c r="AR1691" s="5">
        <v>7.2279999999999998</v>
      </c>
      <c r="AS1691" s="5">
        <v>3.9339519999999997</v>
      </c>
      <c r="AT1691" s="5">
        <v>2.16</v>
      </c>
      <c r="AU1691" s="5">
        <v>1.8</v>
      </c>
      <c r="AW1691">
        <v>1.08</v>
      </c>
      <c r="AX1691">
        <v>0.71929572555267551</v>
      </c>
      <c r="AY1691">
        <v>7.2279999999999998</v>
      </c>
      <c r="AZ1691">
        <v>3.9339519999999997</v>
      </c>
      <c r="BA1691">
        <v>2.16</v>
      </c>
      <c r="BB1691">
        <v>1.8</v>
      </c>
    </row>
    <row r="1692" spans="6:54" x14ac:dyDescent="0.3">
      <c r="F1692" s="4">
        <v>7.2320000000000002</v>
      </c>
      <c r="G1692" s="4">
        <v>0.1</v>
      </c>
      <c r="O1692" s="11">
        <f t="shared" si="174"/>
        <v>100</v>
      </c>
      <c r="P1692" s="11">
        <f t="shared" si="173"/>
        <v>2.5095999999999998</v>
      </c>
      <c r="U1692" s="11">
        <f t="shared" si="177"/>
        <v>4.0153600000000003</v>
      </c>
      <c r="AA1692">
        <v>4.0153600000000003</v>
      </c>
      <c r="AB1692" s="11">
        <f t="shared" si="178"/>
        <v>4.0153600000000003</v>
      </c>
      <c r="AC1692" s="11">
        <f t="shared" si="179"/>
        <v>4.0153600000000003</v>
      </c>
      <c r="AE1692">
        <v>7.2320000000000002</v>
      </c>
      <c r="AF1692">
        <v>4.0153600000000003</v>
      </c>
      <c r="AG1692">
        <v>1.17</v>
      </c>
      <c r="AH1692">
        <v>1.1067624028695691</v>
      </c>
      <c r="AJ1692">
        <v>7.2320000000000002</v>
      </c>
      <c r="AK1692">
        <v>4.0153600000000003</v>
      </c>
      <c r="AL1692">
        <v>2.34</v>
      </c>
      <c r="AM1692">
        <v>2.2135248057391381</v>
      </c>
      <c r="AN1692" s="4">
        <f t="shared" si="175"/>
        <v>2.34</v>
      </c>
      <c r="AO1692" s="4">
        <f t="shared" si="176"/>
        <v>2.2135248057391381</v>
      </c>
      <c r="AR1692" s="5">
        <v>7.2320000000000002</v>
      </c>
      <c r="AS1692" s="5">
        <v>4.0153600000000003</v>
      </c>
      <c r="AT1692" s="5">
        <v>2.34</v>
      </c>
      <c r="AU1692" s="5">
        <v>2.2135248057391381</v>
      </c>
      <c r="AW1692">
        <v>1.17</v>
      </c>
      <c r="AX1692">
        <v>1.1067624028695691</v>
      </c>
      <c r="AY1692">
        <v>7.2320000000000002</v>
      </c>
      <c r="AZ1692">
        <v>4.0153600000000003</v>
      </c>
      <c r="BA1692">
        <v>2.34</v>
      </c>
      <c r="BB1692">
        <v>2.2135248057391381</v>
      </c>
    </row>
    <row r="1693" spans="6:54" x14ac:dyDescent="0.3">
      <c r="F1693" s="4">
        <v>7.2359999999999998</v>
      </c>
      <c r="G1693" s="4">
        <v>0.104</v>
      </c>
      <c r="O1693" s="11">
        <f t="shared" si="174"/>
        <v>104</v>
      </c>
      <c r="P1693" s="11">
        <f t="shared" si="173"/>
        <v>2.6113599999999995</v>
      </c>
      <c r="U1693" s="11">
        <f t="shared" si="177"/>
        <v>4.1781759999999997</v>
      </c>
      <c r="AA1693">
        <v>3.6083199999999991</v>
      </c>
      <c r="AB1693" s="11">
        <f t="shared" si="178"/>
        <v>3.8</v>
      </c>
      <c r="AC1693" s="11">
        <f t="shared" si="179"/>
        <v>3.8</v>
      </c>
      <c r="AE1693">
        <v>7.2359999999999998</v>
      </c>
      <c r="AF1693">
        <v>3.8</v>
      </c>
      <c r="AG1693">
        <v>1.0899999999999999</v>
      </c>
      <c r="AH1693">
        <v>1.1067624028695691</v>
      </c>
      <c r="AJ1693">
        <v>7.2359999999999998</v>
      </c>
      <c r="AK1693">
        <v>3.8</v>
      </c>
      <c r="AL1693">
        <v>2.1799999999999997</v>
      </c>
      <c r="AM1693">
        <v>2.2135248057391381</v>
      </c>
      <c r="AN1693" s="4">
        <f t="shared" si="175"/>
        <v>2.1799999999999997</v>
      </c>
      <c r="AO1693" s="4">
        <f t="shared" si="176"/>
        <v>2.2135248057391381</v>
      </c>
      <c r="AR1693" s="5">
        <v>7.2359999999999998</v>
      </c>
      <c r="AS1693" s="5">
        <v>3.8</v>
      </c>
      <c r="AT1693" s="5">
        <v>2.1799999999999997</v>
      </c>
      <c r="AU1693" s="5">
        <v>2.2135248057391381</v>
      </c>
      <c r="AW1693">
        <v>1.0899999999999999</v>
      </c>
      <c r="AX1693">
        <v>1.1067624028695691</v>
      </c>
      <c r="AY1693">
        <v>7.2359999999999998</v>
      </c>
      <c r="AZ1693">
        <v>3.8</v>
      </c>
      <c r="BA1693">
        <v>2.1799999999999997</v>
      </c>
      <c r="BB1693">
        <v>2.2135248057391381</v>
      </c>
    </row>
    <row r="1694" spans="6:54" x14ac:dyDescent="0.3">
      <c r="F1694" s="4">
        <v>7.24</v>
      </c>
      <c r="G1694" s="4">
        <v>0.1</v>
      </c>
      <c r="O1694" s="11">
        <f t="shared" si="174"/>
        <v>100</v>
      </c>
      <c r="P1694" s="11">
        <f t="shared" si="173"/>
        <v>2.5095999999999998</v>
      </c>
      <c r="U1694" s="11">
        <f t="shared" si="177"/>
        <v>4.0153600000000003</v>
      </c>
      <c r="AA1694">
        <v>4.0153600000000003</v>
      </c>
      <c r="AB1694" s="11">
        <f t="shared" si="178"/>
        <v>4.0153600000000003</v>
      </c>
      <c r="AC1694" s="11">
        <f t="shared" si="179"/>
        <v>4.0153600000000003</v>
      </c>
      <c r="AE1694">
        <v>7.24</v>
      </c>
      <c r="AF1694">
        <v>4.0153600000000003</v>
      </c>
      <c r="AG1694">
        <v>1.07</v>
      </c>
      <c r="AH1694">
        <v>1.1067624028695691</v>
      </c>
      <c r="AJ1694">
        <v>7.24</v>
      </c>
      <c r="AK1694">
        <v>4.0153600000000003</v>
      </c>
      <c r="AL1694">
        <v>2.14</v>
      </c>
      <c r="AM1694">
        <v>2.2135248057391381</v>
      </c>
      <c r="AN1694" s="4">
        <f t="shared" si="175"/>
        <v>2.14</v>
      </c>
      <c r="AO1694" s="4">
        <f t="shared" si="176"/>
        <v>2.2135248057391381</v>
      </c>
      <c r="AR1694" s="5">
        <v>7.24</v>
      </c>
      <c r="AS1694" s="5">
        <v>4.0153600000000003</v>
      </c>
      <c r="AT1694" s="5">
        <v>2.14</v>
      </c>
      <c r="AU1694" s="5">
        <v>2.2135248057391381</v>
      </c>
      <c r="AW1694">
        <v>1.07</v>
      </c>
      <c r="AX1694">
        <v>1.1067624028695691</v>
      </c>
      <c r="AY1694">
        <v>7.24</v>
      </c>
      <c r="AZ1694">
        <v>4.0153600000000003</v>
      </c>
      <c r="BA1694">
        <v>2.14</v>
      </c>
      <c r="BB1694">
        <v>2.2135248057391381</v>
      </c>
    </row>
    <row r="1695" spans="6:54" x14ac:dyDescent="0.3">
      <c r="F1695" s="4">
        <v>7.2439999999999998</v>
      </c>
      <c r="G1695" s="4">
        <v>0.10199999999999999</v>
      </c>
      <c r="O1695" s="11">
        <f t="shared" si="174"/>
        <v>102</v>
      </c>
      <c r="P1695" s="11">
        <f t="shared" si="173"/>
        <v>2.5604799999999996</v>
      </c>
      <c r="U1695" s="11">
        <f t="shared" si="177"/>
        <v>4.096768</v>
      </c>
      <c r="AA1695">
        <v>4.1781759999999997</v>
      </c>
      <c r="AB1695" s="11">
        <f t="shared" si="178"/>
        <v>4.1781759999999997</v>
      </c>
      <c r="AC1695" s="11">
        <f t="shared" si="179"/>
        <v>4.0999999999999996</v>
      </c>
      <c r="AE1695">
        <v>7.2439999999999998</v>
      </c>
      <c r="AF1695">
        <v>4.0999999999999996</v>
      </c>
      <c r="AG1695">
        <v>1.1099999999999999</v>
      </c>
      <c r="AH1695">
        <v>1.1067624028695691</v>
      </c>
      <c r="AJ1695">
        <v>7.2439999999999998</v>
      </c>
      <c r="AK1695">
        <v>4.0999999999999996</v>
      </c>
      <c r="AL1695">
        <v>2.2199999999999998</v>
      </c>
      <c r="AM1695">
        <v>2.2135248057391381</v>
      </c>
      <c r="AN1695" s="4">
        <f t="shared" si="175"/>
        <v>2.2199999999999998</v>
      </c>
      <c r="AO1695" s="4">
        <f t="shared" si="176"/>
        <v>2.2135248057391381</v>
      </c>
      <c r="AR1695" s="5">
        <v>7.2439999999999998</v>
      </c>
      <c r="AS1695" s="5">
        <v>4.0999999999999996</v>
      </c>
      <c r="AT1695" s="5">
        <v>2.2199999999999998</v>
      </c>
      <c r="AU1695" s="5">
        <v>2.2135248057391381</v>
      </c>
      <c r="AW1695">
        <v>1.1099999999999999</v>
      </c>
      <c r="AX1695">
        <v>1.1067624028695691</v>
      </c>
      <c r="AY1695">
        <v>7.2439999999999998</v>
      </c>
      <c r="AZ1695">
        <v>4.0999999999999996</v>
      </c>
      <c r="BA1695">
        <v>2.2199999999999998</v>
      </c>
      <c r="BB1695">
        <v>2.2135248057391381</v>
      </c>
    </row>
    <row r="1696" spans="6:54" x14ac:dyDescent="0.3">
      <c r="F1696" s="4">
        <v>7.2480000000000002</v>
      </c>
      <c r="G1696" s="4">
        <v>0.13200000000000001</v>
      </c>
      <c r="O1696" s="11">
        <f t="shared" si="174"/>
        <v>132</v>
      </c>
      <c r="P1696" s="11">
        <f t="shared" si="173"/>
        <v>3.3236799999999995</v>
      </c>
      <c r="U1696" s="11">
        <f t="shared" si="177"/>
        <v>5.3178879999999999</v>
      </c>
      <c r="AA1696">
        <v>4.0153600000000003</v>
      </c>
      <c r="AB1696" s="11">
        <f t="shared" si="178"/>
        <v>4.0153600000000003</v>
      </c>
      <c r="AC1696" s="11">
        <f t="shared" si="179"/>
        <v>4.0153600000000003</v>
      </c>
      <c r="AE1696">
        <v>7.2480000000000002</v>
      </c>
      <c r="AF1696">
        <v>4.0153600000000003</v>
      </c>
      <c r="AG1696">
        <v>1.1299999999999999</v>
      </c>
      <c r="AH1696">
        <v>1.1067624028695691</v>
      </c>
      <c r="AJ1696">
        <v>7.2480000000000002</v>
      </c>
      <c r="AK1696">
        <v>4.0153600000000003</v>
      </c>
      <c r="AL1696">
        <v>2.2599999999999998</v>
      </c>
      <c r="AM1696">
        <v>2.2135248057391381</v>
      </c>
      <c r="AN1696" s="4">
        <f t="shared" si="175"/>
        <v>2.2599999999999998</v>
      </c>
      <c r="AO1696" s="4">
        <f t="shared" si="176"/>
        <v>2.2135248057391381</v>
      </c>
      <c r="AR1696" s="5">
        <v>7.2480000000000002</v>
      </c>
      <c r="AS1696" s="5">
        <v>4.0153600000000003</v>
      </c>
      <c r="AT1696" s="5">
        <v>2.2599999999999998</v>
      </c>
      <c r="AU1696" s="5">
        <v>2.2135248057391381</v>
      </c>
      <c r="AW1696">
        <v>1.1299999999999999</v>
      </c>
      <c r="AX1696">
        <v>1.1067624028695691</v>
      </c>
      <c r="AY1696">
        <v>7.2480000000000002</v>
      </c>
      <c r="AZ1696">
        <v>4.0153600000000003</v>
      </c>
      <c r="BA1696">
        <v>2.2599999999999998</v>
      </c>
      <c r="BB1696">
        <v>2.2135248057391381</v>
      </c>
    </row>
    <row r="1697" spans="6:54" x14ac:dyDescent="0.3">
      <c r="F1697" s="4">
        <v>7.2519999999999998</v>
      </c>
      <c r="G1697" s="4">
        <v>9.8000000000000004E-2</v>
      </c>
      <c r="O1697" s="11">
        <f t="shared" si="174"/>
        <v>98</v>
      </c>
      <c r="P1697" s="11">
        <f t="shared" si="173"/>
        <v>2.4587199999999996</v>
      </c>
      <c r="U1697" s="11">
        <f t="shared" si="177"/>
        <v>3.9339519999999997</v>
      </c>
      <c r="AA1697">
        <v>4.096768</v>
      </c>
      <c r="AB1697" s="11">
        <f t="shared" si="178"/>
        <v>4.096768</v>
      </c>
      <c r="AC1697" s="11">
        <f t="shared" si="179"/>
        <v>4.096768</v>
      </c>
      <c r="AE1697">
        <v>7.2519999999999998</v>
      </c>
      <c r="AF1697">
        <v>4.096768</v>
      </c>
      <c r="AG1697">
        <v>0.72</v>
      </c>
      <c r="AH1697">
        <v>1.1067624028695691</v>
      </c>
      <c r="AJ1697">
        <v>7.2519999999999998</v>
      </c>
      <c r="AK1697">
        <v>4.096768</v>
      </c>
      <c r="AL1697">
        <v>1.44</v>
      </c>
      <c r="AM1697">
        <v>2.2135248057391381</v>
      </c>
      <c r="AN1697" s="4">
        <f t="shared" si="175"/>
        <v>1.7</v>
      </c>
      <c r="AO1697" s="4">
        <f t="shared" si="176"/>
        <v>2.2135248057391381</v>
      </c>
      <c r="AR1697" s="5">
        <v>7.2519999999999998</v>
      </c>
      <c r="AS1697" s="5">
        <v>4.096768</v>
      </c>
      <c r="AT1697" s="5">
        <v>1.8</v>
      </c>
      <c r="AU1697" s="5">
        <v>2.2135248057391381</v>
      </c>
      <c r="AW1697">
        <v>0.72</v>
      </c>
      <c r="AX1697">
        <v>1.1067624028695691</v>
      </c>
      <c r="AY1697">
        <v>7.2519999999999998</v>
      </c>
      <c r="AZ1697">
        <v>4.096768</v>
      </c>
      <c r="BA1697">
        <v>1.8</v>
      </c>
      <c r="BB1697">
        <v>2.2135248057391381</v>
      </c>
    </row>
    <row r="1698" spans="6:54" x14ac:dyDescent="0.3">
      <c r="F1698" s="4">
        <v>7.2560000000000002</v>
      </c>
      <c r="G1698" s="4">
        <v>9.8000000000000004E-2</v>
      </c>
      <c r="O1698" s="11">
        <f t="shared" si="174"/>
        <v>98</v>
      </c>
      <c r="P1698" s="11">
        <f t="shared" si="173"/>
        <v>2.4587199999999996</v>
      </c>
      <c r="U1698" s="11">
        <f t="shared" si="177"/>
        <v>3.9339519999999997</v>
      </c>
      <c r="AA1698">
        <v>5.3178879999999999</v>
      </c>
      <c r="AB1698" s="11">
        <f t="shared" si="178"/>
        <v>5.3178879999999999</v>
      </c>
      <c r="AC1698" s="11">
        <f t="shared" si="179"/>
        <v>4.0999999999999996</v>
      </c>
      <c r="AE1698">
        <v>7.2560000000000002</v>
      </c>
      <c r="AF1698">
        <v>4.0999999999999996</v>
      </c>
      <c r="AG1698">
        <v>1.08</v>
      </c>
      <c r="AH1698">
        <v>0.71929572555267551</v>
      </c>
      <c r="AJ1698">
        <v>7.2560000000000002</v>
      </c>
      <c r="AK1698">
        <v>4.0999999999999996</v>
      </c>
      <c r="AL1698">
        <v>2.16</v>
      </c>
      <c r="AM1698">
        <v>1.438591451105351</v>
      </c>
      <c r="AN1698" s="4">
        <f t="shared" si="175"/>
        <v>2.16</v>
      </c>
      <c r="AO1698" s="4">
        <f t="shared" si="176"/>
        <v>1.7</v>
      </c>
      <c r="AR1698" s="5">
        <v>7.2560000000000002</v>
      </c>
      <c r="AS1698" s="5">
        <v>4.0999999999999996</v>
      </c>
      <c r="AT1698" s="5">
        <v>2.16</v>
      </c>
      <c r="AU1698" s="5">
        <v>1.8</v>
      </c>
      <c r="AW1698">
        <v>1.08</v>
      </c>
      <c r="AX1698">
        <v>0.71929572555267551</v>
      </c>
      <c r="AY1698">
        <v>7.2560000000000002</v>
      </c>
      <c r="AZ1698">
        <v>4.0999999999999996</v>
      </c>
      <c r="BA1698">
        <v>2.16</v>
      </c>
      <c r="BB1698">
        <v>1.8</v>
      </c>
    </row>
    <row r="1699" spans="6:54" x14ac:dyDescent="0.3">
      <c r="F1699" s="4">
        <v>7.26</v>
      </c>
      <c r="G1699" s="4">
        <v>0.1</v>
      </c>
      <c r="O1699" s="11">
        <f t="shared" si="174"/>
        <v>100</v>
      </c>
      <c r="P1699" s="11">
        <f t="shared" si="173"/>
        <v>2.5095999999999998</v>
      </c>
      <c r="U1699" s="11">
        <f t="shared" si="177"/>
        <v>4.0153600000000003</v>
      </c>
      <c r="AA1699">
        <v>3.9339519999999997</v>
      </c>
      <c r="AB1699" s="11">
        <f t="shared" si="178"/>
        <v>3.9339519999999997</v>
      </c>
      <c r="AC1699" s="11">
        <f t="shared" si="179"/>
        <v>3.9339519999999997</v>
      </c>
      <c r="AE1699">
        <v>7.26</v>
      </c>
      <c r="AF1699">
        <v>3.9339519999999997</v>
      </c>
      <c r="AG1699">
        <v>1.17</v>
      </c>
      <c r="AH1699">
        <v>1.1067624028695691</v>
      </c>
      <c r="AJ1699">
        <v>7.26</v>
      </c>
      <c r="AK1699">
        <v>3.9339519999999997</v>
      </c>
      <c r="AL1699">
        <v>2.34</v>
      </c>
      <c r="AM1699">
        <v>2.2135248057391381</v>
      </c>
      <c r="AN1699" s="4">
        <f t="shared" si="175"/>
        <v>2.34</v>
      </c>
      <c r="AO1699" s="4">
        <f t="shared" si="176"/>
        <v>2.2135248057391381</v>
      </c>
      <c r="AR1699" s="5">
        <v>7.26</v>
      </c>
      <c r="AS1699" s="5">
        <v>3.9339519999999997</v>
      </c>
      <c r="AT1699" s="5">
        <v>2.34</v>
      </c>
      <c r="AU1699" s="5">
        <v>2.2135248057391381</v>
      </c>
      <c r="AW1699">
        <v>1.17</v>
      </c>
      <c r="AX1699">
        <v>1.1067624028695691</v>
      </c>
      <c r="AY1699">
        <v>7.26</v>
      </c>
      <c r="AZ1699">
        <v>3.9339519999999997</v>
      </c>
      <c r="BA1699">
        <v>2.34</v>
      </c>
      <c r="BB1699">
        <v>2.2135248057391381</v>
      </c>
    </row>
    <row r="1700" spans="6:54" x14ac:dyDescent="0.3">
      <c r="F1700" s="4">
        <v>7.2640000000000002</v>
      </c>
      <c r="G1700" s="4">
        <v>0.1</v>
      </c>
      <c r="O1700" s="11">
        <f t="shared" si="174"/>
        <v>100</v>
      </c>
      <c r="P1700" s="11">
        <f t="shared" si="173"/>
        <v>2.5095999999999998</v>
      </c>
      <c r="U1700" s="11">
        <f t="shared" si="177"/>
        <v>4.0153600000000003</v>
      </c>
      <c r="AA1700">
        <v>3.9339519999999997</v>
      </c>
      <c r="AB1700" s="11">
        <f t="shared" si="178"/>
        <v>3.9339519999999997</v>
      </c>
      <c r="AC1700" s="11">
        <f t="shared" si="179"/>
        <v>3.9339519999999997</v>
      </c>
      <c r="AE1700">
        <v>7.2640000000000002</v>
      </c>
      <c r="AF1700">
        <v>3.9339519999999997</v>
      </c>
      <c r="AG1700">
        <v>1.0899999999999999</v>
      </c>
      <c r="AH1700">
        <v>1.1067624028695691</v>
      </c>
      <c r="AJ1700">
        <v>7.2640000000000002</v>
      </c>
      <c r="AK1700">
        <v>3.9339519999999997</v>
      </c>
      <c r="AL1700">
        <v>2.1799999999999997</v>
      </c>
      <c r="AM1700">
        <v>2.2135248057391381</v>
      </c>
      <c r="AN1700" s="4">
        <f t="shared" si="175"/>
        <v>2.1799999999999997</v>
      </c>
      <c r="AO1700" s="4">
        <f t="shared" si="176"/>
        <v>2.2135248057391381</v>
      </c>
      <c r="AR1700" s="5">
        <v>7.2640000000000002</v>
      </c>
      <c r="AS1700" s="5">
        <v>3.9339519999999997</v>
      </c>
      <c r="AT1700" s="5">
        <v>2.1799999999999997</v>
      </c>
      <c r="AU1700" s="5">
        <v>2.2135248057391381</v>
      </c>
      <c r="AW1700">
        <v>1.0899999999999999</v>
      </c>
      <c r="AX1700">
        <v>1.1067624028695691</v>
      </c>
      <c r="AY1700">
        <v>7.2640000000000002</v>
      </c>
      <c r="AZ1700">
        <v>3.9339519999999997</v>
      </c>
      <c r="BA1700">
        <v>2.1799999999999997</v>
      </c>
      <c r="BB1700">
        <v>2.2135248057391381</v>
      </c>
    </row>
    <row r="1701" spans="6:54" x14ac:dyDescent="0.3">
      <c r="F1701" s="4">
        <v>7.2679999999999998</v>
      </c>
      <c r="G1701" s="4">
        <v>0.1</v>
      </c>
      <c r="O1701" s="11">
        <f t="shared" si="174"/>
        <v>100</v>
      </c>
      <c r="P1701" s="11">
        <f t="shared" si="173"/>
        <v>2.5095999999999998</v>
      </c>
      <c r="U1701" s="11">
        <f t="shared" si="177"/>
        <v>4.0153600000000003</v>
      </c>
      <c r="AA1701">
        <v>4.0153600000000003</v>
      </c>
      <c r="AB1701" s="11">
        <f t="shared" si="178"/>
        <v>4.0153600000000003</v>
      </c>
      <c r="AC1701" s="11">
        <f t="shared" si="179"/>
        <v>4.0153600000000003</v>
      </c>
      <c r="AE1701">
        <v>7.2679999999999998</v>
      </c>
      <c r="AF1701">
        <v>4.0153600000000003</v>
      </c>
      <c r="AG1701">
        <v>1.07</v>
      </c>
      <c r="AH1701">
        <v>1.1067624028695691</v>
      </c>
      <c r="AJ1701">
        <v>7.2679999999999998</v>
      </c>
      <c r="AK1701">
        <v>4.0153600000000003</v>
      </c>
      <c r="AL1701">
        <v>2.14</v>
      </c>
      <c r="AM1701">
        <v>2.2135248057391381</v>
      </c>
      <c r="AN1701" s="4">
        <f t="shared" si="175"/>
        <v>2.14</v>
      </c>
      <c r="AO1701" s="4">
        <f t="shared" si="176"/>
        <v>2.2135248057391381</v>
      </c>
      <c r="AR1701" s="5">
        <v>7.2679999999999998</v>
      </c>
      <c r="AS1701" s="5">
        <v>4.0153600000000003</v>
      </c>
      <c r="AT1701" s="5">
        <v>2.14</v>
      </c>
      <c r="AU1701" s="5">
        <v>2.2135248057391381</v>
      </c>
      <c r="AW1701">
        <v>1.07</v>
      </c>
      <c r="AX1701">
        <v>1.1067624028695691</v>
      </c>
      <c r="AY1701">
        <v>7.2679999999999998</v>
      </c>
      <c r="AZ1701">
        <v>4.0153600000000003</v>
      </c>
      <c r="BA1701">
        <v>2.14</v>
      </c>
      <c r="BB1701">
        <v>2.2135248057391381</v>
      </c>
    </row>
    <row r="1702" spans="6:54" x14ac:dyDescent="0.3">
      <c r="F1702" s="4">
        <v>7.2720000000000002</v>
      </c>
      <c r="G1702" s="4">
        <v>0.1</v>
      </c>
      <c r="O1702" s="11">
        <f t="shared" si="174"/>
        <v>100</v>
      </c>
      <c r="P1702" s="11">
        <f t="shared" si="173"/>
        <v>2.5095999999999998</v>
      </c>
      <c r="U1702" s="11">
        <f t="shared" si="177"/>
        <v>4.0153600000000003</v>
      </c>
      <c r="AA1702">
        <v>4.0153600000000003</v>
      </c>
      <c r="AB1702" s="11">
        <f t="shared" si="178"/>
        <v>4.0153600000000003</v>
      </c>
      <c r="AC1702" s="11">
        <f t="shared" si="179"/>
        <v>4.0153600000000003</v>
      </c>
      <c r="AE1702">
        <v>7.2720000000000002</v>
      </c>
      <c r="AF1702">
        <v>4.0153600000000003</v>
      </c>
      <c r="AG1702">
        <v>1.1099999999999999</v>
      </c>
      <c r="AH1702">
        <v>1.1067624028695691</v>
      </c>
      <c r="AJ1702">
        <v>7.2720000000000002</v>
      </c>
      <c r="AK1702">
        <v>4.0153600000000003</v>
      </c>
      <c r="AL1702">
        <v>2.2199999999999998</v>
      </c>
      <c r="AM1702">
        <v>2.2135248057391381</v>
      </c>
      <c r="AN1702" s="4">
        <f t="shared" si="175"/>
        <v>2.2199999999999998</v>
      </c>
      <c r="AO1702" s="4">
        <f t="shared" si="176"/>
        <v>2.2135248057391381</v>
      </c>
      <c r="AR1702" s="5">
        <v>7.2720000000000002</v>
      </c>
      <c r="AS1702" s="5">
        <v>4.0153600000000003</v>
      </c>
      <c r="AT1702" s="5">
        <v>2.2199999999999998</v>
      </c>
      <c r="AU1702" s="5">
        <v>2.2135248057391381</v>
      </c>
      <c r="AW1702">
        <v>1.1099999999999999</v>
      </c>
      <c r="AX1702">
        <v>1.1067624028695691</v>
      </c>
      <c r="AY1702">
        <v>7.2720000000000002</v>
      </c>
      <c r="AZ1702">
        <v>4.0153600000000003</v>
      </c>
      <c r="BA1702">
        <v>2.2199999999999998</v>
      </c>
      <c r="BB1702">
        <v>2.2135248057391381</v>
      </c>
    </row>
    <row r="1703" spans="6:54" x14ac:dyDescent="0.3">
      <c r="F1703" s="4">
        <v>7.2759999999999998</v>
      </c>
      <c r="G1703" s="4">
        <v>0.1</v>
      </c>
      <c r="O1703" s="11">
        <f t="shared" si="174"/>
        <v>100</v>
      </c>
      <c r="P1703" s="11">
        <f t="shared" si="173"/>
        <v>2.5095999999999998</v>
      </c>
      <c r="U1703" s="11">
        <f t="shared" si="177"/>
        <v>4.0153600000000003</v>
      </c>
      <c r="AA1703">
        <v>4.0153600000000003</v>
      </c>
      <c r="AB1703" s="11">
        <f t="shared" si="178"/>
        <v>4.0153600000000003</v>
      </c>
      <c r="AC1703" s="11">
        <f t="shared" si="179"/>
        <v>4.0153600000000003</v>
      </c>
      <c r="AE1703">
        <v>7.2759999999999998</v>
      </c>
      <c r="AF1703">
        <v>4.0153600000000003</v>
      </c>
      <c r="AG1703">
        <v>1.1299999999999999</v>
      </c>
      <c r="AH1703">
        <v>1.1067624028695691</v>
      </c>
      <c r="AJ1703">
        <v>7.2759999999999998</v>
      </c>
      <c r="AK1703">
        <v>4.0153600000000003</v>
      </c>
      <c r="AL1703">
        <v>2.2599999999999998</v>
      </c>
      <c r="AM1703">
        <v>2.2135248057391381</v>
      </c>
      <c r="AN1703" s="4">
        <f t="shared" si="175"/>
        <v>2.2599999999999998</v>
      </c>
      <c r="AO1703" s="4">
        <f t="shared" si="176"/>
        <v>2.2135248057391381</v>
      </c>
      <c r="AR1703" s="5">
        <v>7.2759999999999998</v>
      </c>
      <c r="AS1703" s="5">
        <v>4.0153600000000003</v>
      </c>
      <c r="AT1703" s="5">
        <v>2.2599999999999998</v>
      </c>
      <c r="AU1703" s="5">
        <v>2.2135248057391381</v>
      </c>
      <c r="AW1703">
        <v>1.1299999999999999</v>
      </c>
      <c r="AX1703">
        <v>1.1067624028695691</v>
      </c>
      <c r="AY1703">
        <v>7.2759999999999998</v>
      </c>
      <c r="AZ1703">
        <v>4.0153600000000003</v>
      </c>
      <c r="BA1703">
        <v>2.2599999999999998</v>
      </c>
      <c r="BB1703">
        <v>2.2135248057391381</v>
      </c>
    </row>
    <row r="1704" spans="6:54" x14ac:dyDescent="0.3">
      <c r="F1704" s="4">
        <v>7.28</v>
      </c>
      <c r="G1704" s="4">
        <v>0.1</v>
      </c>
      <c r="O1704" s="11">
        <f t="shared" si="174"/>
        <v>100</v>
      </c>
      <c r="P1704" s="11">
        <f t="shared" si="173"/>
        <v>2.5095999999999998</v>
      </c>
      <c r="U1704" s="11">
        <f t="shared" si="177"/>
        <v>4.0153600000000003</v>
      </c>
      <c r="AA1704">
        <v>4.0153600000000003</v>
      </c>
      <c r="AB1704" s="11">
        <f t="shared" si="178"/>
        <v>4.0153600000000003</v>
      </c>
      <c r="AC1704" s="11">
        <f t="shared" si="179"/>
        <v>4.0153600000000003</v>
      </c>
      <c r="AE1704">
        <v>7.28</v>
      </c>
      <c r="AF1704">
        <v>4.0153600000000003</v>
      </c>
      <c r="AG1704">
        <v>0.72</v>
      </c>
      <c r="AH1704">
        <v>1.1067624028695691</v>
      </c>
      <c r="AJ1704">
        <v>7.28</v>
      </c>
      <c r="AK1704">
        <v>4.0153600000000003</v>
      </c>
      <c r="AL1704">
        <v>1.44</v>
      </c>
      <c r="AM1704">
        <v>2.2135248057391381</v>
      </c>
      <c r="AN1704" s="4">
        <f t="shared" si="175"/>
        <v>1.7</v>
      </c>
      <c r="AO1704" s="4">
        <f t="shared" si="176"/>
        <v>2.2135248057391381</v>
      </c>
      <c r="AR1704" s="5">
        <v>7.28</v>
      </c>
      <c r="AS1704" s="5">
        <v>4.0153600000000003</v>
      </c>
      <c r="AT1704" s="5">
        <v>1.8</v>
      </c>
      <c r="AU1704" s="5">
        <v>2.2135248057391381</v>
      </c>
      <c r="AW1704">
        <v>0.72</v>
      </c>
      <c r="AX1704">
        <v>1.1067624028695691</v>
      </c>
      <c r="AY1704">
        <v>7.28</v>
      </c>
      <c r="AZ1704">
        <v>4.0153600000000003</v>
      </c>
      <c r="BA1704">
        <v>1.8</v>
      </c>
      <c r="BB1704">
        <v>2.2135248057391381</v>
      </c>
    </row>
    <row r="1705" spans="6:54" x14ac:dyDescent="0.3">
      <c r="F1705" s="4">
        <v>7.2839999999999998</v>
      </c>
      <c r="G1705" s="4">
        <v>0.1</v>
      </c>
      <c r="O1705" s="11">
        <f t="shared" si="174"/>
        <v>100</v>
      </c>
      <c r="P1705" s="11">
        <f t="shared" si="173"/>
        <v>2.5095999999999998</v>
      </c>
      <c r="U1705" s="11">
        <f t="shared" si="177"/>
        <v>4.0153600000000003</v>
      </c>
      <c r="AA1705">
        <v>4.0153600000000003</v>
      </c>
      <c r="AB1705" s="11">
        <f t="shared" si="178"/>
        <v>4.0153600000000003</v>
      </c>
      <c r="AC1705" s="11">
        <f t="shared" si="179"/>
        <v>4.0153600000000003</v>
      </c>
      <c r="AE1705">
        <v>7.2839999999999998</v>
      </c>
      <c r="AF1705">
        <v>4.0153600000000003</v>
      </c>
      <c r="AG1705">
        <v>1.08</v>
      </c>
      <c r="AH1705">
        <v>0.71929572555267551</v>
      </c>
      <c r="AJ1705">
        <v>7.2839999999999998</v>
      </c>
      <c r="AK1705">
        <v>4.0153600000000003</v>
      </c>
      <c r="AL1705">
        <v>2.16</v>
      </c>
      <c r="AM1705">
        <v>1.438591451105351</v>
      </c>
      <c r="AN1705" s="4">
        <f t="shared" si="175"/>
        <v>2.16</v>
      </c>
      <c r="AO1705" s="4">
        <f t="shared" si="176"/>
        <v>1.7</v>
      </c>
      <c r="AR1705" s="5">
        <v>7.2839999999999998</v>
      </c>
      <c r="AS1705" s="5">
        <v>4.0153600000000003</v>
      </c>
      <c r="AT1705" s="5">
        <v>2.16</v>
      </c>
      <c r="AU1705" s="5">
        <v>1.8</v>
      </c>
      <c r="AW1705">
        <v>1.08</v>
      </c>
      <c r="AX1705">
        <v>0.71929572555267551</v>
      </c>
      <c r="AY1705">
        <v>7.2839999999999998</v>
      </c>
      <c r="AZ1705">
        <v>4.0153600000000003</v>
      </c>
      <c r="BA1705">
        <v>2.16</v>
      </c>
      <c r="BB1705">
        <v>1.8</v>
      </c>
    </row>
    <row r="1706" spans="6:54" x14ac:dyDescent="0.3">
      <c r="F1706" s="4">
        <v>7.2880000000000003</v>
      </c>
      <c r="G1706" s="4">
        <v>0.1</v>
      </c>
      <c r="O1706" s="11">
        <f t="shared" si="174"/>
        <v>100</v>
      </c>
      <c r="P1706" s="11">
        <f t="shared" si="173"/>
        <v>2.5095999999999998</v>
      </c>
      <c r="U1706" s="11">
        <f t="shared" si="177"/>
        <v>4.0153600000000003</v>
      </c>
      <c r="AA1706">
        <v>4.0153600000000003</v>
      </c>
      <c r="AB1706" s="11">
        <f t="shared" si="178"/>
        <v>4.0153600000000003</v>
      </c>
      <c r="AC1706" s="11">
        <f t="shared" si="179"/>
        <v>4.0153600000000003</v>
      </c>
      <c r="AE1706">
        <v>7.2880000000000003</v>
      </c>
      <c r="AF1706">
        <v>4.0153600000000003</v>
      </c>
      <c r="AG1706">
        <v>1.17</v>
      </c>
      <c r="AH1706">
        <v>1.1067624028695691</v>
      </c>
      <c r="AJ1706">
        <v>7.2880000000000003</v>
      </c>
      <c r="AK1706">
        <v>4.0153600000000003</v>
      </c>
      <c r="AL1706">
        <v>2.34</v>
      </c>
      <c r="AM1706">
        <v>2.2135248057391381</v>
      </c>
      <c r="AN1706" s="4">
        <f t="shared" si="175"/>
        <v>2.34</v>
      </c>
      <c r="AO1706" s="4">
        <f t="shared" si="176"/>
        <v>2.2135248057391381</v>
      </c>
      <c r="AR1706" s="5">
        <v>7.2880000000000003</v>
      </c>
      <c r="AS1706" s="5">
        <v>4.0153600000000003</v>
      </c>
      <c r="AT1706" s="5">
        <v>2.34</v>
      </c>
      <c r="AU1706" s="5">
        <v>2.2135248057391381</v>
      </c>
      <c r="AW1706">
        <v>1.17</v>
      </c>
      <c r="AX1706">
        <v>1.1067624028695691</v>
      </c>
      <c r="AY1706">
        <v>7.2880000000000003</v>
      </c>
      <c r="AZ1706">
        <v>4.0153600000000003</v>
      </c>
      <c r="BA1706">
        <v>2.34</v>
      </c>
      <c r="BB1706">
        <v>2.2135248057391381</v>
      </c>
    </row>
    <row r="1707" spans="6:54" x14ac:dyDescent="0.3">
      <c r="F1707" s="4">
        <v>7.2919999999999998</v>
      </c>
      <c r="G1707" s="4">
        <v>9.8000000000000004E-2</v>
      </c>
      <c r="O1707" s="11">
        <f t="shared" si="174"/>
        <v>98</v>
      </c>
      <c r="P1707" s="11">
        <f t="shared" si="173"/>
        <v>2.4587199999999996</v>
      </c>
      <c r="U1707" s="11">
        <f t="shared" si="177"/>
        <v>3.9339519999999997</v>
      </c>
      <c r="AA1707">
        <v>4.0153600000000003</v>
      </c>
      <c r="AB1707" s="11">
        <f t="shared" si="178"/>
        <v>4.0153600000000003</v>
      </c>
      <c r="AC1707" s="11">
        <f t="shared" si="179"/>
        <v>4.0153600000000003</v>
      </c>
      <c r="AE1707">
        <v>7.2919999999999998</v>
      </c>
      <c r="AF1707">
        <v>4.0153600000000003</v>
      </c>
      <c r="AG1707">
        <v>1.0899999999999999</v>
      </c>
      <c r="AH1707">
        <v>1.1067624028695691</v>
      </c>
      <c r="AJ1707">
        <v>7.2919999999999998</v>
      </c>
      <c r="AK1707">
        <v>4.0153600000000003</v>
      </c>
      <c r="AL1707">
        <v>2.1799999999999997</v>
      </c>
      <c r="AM1707">
        <v>2.2135248057391381</v>
      </c>
      <c r="AN1707" s="4">
        <f t="shared" si="175"/>
        <v>2.1799999999999997</v>
      </c>
      <c r="AO1707" s="4">
        <f t="shared" si="176"/>
        <v>2.2135248057391381</v>
      </c>
      <c r="AR1707" s="5">
        <v>7.2919999999999998</v>
      </c>
      <c r="AS1707" s="5">
        <v>4.0153600000000003</v>
      </c>
      <c r="AT1707" s="5">
        <v>2.1799999999999997</v>
      </c>
      <c r="AU1707" s="5">
        <v>2.2135248057391381</v>
      </c>
      <c r="AW1707">
        <v>1.0899999999999999</v>
      </c>
      <c r="AX1707">
        <v>1.1067624028695691</v>
      </c>
      <c r="AY1707">
        <v>7.2919999999999998</v>
      </c>
      <c r="AZ1707">
        <v>4.0153600000000003</v>
      </c>
      <c r="BA1707">
        <v>2.1799999999999997</v>
      </c>
      <c r="BB1707">
        <v>2.2135248057391381</v>
      </c>
    </row>
    <row r="1708" spans="6:54" x14ac:dyDescent="0.3">
      <c r="F1708" s="4">
        <v>7.2960000000000003</v>
      </c>
      <c r="G1708" s="4">
        <v>0.29799999999999999</v>
      </c>
      <c r="O1708" s="11">
        <f t="shared" si="174"/>
        <v>298</v>
      </c>
      <c r="P1708" s="11">
        <f t="shared" si="173"/>
        <v>7.5467199999999997</v>
      </c>
      <c r="U1708" s="11">
        <f t="shared" si="177"/>
        <v>12.074752</v>
      </c>
      <c r="AA1708">
        <v>4.0153600000000003</v>
      </c>
      <c r="AB1708" s="11">
        <f t="shared" si="178"/>
        <v>4.0153600000000003</v>
      </c>
      <c r="AC1708" s="11">
        <f t="shared" si="179"/>
        <v>4.0153600000000003</v>
      </c>
      <c r="AE1708">
        <v>7.2960000000000003</v>
      </c>
      <c r="AF1708">
        <v>4.0153600000000003</v>
      </c>
      <c r="AG1708">
        <v>1.07</v>
      </c>
      <c r="AH1708">
        <v>1.1067624028695691</v>
      </c>
      <c r="AJ1708">
        <v>7.2960000000000003</v>
      </c>
      <c r="AK1708">
        <v>4.0153600000000003</v>
      </c>
      <c r="AL1708">
        <v>2.14</v>
      </c>
      <c r="AM1708">
        <v>2.2135248057391381</v>
      </c>
      <c r="AN1708" s="4">
        <f t="shared" si="175"/>
        <v>2.14</v>
      </c>
      <c r="AO1708" s="4">
        <f t="shared" si="176"/>
        <v>2.2135248057391381</v>
      </c>
      <c r="AR1708" s="5">
        <v>7.2960000000000003</v>
      </c>
      <c r="AS1708" s="5">
        <v>4.0153600000000003</v>
      </c>
      <c r="AT1708" s="5">
        <v>2.14</v>
      </c>
      <c r="AU1708" s="5">
        <v>2.2135248057391381</v>
      </c>
      <c r="AW1708">
        <v>1.07</v>
      </c>
      <c r="AX1708">
        <v>1.1067624028695691</v>
      </c>
      <c r="AY1708">
        <v>7.2960000000000003</v>
      </c>
      <c r="AZ1708">
        <v>4.0153600000000003</v>
      </c>
      <c r="BA1708">
        <v>2.14</v>
      </c>
      <c r="BB1708">
        <v>2.2135248057391381</v>
      </c>
    </row>
    <row r="1709" spans="6:54" x14ac:dyDescent="0.3">
      <c r="F1709" s="4">
        <v>7.3</v>
      </c>
      <c r="G1709" s="4">
        <v>9.6000000000000002E-2</v>
      </c>
      <c r="O1709" s="11">
        <f t="shared" si="174"/>
        <v>96</v>
      </c>
      <c r="P1709" s="11">
        <f t="shared" si="173"/>
        <v>2.4078399999999998</v>
      </c>
      <c r="U1709" s="11">
        <f t="shared" si="177"/>
        <v>3.852544</v>
      </c>
      <c r="AA1709">
        <v>3.9339519999999997</v>
      </c>
      <c r="AB1709" s="11">
        <f t="shared" si="178"/>
        <v>3.9339519999999997</v>
      </c>
      <c r="AC1709" s="11">
        <f t="shared" si="179"/>
        <v>3.9339519999999997</v>
      </c>
      <c r="AE1709">
        <v>7.3</v>
      </c>
      <c r="AF1709">
        <v>3.9339519999999997</v>
      </c>
      <c r="AG1709">
        <v>1.1099999999999999</v>
      </c>
      <c r="AH1709">
        <v>1.1067624028695691</v>
      </c>
      <c r="AJ1709">
        <v>7.3</v>
      </c>
      <c r="AK1709">
        <v>3.9339519999999997</v>
      </c>
      <c r="AL1709">
        <v>2.2199999999999998</v>
      </c>
      <c r="AM1709">
        <v>2.2135248057391381</v>
      </c>
      <c r="AN1709" s="4">
        <f t="shared" si="175"/>
        <v>2.2199999999999998</v>
      </c>
      <c r="AO1709" s="4">
        <f t="shared" si="176"/>
        <v>2.2135248057391381</v>
      </c>
      <c r="AR1709" s="5">
        <v>7.3</v>
      </c>
      <c r="AS1709" s="5">
        <v>3.9339519999999997</v>
      </c>
      <c r="AT1709" s="5">
        <v>2.2199999999999998</v>
      </c>
      <c r="AU1709" s="5">
        <v>2.2135248057391381</v>
      </c>
      <c r="AW1709">
        <v>1.1099999999999999</v>
      </c>
      <c r="AX1709">
        <v>1.1067624028695691</v>
      </c>
      <c r="AY1709">
        <v>7.3</v>
      </c>
      <c r="AZ1709">
        <v>3.9339519999999997</v>
      </c>
      <c r="BA1709">
        <v>2.2199999999999998</v>
      </c>
      <c r="BB1709">
        <v>2.2135248057391381</v>
      </c>
    </row>
    <row r="1710" spans="6:54" x14ac:dyDescent="0.3">
      <c r="F1710" s="4">
        <v>7.3040000000000003</v>
      </c>
      <c r="G1710" s="4">
        <v>0.122</v>
      </c>
      <c r="O1710" s="11">
        <f t="shared" si="174"/>
        <v>122</v>
      </c>
      <c r="P1710" s="11">
        <f t="shared" si="173"/>
        <v>3.0692799999999996</v>
      </c>
      <c r="U1710" s="11">
        <f t="shared" si="177"/>
        <v>4.9108479999999997</v>
      </c>
      <c r="AA1710">
        <v>12.074752</v>
      </c>
      <c r="AB1710" s="11">
        <f t="shared" si="178"/>
        <v>12.074752</v>
      </c>
      <c r="AC1710" s="11">
        <f t="shared" si="179"/>
        <v>4.0999999999999996</v>
      </c>
      <c r="AE1710">
        <v>7.3040000000000003</v>
      </c>
      <c r="AF1710">
        <v>4.0999999999999996</v>
      </c>
      <c r="AG1710">
        <v>1.1299999999999999</v>
      </c>
      <c r="AH1710">
        <v>1.1067624028695691</v>
      </c>
      <c r="AJ1710">
        <v>7.3040000000000003</v>
      </c>
      <c r="AK1710">
        <v>4.0999999999999996</v>
      </c>
      <c r="AL1710">
        <v>2.2599999999999998</v>
      </c>
      <c r="AM1710">
        <v>2.2135248057391381</v>
      </c>
      <c r="AN1710" s="4">
        <f t="shared" si="175"/>
        <v>2.2599999999999998</v>
      </c>
      <c r="AO1710" s="4">
        <f t="shared" si="176"/>
        <v>2.2135248057391381</v>
      </c>
      <c r="AR1710" s="5">
        <v>7.3040000000000003</v>
      </c>
      <c r="AS1710" s="5">
        <v>4.0999999999999996</v>
      </c>
      <c r="AT1710" s="5">
        <v>2.2599999999999998</v>
      </c>
      <c r="AU1710" s="5">
        <v>2.2135248057391381</v>
      </c>
      <c r="AW1710">
        <v>1.1299999999999999</v>
      </c>
      <c r="AX1710">
        <v>1.1067624028695691</v>
      </c>
      <c r="AY1710">
        <v>7.3040000000000003</v>
      </c>
      <c r="AZ1710">
        <v>4.0999999999999996</v>
      </c>
      <c r="BA1710">
        <v>2.2599999999999998</v>
      </c>
      <c r="BB1710">
        <v>2.2135248057391381</v>
      </c>
    </row>
    <row r="1711" spans="6:54" x14ac:dyDescent="0.3">
      <c r="F1711" s="4">
        <v>7.3079999999999998</v>
      </c>
      <c r="G1711" s="4">
        <v>0.10199999999999999</v>
      </c>
      <c r="O1711" s="11">
        <f t="shared" si="174"/>
        <v>102</v>
      </c>
      <c r="P1711" s="11">
        <f t="shared" si="173"/>
        <v>2.5604799999999996</v>
      </c>
      <c r="U1711" s="11">
        <f t="shared" si="177"/>
        <v>4.096768</v>
      </c>
      <c r="AA1711">
        <v>3.852544</v>
      </c>
      <c r="AB1711" s="11">
        <f t="shared" si="178"/>
        <v>3.852544</v>
      </c>
      <c r="AC1711" s="11">
        <f t="shared" si="179"/>
        <v>3.852544</v>
      </c>
      <c r="AE1711">
        <v>7.3079999999999998</v>
      </c>
      <c r="AF1711">
        <v>3.852544</v>
      </c>
      <c r="AG1711">
        <v>0.72</v>
      </c>
      <c r="AH1711">
        <v>1.1067624028695691</v>
      </c>
      <c r="AJ1711">
        <v>7.3079999999999998</v>
      </c>
      <c r="AK1711">
        <v>3.852544</v>
      </c>
      <c r="AL1711">
        <v>1.44</v>
      </c>
      <c r="AM1711">
        <v>2.2135248057391381</v>
      </c>
      <c r="AN1711" s="4">
        <f t="shared" si="175"/>
        <v>1.7</v>
      </c>
      <c r="AO1711" s="4">
        <f t="shared" si="176"/>
        <v>2.2135248057391381</v>
      </c>
      <c r="AR1711" s="5">
        <v>7.3079999999999998</v>
      </c>
      <c r="AS1711" s="5">
        <v>3.852544</v>
      </c>
      <c r="AT1711" s="5">
        <v>1.8</v>
      </c>
      <c r="AU1711" s="5">
        <v>2.2135248057391381</v>
      </c>
      <c r="AW1711">
        <v>0.72</v>
      </c>
      <c r="AX1711">
        <v>1.1067624028695691</v>
      </c>
      <c r="AY1711">
        <v>7.3079999999999998</v>
      </c>
      <c r="AZ1711">
        <v>3.852544</v>
      </c>
      <c r="BA1711">
        <v>1.8</v>
      </c>
      <c r="BB1711">
        <v>2.2135248057391381</v>
      </c>
    </row>
    <row r="1712" spans="6:54" x14ac:dyDescent="0.3">
      <c r="F1712" s="4">
        <v>7.3120000000000003</v>
      </c>
      <c r="G1712" s="4">
        <v>9.8000000000000004E-2</v>
      </c>
      <c r="O1712" s="11">
        <f t="shared" si="174"/>
        <v>98</v>
      </c>
      <c r="P1712" s="11">
        <f t="shared" si="173"/>
        <v>2.4587199999999996</v>
      </c>
      <c r="U1712" s="11">
        <f t="shared" si="177"/>
        <v>3.9339519999999997</v>
      </c>
      <c r="AA1712">
        <v>4.9108479999999997</v>
      </c>
      <c r="AB1712" s="11">
        <f t="shared" si="178"/>
        <v>4.9108479999999997</v>
      </c>
      <c r="AC1712" s="11">
        <f t="shared" si="179"/>
        <v>4.0999999999999996</v>
      </c>
      <c r="AE1712">
        <v>7.3120000000000003</v>
      </c>
      <c r="AF1712">
        <v>4.0999999999999996</v>
      </c>
      <c r="AG1712">
        <v>1.08</v>
      </c>
      <c r="AH1712">
        <v>0.71929572555267551</v>
      </c>
      <c r="AJ1712">
        <v>7.3120000000000003</v>
      </c>
      <c r="AK1712">
        <v>4.0999999999999996</v>
      </c>
      <c r="AL1712">
        <v>2.16</v>
      </c>
      <c r="AM1712">
        <v>1.438591451105351</v>
      </c>
      <c r="AN1712" s="4">
        <f t="shared" si="175"/>
        <v>2.16</v>
      </c>
      <c r="AO1712" s="4">
        <f t="shared" si="176"/>
        <v>1.7</v>
      </c>
      <c r="AR1712" s="5">
        <v>7.3120000000000003</v>
      </c>
      <c r="AS1712" s="5">
        <v>4.0999999999999996</v>
      </c>
      <c r="AT1712" s="5">
        <v>2.16</v>
      </c>
      <c r="AU1712" s="5">
        <v>1.8</v>
      </c>
      <c r="AW1712">
        <v>1.08</v>
      </c>
      <c r="AX1712">
        <v>0.71929572555267551</v>
      </c>
      <c r="AY1712">
        <v>7.3120000000000003</v>
      </c>
      <c r="AZ1712">
        <v>4.0999999999999996</v>
      </c>
      <c r="BA1712">
        <v>2.16</v>
      </c>
      <c r="BB1712">
        <v>1.8</v>
      </c>
    </row>
    <row r="1713" spans="6:54" x14ac:dyDescent="0.3">
      <c r="F1713" s="4">
        <v>7.3159999999999998</v>
      </c>
      <c r="G1713" s="4">
        <v>0.1</v>
      </c>
      <c r="O1713" s="11">
        <f t="shared" si="174"/>
        <v>100</v>
      </c>
      <c r="P1713" s="11">
        <f t="shared" si="173"/>
        <v>2.5095999999999998</v>
      </c>
      <c r="U1713" s="11">
        <f t="shared" si="177"/>
        <v>4.0153600000000003</v>
      </c>
      <c r="AA1713">
        <v>4.096768</v>
      </c>
      <c r="AB1713" s="11">
        <f t="shared" si="178"/>
        <v>4.096768</v>
      </c>
      <c r="AC1713" s="11">
        <f t="shared" si="179"/>
        <v>4.096768</v>
      </c>
      <c r="AE1713">
        <v>7.3159999999999998</v>
      </c>
      <c r="AF1713">
        <v>4.096768</v>
      </c>
      <c r="AG1713">
        <v>1.17</v>
      </c>
      <c r="AH1713">
        <v>1.1067624028695691</v>
      </c>
      <c r="AJ1713">
        <v>7.3159999999999998</v>
      </c>
      <c r="AK1713">
        <v>4.096768</v>
      </c>
      <c r="AL1713">
        <v>2.34</v>
      </c>
      <c r="AM1713">
        <v>2.2135248057391381</v>
      </c>
      <c r="AN1713" s="4">
        <f t="shared" si="175"/>
        <v>2.34</v>
      </c>
      <c r="AO1713" s="4">
        <f t="shared" si="176"/>
        <v>2.2135248057391381</v>
      </c>
      <c r="AR1713" s="5">
        <v>7.3159999999999998</v>
      </c>
      <c r="AS1713" s="5">
        <v>4.096768</v>
      </c>
      <c r="AT1713" s="5">
        <v>2.34</v>
      </c>
      <c r="AU1713" s="5">
        <v>2.2135248057391381</v>
      </c>
      <c r="AW1713">
        <v>1.17</v>
      </c>
      <c r="AX1713">
        <v>1.1067624028695691</v>
      </c>
      <c r="AY1713">
        <v>7.3159999999999998</v>
      </c>
      <c r="AZ1713">
        <v>4.096768</v>
      </c>
      <c r="BA1713">
        <v>2.34</v>
      </c>
      <c r="BB1713">
        <v>2.2135248057391381</v>
      </c>
    </row>
    <row r="1714" spans="6:54" x14ac:dyDescent="0.3">
      <c r="F1714" s="4">
        <v>7.32</v>
      </c>
      <c r="G1714" s="4">
        <v>0.10199999999999999</v>
      </c>
      <c r="O1714" s="11">
        <f t="shared" si="174"/>
        <v>102</v>
      </c>
      <c r="P1714" s="11">
        <f t="shared" si="173"/>
        <v>2.5604799999999996</v>
      </c>
      <c r="U1714" s="11">
        <f t="shared" si="177"/>
        <v>4.096768</v>
      </c>
      <c r="AA1714">
        <v>3.9339519999999997</v>
      </c>
      <c r="AB1714" s="11">
        <f t="shared" si="178"/>
        <v>3.9339519999999997</v>
      </c>
      <c r="AC1714" s="11">
        <f t="shared" si="179"/>
        <v>3.9339519999999997</v>
      </c>
      <c r="AE1714">
        <v>7.32</v>
      </c>
      <c r="AF1714">
        <v>3.9339519999999997</v>
      </c>
      <c r="AG1714">
        <v>1.0899999999999999</v>
      </c>
      <c r="AH1714">
        <v>1.1067624028695691</v>
      </c>
      <c r="AJ1714">
        <v>7.32</v>
      </c>
      <c r="AK1714">
        <v>3.9339519999999997</v>
      </c>
      <c r="AL1714">
        <v>2.1799999999999997</v>
      </c>
      <c r="AM1714">
        <v>2.2135248057391381</v>
      </c>
      <c r="AN1714" s="4">
        <f t="shared" si="175"/>
        <v>2.1799999999999997</v>
      </c>
      <c r="AO1714" s="4">
        <f t="shared" si="176"/>
        <v>2.2135248057391381</v>
      </c>
      <c r="AR1714" s="5">
        <v>7.32</v>
      </c>
      <c r="AS1714" s="5">
        <v>3.9339519999999997</v>
      </c>
      <c r="AT1714" s="5">
        <v>2.1799999999999997</v>
      </c>
      <c r="AU1714" s="5">
        <v>2.2135248057391381</v>
      </c>
      <c r="AW1714">
        <v>1.0899999999999999</v>
      </c>
      <c r="AX1714">
        <v>1.1067624028695691</v>
      </c>
      <c r="AY1714">
        <v>7.32</v>
      </c>
      <c r="AZ1714">
        <v>3.9339519999999997</v>
      </c>
      <c r="BA1714">
        <v>2.1799999999999997</v>
      </c>
      <c r="BB1714">
        <v>2.2135248057391381</v>
      </c>
    </row>
    <row r="1715" spans="6:54" x14ac:dyDescent="0.3">
      <c r="F1715" s="4">
        <v>7.3239999999999998</v>
      </c>
      <c r="G1715" s="4">
        <v>0.1</v>
      </c>
      <c r="O1715" s="11">
        <f t="shared" si="174"/>
        <v>100</v>
      </c>
      <c r="P1715" s="11">
        <f t="shared" si="173"/>
        <v>2.5095999999999998</v>
      </c>
      <c r="U1715" s="11">
        <f t="shared" si="177"/>
        <v>4.0153600000000003</v>
      </c>
      <c r="AA1715">
        <v>4.0153600000000003</v>
      </c>
      <c r="AB1715" s="11">
        <f t="shared" si="178"/>
        <v>4.0153600000000003</v>
      </c>
      <c r="AC1715" s="11">
        <f t="shared" si="179"/>
        <v>4.0153600000000003</v>
      </c>
      <c r="AE1715">
        <v>7.3239999999999998</v>
      </c>
      <c r="AF1715">
        <v>4.0153600000000003</v>
      </c>
      <c r="AG1715">
        <v>1.07</v>
      </c>
      <c r="AH1715">
        <v>1.1067624028695691</v>
      </c>
      <c r="AJ1715">
        <v>7.3239999999999998</v>
      </c>
      <c r="AK1715">
        <v>4.0153600000000003</v>
      </c>
      <c r="AL1715">
        <v>2.14</v>
      </c>
      <c r="AM1715">
        <v>2.2135248057391381</v>
      </c>
      <c r="AN1715" s="4">
        <f t="shared" si="175"/>
        <v>2.14</v>
      </c>
      <c r="AO1715" s="4">
        <f t="shared" si="176"/>
        <v>2.2135248057391381</v>
      </c>
      <c r="AR1715" s="5">
        <v>7.3239999999999998</v>
      </c>
      <c r="AS1715" s="5">
        <v>4.0153600000000003</v>
      </c>
      <c r="AT1715" s="5">
        <v>2.14</v>
      </c>
      <c r="AU1715" s="5">
        <v>2.2135248057391381</v>
      </c>
      <c r="AW1715">
        <v>1.07</v>
      </c>
      <c r="AX1715">
        <v>1.1067624028695691</v>
      </c>
      <c r="AY1715">
        <v>7.3239999999999998</v>
      </c>
      <c r="AZ1715">
        <v>4.0153600000000003</v>
      </c>
      <c r="BA1715">
        <v>2.14</v>
      </c>
      <c r="BB1715">
        <v>2.2135248057391381</v>
      </c>
    </row>
    <row r="1716" spans="6:54" x14ac:dyDescent="0.3">
      <c r="F1716" s="4">
        <v>7.3280000000000003</v>
      </c>
      <c r="G1716" s="4">
        <v>9.8000000000000004E-2</v>
      </c>
      <c r="O1716" s="11">
        <f t="shared" si="174"/>
        <v>98</v>
      </c>
      <c r="P1716" s="11">
        <f t="shared" si="173"/>
        <v>2.4587199999999996</v>
      </c>
      <c r="U1716" s="11">
        <f t="shared" si="177"/>
        <v>3.9339519999999997</v>
      </c>
      <c r="AA1716">
        <v>4.096768</v>
      </c>
      <c r="AB1716" s="11">
        <f t="shared" si="178"/>
        <v>4.096768</v>
      </c>
      <c r="AC1716" s="11">
        <f t="shared" si="179"/>
        <v>4.096768</v>
      </c>
      <c r="AE1716">
        <v>7.3280000000000003</v>
      </c>
      <c r="AF1716">
        <v>4.096768</v>
      </c>
      <c r="AG1716">
        <v>1.1099999999999999</v>
      </c>
      <c r="AH1716">
        <v>1.1067624028695691</v>
      </c>
      <c r="AJ1716">
        <v>7.3280000000000003</v>
      </c>
      <c r="AK1716">
        <v>4.096768</v>
      </c>
      <c r="AL1716">
        <v>2.2199999999999998</v>
      </c>
      <c r="AM1716">
        <v>2.2135248057391381</v>
      </c>
      <c r="AN1716" s="4">
        <f t="shared" si="175"/>
        <v>2.2199999999999998</v>
      </c>
      <c r="AO1716" s="4">
        <f t="shared" si="176"/>
        <v>2.2135248057391381</v>
      </c>
      <c r="AR1716" s="5">
        <v>7.3280000000000003</v>
      </c>
      <c r="AS1716" s="5">
        <v>4.096768</v>
      </c>
      <c r="AT1716" s="5">
        <v>2.2199999999999998</v>
      </c>
      <c r="AU1716" s="5">
        <v>2.2135248057391381</v>
      </c>
      <c r="AW1716">
        <v>1.1099999999999999</v>
      </c>
      <c r="AX1716">
        <v>1.1067624028695691</v>
      </c>
      <c r="AY1716">
        <v>7.3280000000000003</v>
      </c>
      <c r="AZ1716">
        <v>4.096768</v>
      </c>
      <c r="BA1716">
        <v>2.2199999999999998</v>
      </c>
      <c r="BB1716">
        <v>2.2135248057391381</v>
      </c>
    </row>
    <row r="1717" spans="6:54" x14ac:dyDescent="0.3">
      <c r="F1717" s="4">
        <v>7.3319999999999999</v>
      </c>
      <c r="G1717" s="4">
        <v>0.106</v>
      </c>
      <c r="O1717" s="11">
        <f t="shared" si="174"/>
        <v>106</v>
      </c>
      <c r="P1717" s="11">
        <f t="shared" si="173"/>
        <v>2.6622399999999997</v>
      </c>
      <c r="U1717" s="11">
        <f t="shared" si="177"/>
        <v>4.2595839999999994</v>
      </c>
      <c r="AA1717">
        <v>4.0153600000000003</v>
      </c>
      <c r="AB1717" s="11">
        <f t="shared" si="178"/>
        <v>4.0153600000000003</v>
      </c>
      <c r="AC1717" s="11">
        <f t="shared" si="179"/>
        <v>4.0153600000000003</v>
      </c>
      <c r="AE1717">
        <v>7.3319999999999999</v>
      </c>
      <c r="AF1717">
        <v>4.0153600000000003</v>
      </c>
      <c r="AG1717">
        <v>1.1299999999999999</v>
      </c>
      <c r="AH1717">
        <v>1.1067624028695691</v>
      </c>
      <c r="AJ1717">
        <v>7.3319999999999999</v>
      </c>
      <c r="AK1717">
        <v>4.0153600000000003</v>
      </c>
      <c r="AL1717">
        <v>2.2599999999999998</v>
      </c>
      <c r="AM1717">
        <v>2.2135248057391381</v>
      </c>
      <c r="AN1717" s="4">
        <f t="shared" si="175"/>
        <v>2.2599999999999998</v>
      </c>
      <c r="AO1717" s="4">
        <f t="shared" si="176"/>
        <v>2.2135248057391381</v>
      </c>
      <c r="AR1717" s="5">
        <v>7.3319999999999999</v>
      </c>
      <c r="AS1717" s="5">
        <v>4.0153600000000003</v>
      </c>
      <c r="AT1717" s="5">
        <v>2.2599999999999998</v>
      </c>
      <c r="AU1717" s="5">
        <v>2.2135248057391381</v>
      </c>
      <c r="AW1717">
        <v>1.1299999999999999</v>
      </c>
      <c r="AX1717">
        <v>1.1067624028695691</v>
      </c>
      <c r="AY1717">
        <v>7.3319999999999999</v>
      </c>
      <c r="AZ1717">
        <v>4.0153600000000003</v>
      </c>
      <c r="BA1717">
        <v>2.2599999999999998</v>
      </c>
      <c r="BB1717">
        <v>2.2135248057391381</v>
      </c>
    </row>
    <row r="1718" spans="6:54" x14ac:dyDescent="0.3">
      <c r="F1718" s="4">
        <v>7.3360000000000003</v>
      </c>
      <c r="G1718" s="4">
        <v>0.1</v>
      </c>
      <c r="O1718" s="11">
        <f t="shared" si="174"/>
        <v>100</v>
      </c>
      <c r="P1718" s="11">
        <f t="shared" si="173"/>
        <v>2.5095999999999998</v>
      </c>
      <c r="U1718" s="11">
        <f t="shared" si="177"/>
        <v>4.0153600000000003</v>
      </c>
      <c r="AA1718">
        <v>3.9339519999999997</v>
      </c>
      <c r="AB1718" s="11">
        <f t="shared" si="178"/>
        <v>3.9339519999999997</v>
      </c>
      <c r="AC1718" s="11">
        <f t="shared" si="179"/>
        <v>3.9339519999999997</v>
      </c>
      <c r="AE1718">
        <v>7.3360000000000003</v>
      </c>
      <c r="AF1718">
        <v>3.9339519999999997</v>
      </c>
      <c r="AG1718">
        <v>0.72</v>
      </c>
      <c r="AH1718">
        <v>1.1067624028695691</v>
      </c>
      <c r="AJ1718">
        <v>7.3360000000000003</v>
      </c>
      <c r="AK1718">
        <v>3.9339519999999997</v>
      </c>
      <c r="AL1718">
        <v>1.44</v>
      </c>
      <c r="AM1718">
        <v>2.2135248057391381</v>
      </c>
      <c r="AN1718" s="4">
        <f t="shared" si="175"/>
        <v>1.7</v>
      </c>
      <c r="AO1718" s="4">
        <f t="shared" si="176"/>
        <v>2.2135248057391381</v>
      </c>
      <c r="AR1718" s="5">
        <v>7.3360000000000003</v>
      </c>
      <c r="AS1718" s="5">
        <v>3.9339519999999997</v>
      </c>
      <c r="AT1718" s="5">
        <v>1.8</v>
      </c>
      <c r="AU1718" s="5">
        <v>2.2135248057391381</v>
      </c>
      <c r="AW1718">
        <v>0.72</v>
      </c>
      <c r="AX1718">
        <v>1.1067624028695691</v>
      </c>
      <c r="AY1718">
        <v>7.3360000000000003</v>
      </c>
      <c r="AZ1718">
        <v>3.9339519999999997</v>
      </c>
      <c r="BA1718">
        <v>1.8</v>
      </c>
      <c r="BB1718">
        <v>2.2135248057391381</v>
      </c>
    </row>
    <row r="1719" spans="6:54" x14ac:dyDescent="0.3">
      <c r="F1719" s="4">
        <v>7.34</v>
      </c>
      <c r="G1719" s="4">
        <v>5.1999999999999998E-2</v>
      </c>
      <c r="O1719" s="11">
        <f t="shared" si="174"/>
        <v>52</v>
      </c>
      <c r="P1719" s="11">
        <f t="shared" si="173"/>
        <v>1.2884799999999998</v>
      </c>
      <c r="U1719" s="11">
        <f t="shared" si="177"/>
        <v>2.0615679999999998</v>
      </c>
      <c r="AA1719">
        <v>4.2595839999999994</v>
      </c>
      <c r="AB1719" s="11">
        <f t="shared" si="178"/>
        <v>4.2595839999999994</v>
      </c>
      <c r="AC1719" s="11">
        <f t="shared" si="179"/>
        <v>4.0999999999999996</v>
      </c>
      <c r="AE1719">
        <v>7.34</v>
      </c>
      <c r="AF1719">
        <v>4.0999999999999996</v>
      </c>
      <c r="AG1719">
        <v>1.08</v>
      </c>
      <c r="AH1719">
        <v>0.71929572555267551</v>
      </c>
      <c r="AJ1719">
        <v>7.34</v>
      </c>
      <c r="AK1719">
        <v>4.0999999999999996</v>
      </c>
      <c r="AL1719">
        <v>2.16</v>
      </c>
      <c r="AM1719">
        <v>1.438591451105351</v>
      </c>
      <c r="AN1719" s="4">
        <f t="shared" si="175"/>
        <v>2.16</v>
      </c>
      <c r="AO1719" s="4">
        <f t="shared" si="176"/>
        <v>1.7</v>
      </c>
      <c r="AR1719" s="5">
        <v>7.34</v>
      </c>
      <c r="AS1719" s="5">
        <v>4.0999999999999996</v>
      </c>
      <c r="AT1719" s="5">
        <v>2.16</v>
      </c>
      <c r="AU1719" s="5">
        <v>1.8</v>
      </c>
      <c r="AW1719">
        <v>1.08</v>
      </c>
      <c r="AX1719">
        <v>0.71929572555267551</v>
      </c>
      <c r="AY1719">
        <v>7.34</v>
      </c>
      <c r="AZ1719">
        <v>4.0999999999999996</v>
      </c>
      <c r="BA1719">
        <v>2.16</v>
      </c>
      <c r="BB1719">
        <v>1.8</v>
      </c>
    </row>
    <row r="1720" spans="6:54" x14ac:dyDescent="0.3">
      <c r="F1720" s="4">
        <v>7.3440000000000003</v>
      </c>
      <c r="G1720" s="4">
        <v>0.10199999999999999</v>
      </c>
      <c r="O1720" s="11">
        <f t="shared" si="174"/>
        <v>102</v>
      </c>
      <c r="P1720" s="11">
        <f t="shared" si="173"/>
        <v>2.5604799999999996</v>
      </c>
      <c r="U1720" s="11">
        <f t="shared" si="177"/>
        <v>4.096768</v>
      </c>
      <c r="AA1720">
        <v>4.0153600000000003</v>
      </c>
      <c r="AB1720" s="11">
        <f t="shared" si="178"/>
        <v>4.0153600000000003</v>
      </c>
      <c r="AC1720" s="11">
        <f t="shared" si="179"/>
        <v>4.0153600000000003</v>
      </c>
      <c r="AE1720">
        <v>7.3440000000000003</v>
      </c>
      <c r="AF1720">
        <v>4.0153600000000003</v>
      </c>
      <c r="AG1720">
        <v>1.17</v>
      </c>
      <c r="AH1720">
        <v>1.1067624028695691</v>
      </c>
      <c r="AJ1720">
        <v>7.3440000000000003</v>
      </c>
      <c r="AK1720">
        <v>4.0153600000000003</v>
      </c>
      <c r="AL1720">
        <v>2.34</v>
      </c>
      <c r="AM1720">
        <v>2.2135248057391381</v>
      </c>
      <c r="AN1720" s="4">
        <f t="shared" si="175"/>
        <v>2.34</v>
      </c>
      <c r="AO1720" s="4">
        <f t="shared" si="176"/>
        <v>2.2135248057391381</v>
      </c>
      <c r="AR1720" s="5">
        <v>7.3440000000000003</v>
      </c>
      <c r="AS1720" s="5">
        <v>4.0153600000000003</v>
      </c>
      <c r="AT1720" s="5">
        <v>2.34</v>
      </c>
      <c r="AU1720" s="5">
        <v>2.2135248057391381</v>
      </c>
      <c r="AW1720">
        <v>1.17</v>
      </c>
      <c r="AX1720">
        <v>1.1067624028695691</v>
      </c>
      <c r="AY1720">
        <v>7.3440000000000003</v>
      </c>
      <c r="AZ1720">
        <v>4.0153600000000003</v>
      </c>
      <c r="BA1720">
        <v>2.34</v>
      </c>
      <c r="BB1720">
        <v>2.2135248057391381</v>
      </c>
    </row>
    <row r="1721" spans="6:54" x14ac:dyDescent="0.3">
      <c r="F1721" s="4">
        <v>7.3479999999999999</v>
      </c>
      <c r="G1721" s="4">
        <v>0.1</v>
      </c>
      <c r="O1721" s="11">
        <f t="shared" si="174"/>
        <v>100</v>
      </c>
      <c r="P1721" s="11">
        <f t="shared" si="173"/>
        <v>2.5095999999999998</v>
      </c>
      <c r="U1721" s="11">
        <f t="shared" si="177"/>
        <v>4.0153600000000003</v>
      </c>
      <c r="AA1721">
        <v>2.0615679999999998</v>
      </c>
      <c r="AB1721" s="11">
        <f t="shared" si="178"/>
        <v>3.8</v>
      </c>
      <c r="AC1721" s="11">
        <f t="shared" si="179"/>
        <v>3.8</v>
      </c>
      <c r="AE1721">
        <v>7.3479999999999999</v>
      </c>
      <c r="AF1721">
        <v>3.8</v>
      </c>
      <c r="AG1721">
        <v>1.0899999999999999</v>
      </c>
      <c r="AH1721">
        <v>1.1067624028695691</v>
      </c>
      <c r="AJ1721">
        <v>7.3479999999999999</v>
      </c>
      <c r="AK1721">
        <v>3.8</v>
      </c>
      <c r="AL1721">
        <v>2.1799999999999997</v>
      </c>
      <c r="AM1721">
        <v>2.2135248057391381</v>
      </c>
      <c r="AN1721" s="4">
        <f t="shared" si="175"/>
        <v>2.1799999999999997</v>
      </c>
      <c r="AO1721" s="4">
        <f t="shared" si="176"/>
        <v>2.2135248057391381</v>
      </c>
      <c r="AR1721" s="5">
        <v>7.3479999999999999</v>
      </c>
      <c r="AS1721" s="5">
        <v>3.8</v>
      </c>
      <c r="AT1721" s="5">
        <v>2.1799999999999997</v>
      </c>
      <c r="AU1721" s="5">
        <v>2.2135248057391381</v>
      </c>
      <c r="AW1721">
        <v>1.0899999999999999</v>
      </c>
      <c r="AX1721">
        <v>1.1067624028695691</v>
      </c>
      <c r="AY1721">
        <v>7.3479999999999999</v>
      </c>
      <c r="AZ1721">
        <v>3.8</v>
      </c>
      <c r="BA1721">
        <v>2.1799999999999997</v>
      </c>
      <c r="BB1721">
        <v>2.2135248057391381</v>
      </c>
    </row>
    <row r="1722" spans="6:54" x14ac:dyDescent="0.3">
      <c r="F1722" s="4">
        <v>7.3520000000000003</v>
      </c>
      <c r="G1722" s="4">
        <v>0.1</v>
      </c>
      <c r="O1722" s="11">
        <f t="shared" si="174"/>
        <v>100</v>
      </c>
      <c r="P1722" s="11">
        <f t="shared" si="173"/>
        <v>2.5095999999999998</v>
      </c>
      <c r="U1722" s="11">
        <f t="shared" si="177"/>
        <v>4.0153600000000003</v>
      </c>
      <c r="AA1722">
        <v>4.096768</v>
      </c>
      <c r="AB1722" s="11">
        <f t="shared" si="178"/>
        <v>4.096768</v>
      </c>
      <c r="AC1722" s="11">
        <f t="shared" si="179"/>
        <v>4.096768</v>
      </c>
      <c r="AE1722">
        <v>7.3520000000000003</v>
      </c>
      <c r="AF1722">
        <v>4.096768</v>
      </c>
      <c r="AG1722">
        <v>1.07</v>
      </c>
      <c r="AH1722">
        <v>1.1067624028695691</v>
      </c>
      <c r="AJ1722">
        <v>7.3520000000000003</v>
      </c>
      <c r="AK1722">
        <v>4.096768</v>
      </c>
      <c r="AL1722">
        <v>2.14</v>
      </c>
      <c r="AM1722">
        <v>2.2135248057391381</v>
      </c>
      <c r="AN1722" s="4">
        <f t="shared" si="175"/>
        <v>2.14</v>
      </c>
      <c r="AO1722" s="4">
        <f t="shared" si="176"/>
        <v>2.2135248057391381</v>
      </c>
      <c r="AR1722" s="5">
        <v>7.3520000000000003</v>
      </c>
      <c r="AS1722" s="5">
        <v>4.096768</v>
      </c>
      <c r="AT1722" s="5">
        <v>2.14</v>
      </c>
      <c r="AU1722" s="5">
        <v>2.2135248057391381</v>
      </c>
      <c r="AW1722">
        <v>1.07</v>
      </c>
      <c r="AX1722">
        <v>1.1067624028695691</v>
      </c>
      <c r="AY1722">
        <v>7.3520000000000003</v>
      </c>
      <c r="AZ1722">
        <v>4.096768</v>
      </c>
      <c r="BA1722">
        <v>2.14</v>
      </c>
      <c r="BB1722">
        <v>2.2135248057391381</v>
      </c>
    </row>
    <row r="1723" spans="6:54" x14ac:dyDescent="0.3">
      <c r="F1723" s="4">
        <v>7.3559999999999999</v>
      </c>
      <c r="G1723" s="4">
        <v>0.10199999999999999</v>
      </c>
      <c r="O1723" s="11">
        <f t="shared" si="174"/>
        <v>102</v>
      </c>
      <c r="P1723" s="11">
        <f t="shared" si="173"/>
        <v>2.5604799999999996</v>
      </c>
      <c r="U1723" s="11">
        <f t="shared" si="177"/>
        <v>4.096768</v>
      </c>
      <c r="AA1723">
        <v>4.0153600000000003</v>
      </c>
      <c r="AB1723" s="11">
        <f t="shared" si="178"/>
        <v>4.0153600000000003</v>
      </c>
      <c r="AC1723" s="11">
        <f t="shared" si="179"/>
        <v>4.0153600000000003</v>
      </c>
      <c r="AE1723">
        <v>7.3559999999999999</v>
      </c>
      <c r="AF1723">
        <v>4.0153600000000003</v>
      </c>
      <c r="AG1723">
        <v>1.1099999999999999</v>
      </c>
      <c r="AH1723">
        <v>1.1067624028695691</v>
      </c>
      <c r="AJ1723">
        <v>7.3559999999999999</v>
      </c>
      <c r="AK1723">
        <v>4.0153600000000003</v>
      </c>
      <c r="AL1723">
        <v>2.2199999999999998</v>
      </c>
      <c r="AM1723">
        <v>2.2135248057391381</v>
      </c>
      <c r="AN1723" s="4">
        <f t="shared" si="175"/>
        <v>2.2199999999999998</v>
      </c>
      <c r="AO1723" s="4">
        <f t="shared" si="176"/>
        <v>2.2135248057391381</v>
      </c>
      <c r="AR1723" s="5">
        <v>7.3559999999999999</v>
      </c>
      <c r="AS1723" s="5">
        <v>4.0153600000000003</v>
      </c>
      <c r="AT1723" s="5">
        <v>2.2199999999999998</v>
      </c>
      <c r="AU1723" s="5">
        <v>2.2135248057391381</v>
      </c>
      <c r="AW1723">
        <v>1.1099999999999999</v>
      </c>
      <c r="AX1723">
        <v>1.1067624028695691</v>
      </c>
      <c r="AY1723">
        <v>7.3559999999999999</v>
      </c>
      <c r="AZ1723">
        <v>4.0153600000000003</v>
      </c>
      <c r="BA1723">
        <v>2.2199999999999998</v>
      </c>
      <c r="BB1723">
        <v>2.2135248057391381</v>
      </c>
    </row>
    <row r="1724" spans="6:54" x14ac:dyDescent="0.3">
      <c r="F1724" s="4">
        <v>7.36</v>
      </c>
      <c r="G1724" s="4">
        <v>9.6000000000000002E-2</v>
      </c>
      <c r="O1724" s="11">
        <f t="shared" si="174"/>
        <v>96</v>
      </c>
      <c r="P1724" s="11">
        <f t="shared" si="173"/>
        <v>2.4078399999999998</v>
      </c>
      <c r="U1724" s="11">
        <f t="shared" si="177"/>
        <v>3.852544</v>
      </c>
      <c r="AA1724">
        <v>4.0153600000000003</v>
      </c>
      <c r="AB1724" s="11">
        <f t="shared" si="178"/>
        <v>4.0153600000000003</v>
      </c>
      <c r="AC1724" s="11">
        <f t="shared" si="179"/>
        <v>4.0153600000000003</v>
      </c>
      <c r="AE1724">
        <v>7.36</v>
      </c>
      <c r="AF1724">
        <v>4.0153600000000003</v>
      </c>
      <c r="AG1724">
        <v>1.1299999999999999</v>
      </c>
      <c r="AH1724">
        <v>1.1067624028695691</v>
      </c>
      <c r="AJ1724">
        <v>7.36</v>
      </c>
      <c r="AK1724">
        <v>4.0153600000000003</v>
      </c>
      <c r="AL1724">
        <v>2.2599999999999998</v>
      </c>
      <c r="AM1724">
        <v>2.2135248057391381</v>
      </c>
      <c r="AN1724" s="4">
        <f t="shared" si="175"/>
        <v>2.2599999999999998</v>
      </c>
      <c r="AO1724" s="4">
        <f t="shared" si="176"/>
        <v>2.2135248057391381</v>
      </c>
      <c r="AR1724" s="5">
        <v>7.36</v>
      </c>
      <c r="AS1724" s="5">
        <v>4.0153600000000003</v>
      </c>
      <c r="AT1724" s="5">
        <v>2.2599999999999998</v>
      </c>
      <c r="AU1724" s="5">
        <v>2.2135248057391381</v>
      </c>
      <c r="AW1724">
        <v>1.1299999999999999</v>
      </c>
      <c r="AX1724">
        <v>1.1067624028695691</v>
      </c>
      <c r="AY1724">
        <v>7.36</v>
      </c>
      <c r="AZ1724">
        <v>4.0153600000000003</v>
      </c>
      <c r="BA1724">
        <v>2.2599999999999998</v>
      </c>
      <c r="BB1724">
        <v>2.2135248057391381</v>
      </c>
    </row>
    <row r="1725" spans="6:54" x14ac:dyDescent="0.3">
      <c r="F1725" s="4">
        <v>7.3639999999999999</v>
      </c>
      <c r="G1725" s="4">
        <v>-0.16</v>
      </c>
      <c r="O1725" s="11">
        <f t="shared" si="174"/>
        <v>-160</v>
      </c>
      <c r="P1725" s="11">
        <f t="shared" si="173"/>
        <v>-4.1047999999999991</v>
      </c>
      <c r="U1725" s="11">
        <f t="shared" si="177"/>
        <v>-6.5676799999999993</v>
      </c>
      <c r="AA1725">
        <v>4.096768</v>
      </c>
      <c r="AB1725" s="11">
        <f t="shared" si="178"/>
        <v>4.096768</v>
      </c>
      <c r="AC1725" s="11">
        <f t="shared" si="179"/>
        <v>4.096768</v>
      </c>
      <c r="AE1725">
        <v>7.3639999999999999</v>
      </c>
      <c r="AF1725">
        <v>4.096768</v>
      </c>
      <c r="AG1725">
        <v>0.72</v>
      </c>
      <c r="AH1725">
        <v>1.1067624028695691</v>
      </c>
      <c r="AJ1725">
        <v>7.3639999999999999</v>
      </c>
      <c r="AK1725">
        <v>4.096768</v>
      </c>
      <c r="AL1725">
        <v>1.44</v>
      </c>
      <c r="AM1725">
        <v>2.2135248057391381</v>
      </c>
      <c r="AN1725" s="4">
        <f t="shared" si="175"/>
        <v>1.7</v>
      </c>
      <c r="AO1725" s="4">
        <f t="shared" si="176"/>
        <v>2.2135248057391381</v>
      </c>
      <c r="AR1725" s="5">
        <v>7.3639999999999999</v>
      </c>
      <c r="AS1725" s="5">
        <v>4.096768</v>
      </c>
      <c r="AT1725" s="5">
        <v>1.8</v>
      </c>
      <c r="AU1725" s="5">
        <v>2.2135248057391381</v>
      </c>
      <c r="AW1725">
        <v>0.72</v>
      </c>
      <c r="AX1725">
        <v>1.1067624028695691</v>
      </c>
      <c r="AY1725">
        <v>7.3639999999999999</v>
      </c>
      <c r="AZ1725">
        <v>4.096768</v>
      </c>
      <c r="BA1725">
        <v>1.8</v>
      </c>
      <c r="BB1725">
        <v>2.2135248057391381</v>
      </c>
    </row>
    <row r="1726" spans="6:54" x14ac:dyDescent="0.3">
      <c r="F1726" s="4">
        <v>7.3680000000000003</v>
      </c>
      <c r="G1726" s="4">
        <v>0.1</v>
      </c>
      <c r="O1726" s="11">
        <f t="shared" si="174"/>
        <v>100</v>
      </c>
      <c r="P1726" s="11">
        <f t="shared" si="173"/>
        <v>2.5095999999999998</v>
      </c>
      <c r="U1726" s="11">
        <f t="shared" si="177"/>
        <v>4.0153600000000003</v>
      </c>
      <c r="AA1726">
        <v>3.852544</v>
      </c>
      <c r="AB1726" s="11">
        <f t="shared" si="178"/>
        <v>3.852544</v>
      </c>
      <c r="AC1726" s="11">
        <f t="shared" si="179"/>
        <v>3.852544</v>
      </c>
      <c r="AE1726">
        <v>7.3680000000000003</v>
      </c>
      <c r="AF1726">
        <v>3.852544</v>
      </c>
      <c r="AG1726">
        <v>1.08</v>
      </c>
      <c r="AH1726">
        <v>0.71929572555267551</v>
      </c>
      <c r="AJ1726">
        <v>7.3680000000000003</v>
      </c>
      <c r="AK1726">
        <v>3.852544</v>
      </c>
      <c r="AL1726">
        <v>2.16</v>
      </c>
      <c r="AM1726">
        <v>1.438591451105351</v>
      </c>
      <c r="AN1726" s="4">
        <f t="shared" si="175"/>
        <v>2.16</v>
      </c>
      <c r="AO1726" s="4">
        <f t="shared" si="176"/>
        <v>1.7</v>
      </c>
      <c r="AR1726" s="5">
        <v>7.3680000000000003</v>
      </c>
      <c r="AS1726" s="5">
        <v>3.852544</v>
      </c>
      <c r="AT1726" s="5">
        <v>2.16</v>
      </c>
      <c r="AU1726" s="5">
        <v>1.8</v>
      </c>
      <c r="AW1726">
        <v>1.08</v>
      </c>
      <c r="AX1726">
        <v>0.71929572555267551</v>
      </c>
      <c r="AY1726">
        <v>7.3680000000000003</v>
      </c>
      <c r="AZ1726">
        <v>3.852544</v>
      </c>
      <c r="BA1726">
        <v>2.16</v>
      </c>
      <c r="BB1726">
        <v>1.8</v>
      </c>
    </row>
    <row r="1727" spans="6:54" x14ac:dyDescent="0.3">
      <c r="F1727" s="4">
        <v>7.3719999999999999</v>
      </c>
      <c r="G1727" s="4">
        <v>0.1</v>
      </c>
      <c r="O1727" s="11">
        <f t="shared" si="174"/>
        <v>100</v>
      </c>
      <c r="P1727" s="11">
        <f t="shared" si="173"/>
        <v>2.5095999999999998</v>
      </c>
      <c r="U1727" s="11">
        <f t="shared" si="177"/>
        <v>4.0153600000000003</v>
      </c>
      <c r="AA1727">
        <v>-6.5676799999999993</v>
      </c>
      <c r="AB1727" s="11">
        <f t="shared" si="178"/>
        <v>3.8</v>
      </c>
      <c r="AC1727" s="11">
        <f t="shared" si="179"/>
        <v>3.8</v>
      </c>
      <c r="AE1727">
        <v>7.3719999999999999</v>
      </c>
      <c r="AF1727">
        <v>3.8</v>
      </c>
      <c r="AG1727">
        <v>1.17</v>
      </c>
      <c r="AH1727">
        <v>1.1067624028695691</v>
      </c>
      <c r="AJ1727">
        <v>7.3719999999999999</v>
      </c>
      <c r="AK1727">
        <v>3.8</v>
      </c>
      <c r="AL1727">
        <v>2.34</v>
      </c>
      <c r="AM1727">
        <v>2.2135248057391381</v>
      </c>
      <c r="AN1727" s="4">
        <f t="shared" si="175"/>
        <v>2.34</v>
      </c>
      <c r="AO1727" s="4">
        <f t="shared" si="176"/>
        <v>2.2135248057391381</v>
      </c>
      <c r="AR1727" s="5">
        <v>7.3719999999999999</v>
      </c>
      <c r="AS1727" s="5">
        <v>3.8</v>
      </c>
      <c r="AT1727" s="5">
        <v>2.34</v>
      </c>
      <c r="AU1727" s="5">
        <v>2.2135248057391381</v>
      </c>
      <c r="AW1727">
        <v>1.17</v>
      </c>
      <c r="AX1727">
        <v>1.1067624028695691</v>
      </c>
      <c r="AY1727">
        <v>7.3719999999999999</v>
      </c>
      <c r="AZ1727">
        <v>3.8</v>
      </c>
      <c r="BA1727">
        <v>2.34</v>
      </c>
      <c r="BB1727">
        <v>2.2135248057391381</v>
      </c>
    </row>
    <row r="1728" spans="6:54" x14ac:dyDescent="0.3">
      <c r="F1728" s="4">
        <v>7.3760000000000003</v>
      </c>
      <c r="G1728" s="4">
        <v>0.104</v>
      </c>
      <c r="O1728" s="11">
        <f t="shared" si="174"/>
        <v>104</v>
      </c>
      <c r="P1728" s="11">
        <f t="shared" si="173"/>
        <v>2.6113599999999995</v>
      </c>
      <c r="U1728" s="11">
        <f t="shared" si="177"/>
        <v>4.1781759999999997</v>
      </c>
      <c r="AA1728">
        <v>4.0153600000000003</v>
      </c>
      <c r="AB1728" s="11">
        <f t="shared" si="178"/>
        <v>4.0153600000000003</v>
      </c>
      <c r="AC1728" s="11">
        <f t="shared" si="179"/>
        <v>4.0153600000000003</v>
      </c>
      <c r="AE1728">
        <v>7.3760000000000003</v>
      </c>
      <c r="AF1728">
        <v>4.0153600000000003</v>
      </c>
      <c r="AG1728">
        <v>1.0899999999999999</v>
      </c>
      <c r="AH1728">
        <v>1.1067624028695691</v>
      </c>
      <c r="AJ1728">
        <v>7.3760000000000003</v>
      </c>
      <c r="AK1728">
        <v>4.0153600000000003</v>
      </c>
      <c r="AL1728">
        <v>2.1799999999999997</v>
      </c>
      <c r="AM1728">
        <v>2.2135248057391381</v>
      </c>
      <c r="AN1728" s="4">
        <f t="shared" si="175"/>
        <v>2.1799999999999997</v>
      </c>
      <c r="AO1728" s="4">
        <f t="shared" si="176"/>
        <v>2.2135248057391381</v>
      </c>
      <c r="AR1728" s="5">
        <v>7.3760000000000003</v>
      </c>
      <c r="AS1728" s="5">
        <v>4.0153600000000003</v>
      </c>
      <c r="AT1728" s="5">
        <v>2.1799999999999997</v>
      </c>
      <c r="AU1728" s="5">
        <v>2.2135248057391381</v>
      </c>
      <c r="AW1728">
        <v>1.0899999999999999</v>
      </c>
      <c r="AX1728">
        <v>1.1067624028695691</v>
      </c>
      <c r="AY1728">
        <v>7.3760000000000003</v>
      </c>
      <c r="AZ1728">
        <v>4.0153600000000003</v>
      </c>
      <c r="BA1728">
        <v>2.1799999999999997</v>
      </c>
      <c r="BB1728">
        <v>2.2135248057391381</v>
      </c>
    </row>
    <row r="1729" spans="6:54" x14ac:dyDescent="0.3">
      <c r="F1729" s="4">
        <v>7.38</v>
      </c>
      <c r="G1729" s="4">
        <v>9.8000000000000004E-2</v>
      </c>
      <c r="O1729" s="11">
        <f t="shared" si="174"/>
        <v>98</v>
      </c>
      <c r="P1729" s="11">
        <f t="shared" si="173"/>
        <v>2.4587199999999996</v>
      </c>
      <c r="U1729" s="11">
        <f t="shared" si="177"/>
        <v>3.9339519999999997</v>
      </c>
      <c r="AA1729">
        <v>4.0153600000000003</v>
      </c>
      <c r="AB1729" s="11">
        <f t="shared" si="178"/>
        <v>4.0153600000000003</v>
      </c>
      <c r="AC1729" s="11">
        <f t="shared" si="179"/>
        <v>4.0153600000000003</v>
      </c>
      <c r="AE1729">
        <v>7.38</v>
      </c>
      <c r="AF1729">
        <v>4.0153600000000003</v>
      </c>
      <c r="AG1729">
        <v>1.07</v>
      </c>
      <c r="AH1729">
        <v>1.1067624028695691</v>
      </c>
      <c r="AJ1729">
        <v>7.38</v>
      </c>
      <c r="AK1729">
        <v>4.0153600000000003</v>
      </c>
      <c r="AL1729">
        <v>2.14</v>
      </c>
      <c r="AM1729">
        <v>2.2135248057391381</v>
      </c>
      <c r="AN1729" s="4">
        <f t="shared" si="175"/>
        <v>2.14</v>
      </c>
      <c r="AO1729" s="4">
        <f t="shared" si="176"/>
        <v>2.2135248057391381</v>
      </c>
      <c r="AR1729" s="5">
        <v>7.38</v>
      </c>
      <c r="AS1729" s="5">
        <v>4.0153600000000003</v>
      </c>
      <c r="AT1729" s="5">
        <v>2.14</v>
      </c>
      <c r="AU1729" s="5">
        <v>2.2135248057391381</v>
      </c>
      <c r="AW1729">
        <v>1.07</v>
      </c>
      <c r="AX1729">
        <v>1.1067624028695691</v>
      </c>
      <c r="AY1729">
        <v>7.38</v>
      </c>
      <c r="AZ1729">
        <v>4.0153600000000003</v>
      </c>
      <c r="BA1729">
        <v>2.14</v>
      </c>
      <c r="BB1729">
        <v>2.2135248057391381</v>
      </c>
    </row>
    <row r="1730" spans="6:54" x14ac:dyDescent="0.3">
      <c r="F1730" s="4">
        <v>7.3840000000000003</v>
      </c>
      <c r="G1730" s="4">
        <v>0.10199999999999999</v>
      </c>
      <c r="O1730" s="11">
        <f t="shared" si="174"/>
        <v>102</v>
      </c>
      <c r="P1730" s="11">
        <f t="shared" si="173"/>
        <v>2.5604799999999996</v>
      </c>
      <c r="U1730" s="11">
        <f t="shared" si="177"/>
        <v>4.096768</v>
      </c>
      <c r="AA1730">
        <v>4.1781759999999997</v>
      </c>
      <c r="AB1730" s="11">
        <f t="shared" si="178"/>
        <v>4.1781759999999997</v>
      </c>
      <c r="AC1730" s="11">
        <f t="shared" si="179"/>
        <v>4.0999999999999996</v>
      </c>
      <c r="AE1730">
        <v>7.3840000000000003</v>
      </c>
      <c r="AF1730">
        <v>4.0999999999999996</v>
      </c>
      <c r="AG1730">
        <v>1.1099999999999999</v>
      </c>
      <c r="AH1730">
        <v>1.1067624028695691</v>
      </c>
      <c r="AJ1730">
        <v>7.3840000000000003</v>
      </c>
      <c r="AK1730">
        <v>4.0999999999999996</v>
      </c>
      <c r="AL1730">
        <v>2.2199999999999998</v>
      </c>
      <c r="AM1730">
        <v>2.2135248057391381</v>
      </c>
      <c r="AN1730" s="4">
        <f t="shared" si="175"/>
        <v>2.2199999999999998</v>
      </c>
      <c r="AO1730" s="4">
        <f t="shared" si="176"/>
        <v>2.2135248057391381</v>
      </c>
      <c r="AR1730" s="5">
        <v>7.3840000000000003</v>
      </c>
      <c r="AS1730" s="5">
        <v>4.0999999999999996</v>
      </c>
      <c r="AT1730" s="5">
        <v>2.2199999999999998</v>
      </c>
      <c r="AU1730" s="5">
        <v>2.2135248057391381</v>
      </c>
      <c r="AW1730">
        <v>1.1099999999999999</v>
      </c>
      <c r="AX1730">
        <v>1.1067624028695691</v>
      </c>
      <c r="AY1730">
        <v>7.3840000000000003</v>
      </c>
      <c r="AZ1730">
        <v>4.0999999999999996</v>
      </c>
      <c r="BA1730">
        <v>2.2199999999999998</v>
      </c>
      <c r="BB1730">
        <v>2.2135248057391381</v>
      </c>
    </row>
    <row r="1731" spans="6:54" x14ac:dyDescent="0.3">
      <c r="F1731" s="4">
        <v>7.3879999999999999</v>
      </c>
      <c r="G1731" s="4">
        <v>0.1</v>
      </c>
      <c r="O1731" s="11">
        <f t="shared" si="174"/>
        <v>100</v>
      </c>
      <c r="P1731" s="11">
        <f t="shared" si="173"/>
        <v>2.5095999999999998</v>
      </c>
      <c r="U1731" s="11">
        <f t="shared" si="177"/>
        <v>4.0153600000000003</v>
      </c>
      <c r="AA1731">
        <v>3.9339519999999997</v>
      </c>
      <c r="AB1731" s="11">
        <f t="shared" si="178"/>
        <v>3.9339519999999997</v>
      </c>
      <c r="AC1731" s="11">
        <f t="shared" si="179"/>
        <v>3.9339519999999997</v>
      </c>
      <c r="AE1731">
        <v>7.3879999999999999</v>
      </c>
      <c r="AF1731">
        <v>3.9339519999999997</v>
      </c>
      <c r="AG1731">
        <v>1.1299999999999999</v>
      </c>
      <c r="AH1731">
        <v>1.1067624028695691</v>
      </c>
      <c r="AJ1731">
        <v>7.3879999999999999</v>
      </c>
      <c r="AK1731">
        <v>3.9339519999999997</v>
      </c>
      <c r="AL1731">
        <v>2.2599999999999998</v>
      </c>
      <c r="AM1731">
        <v>2.2135248057391381</v>
      </c>
      <c r="AN1731" s="4">
        <f t="shared" si="175"/>
        <v>2.2599999999999998</v>
      </c>
      <c r="AO1731" s="4">
        <f t="shared" si="176"/>
        <v>2.2135248057391381</v>
      </c>
      <c r="AR1731" s="5">
        <v>7.3879999999999999</v>
      </c>
      <c r="AS1731" s="5">
        <v>3.9339519999999997</v>
      </c>
      <c r="AT1731" s="5">
        <v>2.2599999999999998</v>
      </c>
      <c r="AU1731" s="5">
        <v>2.2135248057391381</v>
      </c>
      <c r="AW1731">
        <v>1.1299999999999999</v>
      </c>
      <c r="AX1731">
        <v>1.1067624028695691</v>
      </c>
      <c r="AY1731">
        <v>7.3879999999999999</v>
      </c>
      <c r="AZ1731">
        <v>3.9339519999999997</v>
      </c>
      <c r="BA1731">
        <v>2.2599999999999998</v>
      </c>
      <c r="BB1731">
        <v>2.2135248057391381</v>
      </c>
    </row>
    <row r="1732" spans="6:54" x14ac:dyDescent="0.3">
      <c r="F1732" s="4">
        <v>7.3920000000000003</v>
      </c>
      <c r="G1732" s="4">
        <v>9.8000000000000004E-2</v>
      </c>
      <c r="O1732" s="11">
        <f t="shared" si="174"/>
        <v>98</v>
      </c>
      <c r="P1732" s="11">
        <f t="shared" si="173"/>
        <v>2.4587199999999996</v>
      </c>
      <c r="U1732" s="11">
        <f t="shared" si="177"/>
        <v>3.9339519999999997</v>
      </c>
      <c r="AA1732">
        <v>4.096768</v>
      </c>
      <c r="AB1732" s="11">
        <f t="shared" si="178"/>
        <v>4.096768</v>
      </c>
      <c r="AC1732" s="11">
        <f t="shared" si="179"/>
        <v>4.096768</v>
      </c>
      <c r="AE1732">
        <v>7.3920000000000003</v>
      </c>
      <c r="AF1732">
        <v>4.096768</v>
      </c>
      <c r="AG1732">
        <v>0.72</v>
      </c>
      <c r="AH1732">
        <v>1.1067624028695691</v>
      </c>
      <c r="AJ1732">
        <v>7.3920000000000003</v>
      </c>
      <c r="AK1732">
        <v>4.096768</v>
      </c>
      <c r="AL1732">
        <v>1.44</v>
      </c>
      <c r="AM1732">
        <v>2.2135248057391381</v>
      </c>
      <c r="AN1732" s="4">
        <f t="shared" si="175"/>
        <v>1.7</v>
      </c>
      <c r="AO1732" s="4">
        <f t="shared" si="176"/>
        <v>2.2135248057391381</v>
      </c>
      <c r="AR1732" s="5">
        <v>7.3920000000000003</v>
      </c>
      <c r="AS1732" s="5">
        <v>4.096768</v>
      </c>
      <c r="AT1732" s="5">
        <v>1.8</v>
      </c>
      <c r="AU1732" s="5">
        <v>2.2135248057391381</v>
      </c>
      <c r="AW1732">
        <v>0.72</v>
      </c>
      <c r="AX1732">
        <v>1.1067624028695691</v>
      </c>
      <c r="AY1732">
        <v>7.3920000000000003</v>
      </c>
      <c r="AZ1732">
        <v>4.096768</v>
      </c>
      <c r="BA1732">
        <v>1.8</v>
      </c>
      <c r="BB1732">
        <v>2.2135248057391381</v>
      </c>
    </row>
    <row r="1733" spans="6:54" x14ac:dyDescent="0.3">
      <c r="F1733" s="4">
        <v>7.3959999999999999</v>
      </c>
      <c r="G1733" s="4">
        <v>0.1</v>
      </c>
      <c r="O1733" s="11">
        <f t="shared" si="174"/>
        <v>100</v>
      </c>
      <c r="P1733" s="11">
        <f t="shared" si="173"/>
        <v>2.5095999999999998</v>
      </c>
      <c r="U1733" s="11">
        <f t="shared" si="177"/>
        <v>4.0153600000000003</v>
      </c>
      <c r="AA1733">
        <v>4.0153600000000003</v>
      </c>
      <c r="AB1733" s="11">
        <f t="shared" si="178"/>
        <v>4.0153600000000003</v>
      </c>
      <c r="AC1733" s="11">
        <f t="shared" si="179"/>
        <v>4.0153600000000003</v>
      </c>
      <c r="AE1733">
        <v>7.3959999999999999</v>
      </c>
      <c r="AF1733">
        <v>4.0153600000000003</v>
      </c>
      <c r="AG1733">
        <v>1.08</v>
      </c>
      <c r="AH1733">
        <v>0.71929572555267551</v>
      </c>
      <c r="AJ1733">
        <v>7.3959999999999999</v>
      </c>
      <c r="AK1733">
        <v>4.0153600000000003</v>
      </c>
      <c r="AL1733">
        <v>2.16</v>
      </c>
      <c r="AM1733">
        <v>1.438591451105351</v>
      </c>
      <c r="AN1733" s="4">
        <f t="shared" si="175"/>
        <v>2.16</v>
      </c>
      <c r="AO1733" s="4">
        <f t="shared" si="176"/>
        <v>1.7</v>
      </c>
      <c r="AR1733" s="5">
        <v>7.3959999999999999</v>
      </c>
      <c r="AS1733" s="5">
        <v>4.0153600000000003</v>
      </c>
      <c r="AT1733" s="5">
        <v>2.16</v>
      </c>
      <c r="AU1733" s="5">
        <v>1.8</v>
      </c>
      <c r="AW1733">
        <v>1.08</v>
      </c>
      <c r="AX1733">
        <v>0.71929572555267551</v>
      </c>
      <c r="AY1733">
        <v>7.3959999999999999</v>
      </c>
      <c r="AZ1733">
        <v>4.0153600000000003</v>
      </c>
      <c r="BA1733">
        <v>2.16</v>
      </c>
      <c r="BB1733">
        <v>1.8</v>
      </c>
    </row>
    <row r="1734" spans="6:54" x14ac:dyDescent="0.3">
      <c r="F1734" s="4">
        <v>7.4</v>
      </c>
      <c r="G1734" s="4">
        <v>9.6000000000000002E-2</v>
      </c>
      <c r="O1734" s="11">
        <f t="shared" si="174"/>
        <v>96</v>
      </c>
      <c r="P1734" s="11">
        <f t="shared" si="173"/>
        <v>2.4078399999999998</v>
      </c>
      <c r="U1734" s="11">
        <f t="shared" si="177"/>
        <v>3.852544</v>
      </c>
      <c r="AA1734">
        <v>3.9339519999999997</v>
      </c>
      <c r="AB1734" s="11">
        <f t="shared" si="178"/>
        <v>3.9339519999999997</v>
      </c>
      <c r="AC1734" s="11">
        <f t="shared" si="179"/>
        <v>3.9339519999999997</v>
      </c>
      <c r="AE1734">
        <v>7.4</v>
      </c>
      <c r="AF1734">
        <v>3.9339519999999997</v>
      </c>
      <c r="AG1734">
        <v>1.17</v>
      </c>
      <c r="AH1734">
        <v>1.1067624028695691</v>
      </c>
      <c r="AJ1734">
        <v>7.4</v>
      </c>
      <c r="AK1734">
        <v>3.9339519999999997</v>
      </c>
      <c r="AL1734">
        <v>2.34</v>
      </c>
      <c r="AM1734">
        <v>2.2135248057391381</v>
      </c>
      <c r="AN1734" s="4">
        <f t="shared" si="175"/>
        <v>2.34</v>
      </c>
      <c r="AO1734" s="4">
        <f t="shared" si="176"/>
        <v>2.2135248057391381</v>
      </c>
      <c r="AR1734" s="5">
        <v>7.4</v>
      </c>
      <c r="AS1734" s="5">
        <v>3.9339519999999997</v>
      </c>
      <c r="AT1734" s="5">
        <v>2.34</v>
      </c>
      <c r="AU1734" s="5">
        <v>2.2135248057391381</v>
      </c>
      <c r="AW1734">
        <v>1.17</v>
      </c>
      <c r="AX1734">
        <v>1.1067624028695691</v>
      </c>
      <c r="AY1734">
        <v>7.4</v>
      </c>
      <c r="AZ1734">
        <v>3.9339519999999997</v>
      </c>
      <c r="BA1734">
        <v>2.34</v>
      </c>
      <c r="BB1734">
        <v>2.2135248057391381</v>
      </c>
    </row>
    <row r="1735" spans="6:54" x14ac:dyDescent="0.3">
      <c r="F1735" s="4">
        <v>7.4039999999999999</v>
      </c>
      <c r="G1735" s="4">
        <v>9.6000000000000002E-2</v>
      </c>
      <c r="O1735" s="11">
        <f t="shared" si="174"/>
        <v>96</v>
      </c>
      <c r="P1735" s="11">
        <f t="shared" ref="P1735:P1798" si="180">10*O1735*0.002544-0.0344</f>
        <v>2.4078399999999998</v>
      </c>
      <c r="U1735" s="11">
        <f t="shared" si="177"/>
        <v>3.852544</v>
      </c>
      <c r="AA1735">
        <v>4.0153600000000003</v>
      </c>
      <c r="AB1735" s="11">
        <f t="shared" si="178"/>
        <v>4.0153600000000003</v>
      </c>
      <c r="AC1735" s="11">
        <f t="shared" si="179"/>
        <v>4.0153600000000003</v>
      </c>
      <c r="AE1735">
        <v>7.4039999999999999</v>
      </c>
      <c r="AF1735">
        <v>4.0153600000000003</v>
      </c>
      <c r="AG1735">
        <v>1.0899999999999999</v>
      </c>
      <c r="AH1735">
        <v>1.1067624028695691</v>
      </c>
      <c r="AJ1735">
        <v>7.4039999999999999</v>
      </c>
      <c r="AK1735">
        <v>4.0153600000000003</v>
      </c>
      <c r="AL1735">
        <v>2.1799999999999997</v>
      </c>
      <c r="AM1735">
        <v>2.2135248057391381</v>
      </c>
      <c r="AN1735" s="4">
        <f t="shared" si="175"/>
        <v>2.1799999999999997</v>
      </c>
      <c r="AO1735" s="4">
        <f t="shared" si="176"/>
        <v>2.2135248057391381</v>
      </c>
      <c r="AR1735" s="5">
        <v>7.4039999999999999</v>
      </c>
      <c r="AS1735" s="5">
        <v>4.0153600000000003</v>
      </c>
      <c r="AT1735" s="5">
        <v>2.1799999999999997</v>
      </c>
      <c r="AU1735" s="5">
        <v>2.2135248057391381</v>
      </c>
      <c r="AW1735">
        <v>1.0899999999999999</v>
      </c>
      <c r="AX1735">
        <v>1.1067624028695691</v>
      </c>
      <c r="AY1735">
        <v>7.4039999999999999</v>
      </c>
      <c r="AZ1735">
        <v>4.0153600000000003</v>
      </c>
      <c r="BA1735">
        <v>2.1799999999999997</v>
      </c>
      <c r="BB1735">
        <v>2.2135248057391381</v>
      </c>
    </row>
    <row r="1736" spans="6:54" x14ac:dyDescent="0.3">
      <c r="F1736" s="4">
        <v>7.4080000000000004</v>
      </c>
      <c r="G1736" s="4">
        <v>0.1</v>
      </c>
      <c r="O1736" s="11">
        <f t="shared" ref="O1736:O1799" si="181">G1736*1000</f>
        <v>100</v>
      </c>
      <c r="P1736" s="11">
        <f t="shared" si="180"/>
        <v>2.5095999999999998</v>
      </c>
      <c r="U1736" s="11">
        <f t="shared" si="177"/>
        <v>4.0153600000000003</v>
      </c>
      <c r="AA1736">
        <v>3.852544</v>
      </c>
      <c r="AB1736" s="11">
        <f t="shared" si="178"/>
        <v>3.852544</v>
      </c>
      <c r="AC1736" s="11">
        <f t="shared" si="179"/>
        <v>3.852544</v>
      </c>
      <c r="AE1736">
        <v>7.4080000000000004</v>
      </c>
      <c r="AF1736">
        <v>3.852544</v>
      </c>
      <c r="AG1736">
        <v>1.07</v>
      </c>
      <c r="AH1736">
        <v>1.1067624028695691</v>
      </c>
      <c r="AJ1736">
        <v>7.4080000000000004</v>
      </c>
      <c r="AK1736">
        <v>3.852544</v>
      </c>
      <c r="AL1736">
        <v>2.14</v>
      </c>
      <c r="AM1736">
        <v>2.2135248057391381</v>
      </c>
      <c r="AN1736" s="4">
        <f t="shared" si="175"/>
        <v>2.14</v>
      </c>
      <c r="AO1736" s="4">
        <f t="shared" si="176"/>
        <v>2.2135248057391381</v>
      </c>
      <c r="AR1736" s="5">
        <v>7.4080000000000004</v>
      </c>
      <c r="AS1736" s="5">
        <v>3.852544</v>
      </c>
      <c r="AT1736" s="5">
        <v>2.14</v>
      </c>
      <c r="AU1736" s="5">
        <v>2.2135248057391381</v>
      </c>
      <c r="AW1736">
        <v>1.07</v>
      </c>
      <c r="AX1736">
        <v>1.1067624028695691</v>
      </c>
      <c r="AY1736">
        <v>7.4080000000000004</v>
      </c>
      <c r="AZ1736">
        <v>3.852544</v>
      </c>
      <c r="BA1736">
        <v>2.14</v>
      </c>
      <c r="BB1736">
        <v>2.2135248057391381</v>
      </c>
    </row>
    <row r="1737" spans="6:54" x14ac:dyDescent="0.3">
      <c r="F1737" s="4">
        <v>7.4119999999999999</v>
      </c>
      <c r="G1737" s="4">
        <v>0.104</v>
      </c>
      <c r="O1737" s="11">
        <f t="shared" si="181"/>
        <v>104</v>
      </c>
      <c r="P1737" s="11">
        <f t="shared" si="180"/>
        <v>2.6113599999999995</v>
      </c>
      <c r="U1737" s="11">
        <f t="shared" si="177"/>
        <v>4.1781759999999997</v>
      </c>
      <c r="AA1737">
        <v>3.852544</v>
      </c>
      <c r="AB1737" s="11">
        <f t="shared" si="178"/>
        <v>3.852544</v>
      </c>
      <c r="AC1737" s="11">
        <f t="shared" si="179"/>
        <v>3.852544</v>
      </c>
      <c r="AE1737">
        <v>7.4119999999999999</v>
      </c>
      <c r="AF1737">
        <v>3.852544</v>
      </c>
      <c r="AG1737">
        <v>1.1099999999999999</v>
      </c>
      <c r="AH1737">
        <v>1.1067624028695691</v>
      </c>
      <c r="AJ1737">
        <v>7.4119999999999999</v>
      </c>
      <c r="AK1737">
        <v>3.852544</v>
      </c>
      <c r="AL1737">
        <v>2.2199999999999998</v>
      </c>
      <c r="AM1737">
        <v>2.2135248057391381</v>
      </c>
      <c r="AN1737" s="4">
        <f t="shared" si="175"/>
        <v>2.2199999999999998</v>
      </c>
      <c r="AO1737" s="4">
        <f t="shared" si="176"/>
        <v>2.2135248057391381</v>
      </c>
      <c r="AR1737" s="5">
        <v>7.4119999999999999</v>
      </c>
      <c r="AS1737" s="5">
        <v>3.852544</v>
      </c>
      <c r="AT1737" s="5">
        <v>2.2199999999999998</v>
      </c>
      <c r="AU1737" s="5">
        <v>2.2135248057391381</v>
      </c>
      <c r="AW1737">
        <v>1.1099999999999999</v>
      </c>
      <c r="AX1737">
        <v>1.1067624028695691</v>
      </c>
      <c r="AY1737">
        <v>7.4119999999999999</v>
      </c>
      <c r="AZ1737">
        <v>3.852544</v>
      </c>
      <c r="BA1737">
        <v>2.2199999999999998</v>
      </c>
      <c r="BB1737">
        <v>2.2135248057391381</v>
      </c>
    </row>
    <row r="1738" spans="6:54" x14ac:dyDescent="0.3">
      <c r="F1738" s="4">
        <v>7.4160000000000004</v>
      </c>
      <c r="G1738" s="4">
        <v>0.10199999999999999</v>
      </c>
      <c r="O1738" s="11">
        <f t="shared" si="181"/>
        <v>102</v>
      </c>
      <c r="P1738" s="11">
        <f t="shared" si="180"/>
        <v>2.5604799999999996</v>
      </c>
      <c r="U1738" s="11">
        <f t="shared" si="177"/>
        <v>4.096768</v>
      </c>
      <c r="AA1738">
        <v>4.0153600000000003</v>
      </c>
      <c r="AB1738" s="11">
        <f t="shared" si="178"/>
        <v>4.0153600000000003</v>
      </c>
      <c r="AC1738" s="11">
        <f t="shared" si="179"/>
        <v>4.0153600000000003</v>
      </c>
      <c r="AE1738">
        <v>7.4160000000000004</v>
      </c>
      <c r="AF1738">
        <v>4.0153600000000003</v>
      </c>
      <c r="AG1738">
        <v>1.1299999999999999</v>
      </c>
      <c r="AH1738">
        <v>1.1067624028695691</v>
      </c>
      <c r="AJ1738">
        <v>7.4160000000000004</v>
      </c>
      <c r="AK1738">
        <v>4.0153600000000003</v>
      </c>
      <c r="AL1738">
        <v>2.2599999999999998</v>
      </c>
      <c r="AM1738">
        <v>2.2135248057391381</v>
      </c>
      <c r="AN1738" s="4">
        <f t="shared" si="175"/>
        <v>2.2599999999999998</v>
      </c>
      <c r="AO1738" s="4">
        <f t="shared" si="176"/>
        <v>2.2135248057391381</v>
      </c>
      <c r="AR1738" s="5">
        <v>7.4160000000000004</v>
      </c>
      <c r="AS1738" s="5">
        <v>4.0153600000000003</v>
      </c>
      <c r="AT1738" s="5">
        <v>2.2599999999999998</v>
      </c>
      <c r="AU1738" s="5">
        <v>2.2135248057391381</v>
      </c>
      <c r="AW1738">
        <v>1.1299999999999999</v>
      </c>
      <c r="AX1738">
        <v>1.1067624028695691</v>
      </c>
      <c r="AY1738">
        <v>7.4160000000000004</v>
      </c>
      <c r="AZ1738">
        <v>4.0153600000000003</v>
      </c>
      <c r="BA1738">
        <v>2.2599999999999998</v>
      </c>
      <c r="BB1738">
        <v>2.2135248057391381</v>
      </c>
    </row>
    <row r="1739" spans="6:54" x14ac:dyDescent="0.3">
      <c r="F1739" s="4">
        <v>7.42</v>
      </c>
      <c r="G1739" s="4">
        <v>0.1</v>
      </c>
      <c r="O1739" s="11">
        <f t="shared" si="181"/>
        <v>100</v>
      </c>
      <c r="P1739" s="11">
        <f t="shared" si="180"/>
        <v>2.5095999999999998</v>
      </c>
      <c r="U1739" s="11">
        <f t="shared" si="177"/>
        <v>4.0153600000000003</v>
      </c>
      <c r="AA1739">
        <v>4.1781759999999997</v>
      </c>
      <c r="AB1739" s="11">
        <f t="shared" si="178"/>
        <v>4.1781759999999997</v>
      </c>
      <c r="AC1739" s="11">
        <f t="shared" si="179"/>
        <v>4.0999999999999996</v>
      </c>
      <c r="AE1739">
        <v>7.42</v>
      </c>
      <c r="AF1739">
        <v>4.0999999999999996</v>
      </c>
      <c r="AG1739">
        <v>0.72</v>
      </c>
      <c r="AH1739">
        <v>1.1067624028695691</v>
      </c>
      <c r="AJ1739">
        <v>7.42</v>
      </c>
      <c r="AK1739">
        <v>4.0999999999999996</v>
      </c>
      <c r="AL1739">
        <v>1.44</v>
      </c>
      <c r="AM1739">
        <v>2.2135248057391381</v>
      </c>
      <c r="AN1739" s="4">
        <f t="shared" si="175"/>
        <v>1.7</v>
      </c>
      <c r="AO1739" s="4">
        <f t="shared" si="176"/>
        <v>2.2135248057391381</v>
      </c>
      <c r="AR1739" s="5">
        <v>7.42</v>
      </c>
      <c r="AS1739" s="5">
        <v>4.0999999999999996</v>
      </c>
      <c r="AT1739" s="5">
        <v>1.8</v>
      </c>
      <c r="AU1739" s="5">
        <v>2.2135248057391381</v>
      </c>
      <c r="AW1739">
        <v>0.72</v>
      </c>
      <c r="AX1739">
        <v>1.1067624028695691</v>
      </c>
      <c r="AY1739">
        <v>7.42</v>
      </c>
      <c r="AZ1739">
        <v>4.0999999999999996</v>
      </c>
      <c r="BA1739">
        <v>1.8</v>
      </c>
      <c r="BB1739">
        <v>2.2135248057391381</v>
      </c>
    </row>
    <row r="1740" spans="6:54" x14ac:dyDescent="0.3">
      <c r="F1740" s="4">
        <v>7.4240000000000004</v>
      </c>
      <c r="G1740" s="4">
        <v>0.1</v>
      </c>
      <c r="O1740" s="11">
        <f t="shared" si="181"/>
        <v>100</v>
      </c>
      <c r="P1740" s="11">
        <f t="shared" si="180"/>
        <v>2.5095999999999998</v>
      </c>
      <c r="U1740" s="11">
        <f t="shared" si="177"/>
        <v>4.0153600000000003</v>
      </c>
      <c r="AA1740">
        <v>4.096768</v>
      </c>
      <c r="AB1740" s="11">
        <f t="shared" si="178"/>
        <v>4.096768</v>
      </c>
      <c r="AC1740" s="11">
        <f t="shared" si="179"/>
        <v>4.096768</v>
      </c>
      <c r="AE1740">
        <v>7.4240000000000004</v>
      </c>
      <c r="AF1740">
        <v>4.096768</v>
      </c>
      <c r="AG1740">
        <v>1.08</v>
      </c>
      <c r="AH1740">
        <v>0.71929572555267551</v>
      </c>
      <c r="AJ1740">
        <v>7.4240000000000004</v>
      </c>
      <c r="AK1740">
        <v>4.096768</v>
      </c>
      <c r="AL1740">
        <v>2.16</v>
      </c>
      <c r="AM1740">
        <v>1.438591451105351</v>
      </c>
      <c r="AN1740" s="4">
        <f t="shared" si="175"/>
        <v>2.16</v>
      </c>
      <c r="AO1740" s="4">
        <f t="shared" si="176"/>
        <v>1.7</v>
      </c>
      <c r="AR1740" s="5">
        <v>7.4240000000000004</v>
      </c>
      <c r="AS1740" s="5">
        <v>4.096768</v>
      </c>
      <c r="AT1740" s="5">
        <v>2.16</v>
      </c>
      <c r="AU1740" s="5">
        <v>1.8</v>
      </c>
      <c r="AW1740">
        <v>1.08</v>
      </c>
      <c r="AX1740">
        <v>0.71929572555267551</v>
      </c>
      <c r="AY1740">
        <v>7.4240000000000004</v>
      </c>
      <c r="AZ1740">
        <v>4.096768</v>
      </c>
      <c r="BA1740">
        <v>2.16</v>
      </c>
      <c r="BB1740">
        <v>1.8</v>
      </c>
    </row>
    <row r="1741" spans="6:54" x14ac:dyDescent="0.3">
      <c r="F1741" s="4">
        <v>7.4279999999999999</v>
      </c>
      <c r="G1741" s="4">
        <v>0.104</v>
      </c>
      <c r="O1741" s="11">
        <f t="shared" si="181"/>
        <v>104</v>
      </c>
      <c r="P1741" s="11">
        <f t="shared" si="180"/>
        <v>2.6113599999999995</v>
      </c>
      <c r="U1741" s="11">
        <f t="shared" si="177"/>
        <v>4.1781759999999997</v>
      </c>
      <c r="AA1741">
        <v>4.0153600000000003</v>
      </c>
      <c r="AB1741" s="11">
        <f t="shared" si="178"/>
        <v>4.0153600000000003</v>
      </c>
      <c r="AC1741" s="11">
        <f t="shared" si="179"/>
        <v>4.0153600000000003</v>
      </c>
      <c r="AE1741">
        <v>7.4279999999999999</v>
      </c>
      <c r="AF1741">
        <v>4.0153600000000003</v>
      </c>
      <c r="AG1741">
        <v>1.17</v>
      </c>
      <c r="AH1741">
        <v>1.1067624028695691</v>
      </c>
      <c r="AJ1741">
        <v>7.4279999999999999</v>
      </c>
      <c r="AK1741">
        <v>4.0153600000000003</v>
      </c>
      <c r="AL1741">
        <v>2.34</v>
      </c>
      <c r="AM1741">
        <v>2.2135248057391381</v>
      </c>
      <c r="AN1741" s="4">
        <f t="shared" si="175"/>
        <v>2.34</v>
      </c>
      <c r="AO1741" s="4">
        <f t="shared" si="176"/>
        <v>2.2135248057391381</v>
      </c>
      <c r="AR1741" s="5">
        <v>7.4279999999999999</v>
      </c>
      <c r="AS1741" s="5">
        <v>4.0153600000000003</v>
      </c>
      <c r="AT1741" s="5">
        <v>2.34</v>
      </c>
      <c r="AU1741" s="5">
        <v>2.2135248057391381</v>
      </c>
      <c r="AW1741">
        <v>1.17</v>
      </c>
      <c r="AX1741">
        <v>1.1067624028695691</v>
      </c>
      <c r="AY1741">
        <v>7.4279999999999999</v>
      </c>
      <c r="AZ1741">
        <v>4.0153600000000003</v>
      </c>
      <c r="BA1741">
        <v>2.34</v>
      </c>
      <c r="BB1741">
        <v>2.2135248057391381</v>
      </c>
    </row>
    <row r="1742" spans="6:54" x14ac:dyDescent="0.3">
      <c r="F1742" s="4">
        <v>7.4320000000000004</v>
      </c>
      <c r="G1742" s="4">
        <v>0.1</v>
      </c>
      <c r="O1742" s="11">
        <f t="shared" si="181"/>
        <v>100</v>
      </c>
      <c r="P1742" s="11">
        <f t="shared" si="180"/>
        <v>2.5095999999999998</v>
      </c>
      <c r="U1742" s="11">
        <f t="shared" si="177"/>
        <v>4.0153600000000003</v>
      </c>
      <c r="AA1742">
        <v>4.0153600000000003</v>
      </c>
      <c r="AB1742" s="11">
        <f t="shared" si="178"/>
        <v>4.0153600000000003</v>
      </c>
      <c r="AC1742" s="11">
        <f t="shared" si="179"/>
        <v>4.0153600000000003</v>
      </c>
      <c r="AE1742">
        <v>7.4320000000000004</v>
      </c>
      <c r="AF1742">
        <v>4.0153600000000003</v>
      </c>
      <c r="AG1742">
        <v>1.0899999999999999</v>
      </c>
      <c r="AH1742">
        <v>1.1067624028695691</v>
      </c>
      <c r="AJ1742">
        <v>7.4320000000000004</v>
      </c>
      <c r="AK1742">
        <v>4.0153600000000003</v>
      </c>
      <c r="AL1742">
        <v>2.1799999999999997</v>
      </c>
      <c r="AM1742">
        <v>2.2135248057391381</v>
      </c>
      <c r="AN1742" s="4">
        <f t="shared" si="175"/>
        <v>2.1799999999999997</v>
      </c>
      <c r="AO1742" s="4">
        <f t="shared" si="176"/>
        <v>2.2135248057391381</v>
      </c>
      <c r="AR1742" s="5">
        <v>7.4320000000000004</v>
      </c>
      <c r="AS1742" s="5">
        <v>4.0153600000000003</v>
      </c>
      <c r="AT1742" s="5">
        <v>2.1799999999999997</v>
      </c>
      <c r="AU1742" s="5">
        <v>2.2135248057391381</v>
      </c>
      <c r="AW1742">
        <v>1.0899999999999999</v>
      </c>
      <c r="AX1742">
        <v>1.1067624028695691</v>
      </c>
      <c r="AY1742">
        <v>7.4320000000000004</v>
      </c>
      <c r="AZ1742">
        <v>4.0153600000000003</v>
      </c>
      <c r="BA1742">
        <v>2.1799999999999997</v>
      </c>
      <c r="BB1742">
        <v>2.2135248057391381</v>
      </c>
    </row>
    <row r="1743" spans="6:54" x14ac:dyDescent="0.3">
      <c r="F1743" s="4">
        <v>7.4359999999999999</v>
      </c>
      <c r="G1743" s="4">
        <v>9.6000000000000002E-2</v>
      </c>
      <c r="O1743" s="11">
        <f t="shared" si="181"/>
        <v>96</v>
      </c>
      <c r="P1743" s="11">
        <f t="shared" si="180"/>
        <v>2.4078399999999998</v>
      </c>
      <c r="U1743" s="11">
        <f t="shared" si="177"/>
        <v>3.852544</v>
      </c>
      <c r="AA1743">
        <v>4.1781759999999997</v>
      </c>
      <c r="AB1743" s="11">
        <f t="shared" si="178"/>
        <v>4.1781759999999997</v>
      </c>
      <c r="AC1743" s="11">
        <f t="shared" si="179"/>
        <v>4.0999999999999996</v>
      </c>
      <c r="AE1743">
        <v>7.4359999999999999</v>
      </c>
      <c r="AF1743">
        <v>4.0999999999999996</v>
      </c>
      <c r="AG1743">
        <v>1.07</v>
      </c>
      <c r="AH1743">
        <v>1.1067624028695691</v>
      </c>
      <c r="AJ1743">
        <v>7.4359999999999999</v>
      </c>
      <c r="AK1743">
        <v>4.0999999999999996</v>
      </c>
      <c r="AL1743">
        <v>2.14</v>
      </c>
      <c r="AM1743">
        <v>2.2135248057391381</v>
      </c>
      <c r="AN1743" s="4">
        <f t="shared" si="175"/>
        <v>2.14</v>
      </c>
      <c r="AO1743" s="4">
        <f t="shared" si="176"/>
        <v>2.2135248057391381</v>
      </c>
      <c r="AR1743" s="5">
        <v>7.4359999999999999</v>
      </c>
      <c r="AS1743" s="5">
        <v>4.0999999999999996</v>
      </c>
      <c r="AT1743" s="5">
        <v>2.14</v>
      </c>
      <c r="AU1743" s="5">
        <v>2.2135248057391381</v>
      </c>
      <c r="AW1743">
        <v>1.07</v>
      </c>
      <c r="AX1743">
        <v>1.1067624028695691</v>
      </c>
      <c r="AY1743">
        <v>7.4359999999999999</v>
      </c>
      <c r="AZ1743">
        <v>4.0999999999999996</v>
      </c>
      <c r="BA1743">
        <v>2.14</v>
      </c>
      <c r="BB1743">
        <v>2.2135248057391381</v>
      </c>
    </row>
    <row r="1744" spans="6:54" x14ac:dyDescent="0.3">
      <c r="F1744" s="4">
        <v>7.44</v>
      </c>
      <c r="G1744" s="4">
        <v>0.10199999999999999</v>
      </c>
      <c r="O1744" s="11">
        <f t="shared" si="181"/>
        <v>102</v>
      </c>
      <c r="P1744" s="11">
        <f t="shared" si="180"/>
        <v>2.5604799999999996</v>
      </c>
      <c r="U1744" s="11">
        <f t="shared" si="177"/>
        <v>4.096768</v>
      </c>
      <c r="AA1744">
        <v>4.0153600000000003</v>
      </c>
      <c r="AB1744" s="11">
        <f t="shared" si="178"/>
        <v>4.0153600000000003</v>
      </c>
      <c r="AC1744" s="11">
        <f t="shared" si="179"/>
        <v>4.0153600000000003</v>
      </c>
      <c r="AE1744">
        <v>7.44</v>
      </c>
      <c r="AF1744">
        <v>4.0153600000000003</v>
      </c>
      <c r="AG1744">
        <v>1.1099999999999999</v>
      </c>
      <c r="AH1744">
        <v>1.1067624028695691</v>
      </c>
      <c r="AJ1744">
        <v>7.44</v>
      </c>
      <c r="AK1744">
        <v>4.0153600000000003</v>
      </c>
      <c r="AL1744">
        <v>2.2199999999999998</v>
      </c>
      <c r="AM1744">
        <v>2.2135248057391381</v>
      </c>
      <c r="AN1744" s="4">
        <f t="shared" si="175"/>
        <v>2.2199999999999998</v>
      </c>
      <c r="AO1744" s="4">
        <f t="shared" si="176"/>
        <v>2.2135248057391381</v>
      </c>
      <c r="AR1744" s="5">
        <v>7.44</v>
      </c>
      <c r="AS1744" s="5">
        <v>4.0153600000000003</v>
      </c>
      <c r="AT1744" s="5">
        <v>2.2199999999999998</v>
      </c>
      <c r="AU1744" s="5">
        <v>2.2135248057391381</v>
      </c>
      <c r="AW1744">
        <v>1.1099999999999999</v>
      </c>
      <c r="AX1744">
        <v>1.1067624028695691</v>
      </c>
      <c r="AY1744">
        <v>7.44</v>
      </c>
      <c r="AZ1744">
        <v>4.0153600000000003</v>
      </c>
      <c r="BA1744">
        <v>2.2199999999999998</v>
      </c>
      <c r="BB1744">
        <v>2.2135248057391381</v>
      </c>
    </row>
    <row r="1745" spans="6:54" x14ac:dyDescent="0.3">
      <c r="F1745" s="4">
        <v>7.444</v>
      </c>
      <c r="G1745" s="4">
        <v>0.10199999999999999</v>
      </c>
      <c r="O1745" s="11">
        <f t="shared" si="181"/>
        <v>102</v>
      </c>
      <c r="P1745" s="11">
        <f t="shared" si="180"/>
        <v>2.5604799999999996</v>
      </c>
      <c r="U1745" s="11">
        <f t="shared" si="177"/>
        <v>4.096768</v>
      </c>
      <c r="AA1745">
        <v>3.852544</v>
      </c>
      <c r="AB1745" s="11">
        <f t="shared" si="178"/>
        <v>3.852544</v>
      </c>
      <c r="AC1745" s="11">
        <f t="shared" si="179"/>
        <v>3.852544</v>
      </c>
      <c r="AE1745">
        <v>7.444</v>
      </c>
      <c r="AF1745">
        <v>3.852544</v>
      </c>
      <c r="AG1745">
        <v>1.1299999999999999</v>
      </c>
      <c r="AH1745">
        <v>1.1067624028695691</v>
      </c>
      <c r="AJ1745">
        <v>7.444</v>
      </c>
      <c r="AK1745">
        <v>3.852544</v>
      </c>
      <c r="AL1745">
        <v>2.2599999999999998</v>
      </c>
      <c r="AM1745">
        <v>2.2135248057391381</v>
      </c>
      <c r="AN1745" s="4">
        <f t="shared" si="175"/>
        <v>2.2599999999999998</v>
      </c>
      <c r="AO1745" s="4">
        <f t="shared" si="176"/>
        <v>2.2135248057391381</v>
      </c>
      <c r="AR1745" s="5">
        <v>7.444</v>
      </c>
      <c r="AS1745" s="5">
        <v>3.852544</v>
      </c>
      <c r="AT1745" s="5">
        <v>2.2599999999999998</v>
      </c>
      <c r="AU1745" s="5">
        <v>2.2135248057391381</v>
      </c>
      <c r="AW1745">
        <v>1.1299999999999999</v>
      </c>
      <c r="AX1745">
        <v>1.1067624028695691</v>
      </c>
      <c r="AY1745">
        <v>7.444</v>
      </c>
      <c r="AZ1745">
        <v>3.852544</v>
      </c>
      <c r="BA1745">
        <v>2.2599999999999998</v>
      </c>
      <c r="BB1745">
        <v>2.2135248057391381</v>
      </c>
    </row>
    <row r="1746" spans="6:54" x14ac:dyDescent="0.3">
      <c r="F1746" s="4">
        <v>7.4480000000000004</v>
      </c>
      <c r="G1746" s="4">
        <v>0.1</v>
      </c>
      <c r="O1746" s="11">
        <f t="shared" si="181"/>
        <v>100</v>
      </c>
      <c r="P1746" s="11">
        <f t="shared" si="180"/>
        <v>2.5095999999999998</v>
      </c>
      <c r="U1746" s="11">
        <f t="shared" si="177"/>
        <v>4.0153600000000003</v>
      </c>
      <c r="AA1746">
        <v>4.096768</v>
      </c>
      <c r="AB1746" s="11">
        <f t="shared" si="178"/>
        <v>4.096768</v>
      </c>
      <c r="AC1746" s="11">
        <f t="shared" si="179"/>
        <v>4.096768</v>
      </c>
      <c r="AE1746">
        <v>7.4480000000000004</v>
      </c>
      <c r="AF1746">
        <v>4.096768</v>
      </c>
      <c r="AG1746">
        <v>0.72</v>
      </c>
      <c r="AH1746">
        <v>1.1067624028695691</v>
      </c>
      <c r="AJ1746">
        <v>7.4480000000000004</v>
      </c>
      <c r="AK1746">
        <v>4.096768</v>
      </c>
      <c r="AL1746">
        <v>1.44</v>
      </c>
      <c r="AM1746">
        <v>2.2135248057391381</v>
      </c>
      <c r="AN1746" s="4">
        <f t="shared" si="175"/>
        <v>1.7</v>
      </c>
      <c r="AO1746" s="4">
        <f t="shared" si="176"/>
        <v>2.2135248057391381</v>
      </c>
      <c r="AR1746" s="5">
        <v>7.4480000000000004</v>
      </c>
      <c r="AS1746" s="5">
        <v>4.096768</v>
      </c>
      <c r="AT1746" s="5">
        <v>1.8</v>
      </c>
      <c r="AU1746" s="5">
        <v>2.2135248057391381</v>
      </c>
      <c r="AW1746">
        <v>0.72</v>
      </c>
      <c r="AX1746">
        <v>1.1067624028695691</v>
      </c>
      <c r="AY1746">
        <v>7.4480000000000004</v>
      </c>
      <c r="AZ1746">
        <v>4.096768</v>
      </c>
      <c r="BA1746">
        <v>1.8</v>
      </c>
      <c r="BB1746">
        <v>2.2135248057391381</v>
      </c>
    </row>
    <row r="1747" spans="6:54" x14ac:dyDescent="0.3">
      <c r="F1747" s="4">
        <v>7.452</v>
      </c>
      <c r="G1747" s="4">
        <v>7.8E-2</v>
      </c>
      <c r="O1747" s="11">
        <f t="shared" si="181"/>
        <v>78</v>
      </c>
      <c r="P1747" s="11">
        <f t="shared" si="180"/>
        <v>1.9499199999999999</v>
      </c>
      <c r="U1747" s="11">
        <f t="shared" si="177"/>
        <v>3.119872</v>
      </c>
      <c r="AA1747">
        <v>4.096768</v>
      </c>
      <c r="AB1747" s="11">
        <f t="shared" si="178"/>
        <v>4.096768</v>
      </c>
      <c r="AC1747" s="11">
        <f t="shared" si="179"/>
        <v>4.096768</v>
      </c>
      <c r="AE1747">
        <v>7.452</v>
      </c>
      <c r="AF1747">
        <v>4.096768</v>
      </c>
      <c r="AG1747">
        <v>1.08</v>
      </c>
      <c r="AH1747">
        <v>0.71929572555267551</v>
      </c>
      <c r="AJ1747">
        <v>7.452</v>
      </c>
      <c r="AK1747">
        <v>4.096768</v>
      </c>
      <c r="AL1747">
        <v>2.16</v>
      </c>
      <c r="AM1747">
        <v>1.438591451105351</v>
      </c>
      <c r="AN1747" s="4">
        <f t="shared" si="175"/>
        <v>2.16</v>
      </c>
      <c r="AO1747" s="4">
        <f t="shared" si="176"/>
        <v>1.7</v>
      </c>
      <c r="AR1747" s="5">
        <v>7.452</v>
      </c>
      <c r="AS1747" s="5">
        <v>4.096768</v>
      </c>
      <c r="AT1747" s="5">
        <v>2.16</v>
      </c>
      <c r="AU1747" s="5">
        <v>1.8</v>
      </c>
      <c r="AW1747">
        <v>1.08</v>
      </c>
      <c r="AX1747">
        <v>0.71929572555267551</v>
      </c>
      <c r="AY1747">
        <v>7.452</v>
      </c>
      <c r="AZ1747">
        <v>4.096768</v>
      </c>
      <c r="BA1747">
        <v>2.16</v>
      </c>
      <c r="BB1747">
        <v>1.8</v>
      </c>
    </row>
    <row r="1748" spans="6:54" x14ac:dyDescent="0.3">
      <c r="F1748" s="4">
        <v>7.4560000000000004</v>
      </c>
      <c r="G1748" s="4">
        <v>9.8000000000000004E-2</v>
      </c>
      <c r="O1748" s="11">
        <f t="shared" si="181"/>
        <v>98</v>
      </c>
      <c r="P1748" s="11">
        <f t="shared" si="180"/>
        <v>2.4587199999999996</v>
      </c>
      <c r="U1748" s="11">
        <f t="shared" si="177"/>
        <v>3.9339519999999997</v>
      </c>
      <c r="AA1748">
        <v>4.0153600000000003</v>
      </c>
      <c r="AB1748" s="11">
        <f t="shared" si="178"/>
        <v>4.0153600000000003</v>
      </c>
      <c r="AC1748" s="11">
        <f t="shared" si="179"/>
        <v>4.0153600000000003</v>
      </c>
      <c r="AE1748">
        <v>7.4560000000000004</v>
      </c>
      <c r="AF1748">
        <v>4.0153600000000003</v>
      </c>
      <c r="AG1748">
        <v>1.17</v>
      </c>
      <c r="AH1748">
        <v>1.1067624028695691</v>
      </c>
      <c r="AJ1748">
        <v>7.4560000000000004</v>
      </c>
      <c r="AK1748">
        <v>4.0153600000000003</v>
      </c>
      <c r="AL1748">
        <v>2.34</v>
      </c>
      <c r="AM1748">
        <v>2.2135248057391381</v>
      </c>
      <c r="AN1748" s="4">
        <f t="shared" si="175"/>
        <v>2.34</v>
      </c>
      <c r="AO1748" s="4">
        <f t="shared" si="176"/>
        <v>2.2135248057391381</v>
      </c>
      <c r="AR1748" s="5">
        <v>7.4560000000000004</v>
      </c>
      <c r="AS1748" s="5">
        <v>4.0153600000000003</v>
      </c>
      <c r="AT1748" s="5">
        <v>2.34</v>
      </c>
      <c r="AU1748" s="5">
        <v>2.2135248057391381</v>
      </c>
      <c r="AW1748">
        <v>1.17</v>
      </c>
      <c r="AX1748">
        <v>1.1067624028695691</v>
      </c>
      <c r="AY1748">
        <v>7.4560000000000004</v>
      </c>
      <c r="AZ1748">
        <v>4.0153600000000003</v>
      </c>
      <c r="BA1748">
        <v>2.34</v>
      </c>
      <c r="BB1748">
        <v>2.2135248057391381</v>
      </c>
    </row>
    <row r="1749" spans="6:54" x14ac:dyDescent="0.3">
      <c r="F1749" s="4">
        <v>7.46</v>
      </c>
      <c r="G1749" s="4">
        <v>9.8000000000000004E-2</v>
      </c>
      <c r="O1749" s="11">
        <f t="shared" si="181"/>
        <v>98</v>
      </c>
      <c r="P1749" s="11">
        <f t="shared" si="180"/>
        <v>2.4587199999999996</v>
      </c>
      <c r="U1749" s="11">
        <f t="shared" si="177"/>
        <v>3.9339519999999997</v>
      </c>
      <c r="AA1749">
        <v>3.119872</v>
      </c>
      <c r="AB1749" s="11">
        <f t="shared" si="178"/>
        <v>3.8</v>
      </c>
      <c r="AC1749" s="11">
        <f t="shared" si="179"/>
        <v>3.8</v>
      </c>
      <c r="AE1749">
        <v>7.46</v>
      </c>
      <c r="AF1749">
        <v>3.8</v>
      </c>
      <c r="AG1749">
        <v>1.0899999999999999</v>
      </c>
      <c r="AH1749">
        <v>1.1067624028695691</v>
      </c>
      <c r="AJ1749">
        <v>7.46</v>
      </c>
      <c r="AK1749">
        <v>3.8</v>
      </c>
      <c r="AL1749">
        <v>2.1799999999999997</v>
      </c>
      <c r="AM1749">
        <v>2.2135248057391381</v>
      </c>
      <c r="AN1749" s="4">
        <f t="shared" si="175"/>
        <v>2.1799999999999997</v>
      </c>
      <c r="AO1749" s="4">
        <f t="shared" si="176"/>
        <v>2.2135248057391381</v>
      </c>
      <c r="AR1749" s="5">
        <v>7.46</v>
      </c>
      <c r="AS1749" s="5">
        <v>3.8</v>
      </c>
      <c r="AT1749" s="5">
        <v>2.1799999999999997</v>
      </c>
      <c r="AU1749" s="5">
        <v>2.2135248057391381</v>
      </c>
      <c r="AW1749">
        <v>1.0899999999999999</v>
      </c>
      <c r="AX1749">
        <v>1.1067624028695691</v>
      </c>
      <c r="AY1749">
        <v>7.46</v>
      </c>
      <c r="AZ1749">
        <v>3.8</v>
      </c>
      <c r="BA1749">
        <v>2.1799999999999997</v>
      </c>
      <c r="BB1749">
        <v>2.2135248057391381</v>
      </c>
    </row>
    <row r="1750" spans="6:54" x14ac:dyDescent="0.3">
      <c r="F1750" s="4">
        <v>7.4640000000000004</v>
      </c>
      <c r="G1750" s="4">
        <v>0.10199999999999999</v>
      </c>
      <c r="O1750" s="11">
        <f t="shared" si="181"/>
        <v>102</v>
      </c>
      <c r="P1750" s="11">
        <f t="shared" si="180"/>
        <v>2.5604799999999996</v>
      </c>
      <c r="U1750" s="11">
        <f t="shared" si="177"/>
        <v>4.096768</v>
      </c>
      <c r="AA1750">
        <v>3.9339519999999997</v>
      </c>
      <c r="AB1750" s="11">
        <f t="shared" si="178"/>
        <v>3.9339519999999997</v>
      </c>
      <c r="AC1750" s="11">
        <f t="shared" si="179"/>
        <v>3.9339519999999997</v>
      </c>
      <c r="AE1750">
        <v>7.4640000000000004</v>
      </c>
      <c r="AF1750">
        <v>3.9339519999999997</v>
      </c>
      <c r="AG1750">
        <v>1.07</v>
      </c>
      <c r="AH1750">
        <v>1.1067624028695691</v>
      </c>
      <c r="AJ1750">
        <v>7.4640000000000004</v>
      </c>
      <c r="AK1750">
        <v>3.9339519999999997</v>
      </c>
      <c r="AL1750">
        <v>2.14</v>
      </c>
      <c r="AM1750">
        <v>2.2135248057391381</v>
      </c>
      <c r="AN1750" s="4">
        <f t="shared" si="175"/>
        <v>2.14</v>
      </c>
      <c r="AO1750" s="4">
        <f t="shared" si="176"/>
        <v>2.2135248057391381</v>
      </c>
      <c r="AR1750" s="5">
        <v>7.4640000000000004</v>
      </c>
      <c r="AS1750" s="5">
        <v>3.9339519999999997</v>
      </c>
      <c r="AT1750" s="5">
        <v>2.14</v>
      </c>
      <c r="AU1750" s="5">
        <v>2.2135248057391381</v>
      </c>
      <c r="AW1750">
        <v>1.07</v>
      </c>
      <c r="AX1750">
        <v>1.1067624028695691</v>
      </c>
      <c r="AY1750">
        <v>7.4640000000000004</v>
      </c>
      <c r="AZ1750">
        <v>3.9339519999999997</v>
      </c>
      <c r="BA1750">
        <v>2.14</v>
      </c>
      <c r="BB1750">
        <v>2.2135248057391381</v>
      </c>
    </row>
    <row r="1751" spans="6:54" x14ac:dyDescent="0.3">
      <c r="F1751" s="4">
        <v>7.468</v>
      </c>
      <c r="G1751" s="4">
        <v>0.1</v>
      </c>
      <c r="O1751" s="11">
        <f t="shared" si="181"/>
        <v>100</v>
      </c>
      <c r="P1751" s="11">
        <f t="shared" si="180"/>
        <v>2.5095999999999998</v>
      </c>
      <c r="U1751" s="11">
        <f t="shared" si="177"/>
        <v>4.0153600000000003</v>
      </c>
      <c r="AA1751">
        <v>3.9339519999999997</v>
      </c>
      <c r="AB1751" s="11">
        <f t="shared" si="178"/>
        <v>3.9339519999999997</v>
      </c>
      <c r="AC1751" s="11">
        <f t="shared" si="179"/>
        <v>3.9339519999999997</v>
      </c>
      <c r="AE1751">
        <v>7.468</v>
      </c>
      <c r="AF1751">
        <v>3.9339519999999997</v>
      </c>
      <c r="AG1751">
        <v>1.1099999999999999</v>
      </c>
      <c r="AH1751">
        <v>1.1067624028695691</v>
      </c>
      <c r="AJ1751">
        <v>7.468</v>
      </c>
      <c r="AK1751">
        <v>3.9339519999999997</v>
      </c>
      <c r="AL1751">
        <v>2.2199999999999998</v>
      </c>
      <c r="AM1751">
        <v>2.2135248057391381</v>
      </c>
      <c r="AN1751" s="4">
        <f t="shared" ref="AN1751:AN1814" si="182">IF(AL1751&lt;1.7,1.7,AL1751)</f>
        <v>2.2199999999999998</v>
      </c>
      <c r="AO1751" s="4">
        <f t="shared" ref="AO1751:AO1814" si="183">IF(AM1751&lt;1.7,1.7,AM1751)</f>
        <v>2.2135248057391381</v>
      </c>
      <c r="AR1751" s="5">
        <v>7.468</v>
      </c>
      <c r="AS1751" s="5">
        <v>3.9339519999999997</v>
      </c>
      <c r="AT1751" s="5">
        <v>2.2199999999999998</v>
      </c>
      <c r="AU1751" s="5">
        <v>2.2135248057391381</v>
      </c>
      <c r="AW1751">
        <v>1.1099999999999999</v>
      </c>
      <c r="AX1751">
        <v>1.1067624028695691</v>
      </c>
      <c r="AY1751">
        <v>7.468</v>
      </c>
      <c r="AZ1751">
        <v>3.9339519999999997</v>
      </c>
      <c r="BA1751">
        <v>2.2199999999999998</v>
      </c>
      <c r="BB1751">
        <v>2.2135248057391381</v>
      </c>
    </row>
    <row r="1752" spans="6:54" x14ac:dyDescent="0.3">
      <c r="F1752" s="4">
        <v>7.4720000000000004</v>
      </c>
      <c r="G1752" s="4">
        <v>0.10199999999999999</v>
      </c>
      <c r="O1752" s="11">
        <f t="shared" si="181"/>
        <v>102</v>
      </c>
      <c r="P1752" s="11">
        <f t="shared" si="180"/>
        <v>2.5604799999999996</v>
      </c>
      <c r="U1752" s="11">
        <f t="shared" ref="U1752:U1815" si="184">P1752*1.6</f>
        <v>4.096768</v>
      </c>
      <c r="AA1752">
        <v>4.096768</v>
      </c>
      <c r="AB1752" s="11">
        <f t="shared" si="178"/>
        <v>4.096768</v>
      </c>
      <c r="AC1752" s="11">
        <f t="shared" si="179"/>
        <v>4.096768</v>
      </c>
      <c r="AE1752">
        <v>7.4720000000000004</v>
      </c>
      <c r="AF1752">
        <v>4.096768</v>
      </c>
      <c r="AG1752">
        <v>1.1299999999999999</v>
      </c>
      <c r="AH1752">
        <v>1.1067624028695691</v>
      </c>
      <c r="AJ1752">
        <v>7.4720000000000004</v>
      </c>
      <c r="AK1752">
        <v>4.096768</v>
      </c>
      <c r="AL1752">
        <v>2.2599999999999998</v>
      </c>
      <c r="AM1752">
        <v>2.2135248057391381</v>
      </c>
      <c r="AN1752" s="4">
        <f t="shared" si="182"/>
        <v>2.2599999999999998</v>
      </c>
      <c r="AO1752" s="4">
        <f t="shared" si="183"/>
        <v>2.2135248057391381</v>
      </c>
      <c r="AR1752" s="5">
        <v>7.4720000000000004</v>
      </c>
      <c r="AS1752" s="5">
        <v>4.096768</v>
      </c>
      <c r="AT1752" s="5">
        <v>2.2599999999999998</v>
      </c>
      <c r="AU1752" s="5">
        <v>2.2135248057391381</v>
      </c>
      <c r="AW1752">
        <v>1.1299999999999999</v>
      </c>
      <c r="AX1752">
        <v>1.1067624028695691</v>
      </c>
      <c r="AY1752">
        <v>7.4720000000000004</v>
      </c>
      <c r="AZ1752">
        <v>4.096768</v>
      </c>
      <c r="BA1752">
        <v>2.2599999999999998</v>
      </c>
      <c r="BB1752">
        <v>2.2135248057391381</v>
      </c>
    </row>
    <row r="1753" spans="6:54" x14ac:dyDescent="0.3">
      <c r="F1753" s="4">
        <v>7.476</v>
      </c>
      <c r="G1753" s="4">
        <v>0.1</v>
      </c>
      <c r="O1753" s="11">
        <f t="shared" si="181"/>
        <v>100</v>
      </c>
      <c r="P1753" s="11">
        <f t="shared" si="180"/>
        <v>2.5095999999999998</v>
      </c>
      <c r="U1753" s="11">
        <f t="shared" si="184"/>
        <v>4.0153600000000003</v>
      </c>
      <c r="AA1753">
        <v>4.0153600000000003</v>
      </c>
      <c r="AB1753" s="11">
        <f t="shared" ref="AB1753:AB1816" si="185">IF(AA1753&lt;3.8,3.8,AA1753)</f>
        <v>4.0153600000000003</v>
      </c>
      <c r="AC1753" s="11">
        <f t="shared" ref="AC1753:AC1816" si="186">IF(AB1753&gt;4.1,4.1,AB1753)</f>
        <v>4.0153600000000003</v>
      </c>
      <c r="AE1753">
        <v>7.476</v>
      </c>
      <c r="AF1753">
        <v>4.0153600000000003</v>
      </c>
      <c r="AG1753">
        <v>0.72</v>
      </c>
      <c r="AH1753">
        <v>1.1067624028695691</v>
      </c>
      <c r="AJ1753">
        <v>7.476</v>
      </c>
      <c r="AK1753">
        <v>4.0153600000000003</v>
      </c>
      <c r="AL1753">
        <v>1.44</v>
      </c>
      <c r="AM1753">
        <v>2.2135248057391381</v>
      </c>
      <c r="AN1753" s="4">
        <f t="shared" si="182"/>
        <v>1.7</v>
      </c>
      <c r="AO1753" s="4">
        <f t="shared" si="183"/>
        <v>2.2135248057391381</v>
      </c>
      <c r="AR1753" s="5">
        <v>7.476</v>
      </c>
      <c r="AS1753" s="5">
        <v>4.0153600000000003</v>
      </c>
      <c r="AT1753" s="5">
        <v>1.8</v>
      </c>
      <c r="AU1753" s="5">
        <v>2.2135248057391381</v>
      </c>
      <c r="AW1753">
        <v>0.72</v>
      </c>
      <c r="AX1753">
        <v>1.1067624028695691</v>
      </c>
      <c r="AY1753">
        <v>7.476</v>
      </c>
      <c r="AZ1753">
        <v>4.0153600000000003</v>
      </c>
      <c r="BA1753">
        <v>1.8</v>
      </c>
      <c r="BB1753">
        <v>2.2135248057391381</v>
      </c>
    </row>
    <row r="1754" spans="6:54" x14ac:dyDescent="0.3">
      <c r="F1754" s="4">
        <v>7.48</v>
      </c>
      <c r="G1754" s="4">
        <v>0.1</v>
      </c>
      <c r="O1754" s="11">
        <f t="shared" si="181"/>
        <v>100</v>
      </c>
      <c r="P1754" s="11">
        <f t="shared" si="180"/>
        <v>2.5095999999999998</v>
      </c>
      <c r="U1754" s="11">
        <f t="shared" si="184"/>
        <v>4.0153600000000003</v>
      </c>
      <c r="AA1754">
        <v>4.096768</v>
      </c>
      <c r="AB1754" s="11">
        <f t="shared" si="185"/>
        <v>4.096768</v>
      </c>
      <c r="AC1754" s="11">
        <f t="shared" si="186"/>
        <v>4.096768</v>
      </c>
      <c r="AE1754">
        <v>7.48</v>
      </c>
      <c r="AF1754">
        <v>4.096768</v>
      </c>
      <c r="AG1754">
        <v>1.08</v>
      </c>
      <c r="AH1754">
        <v>0.71929572555267551</v>
      </c>
      <c r="AJ1754">
        <v>7.48</v>
      </c>
      <c r="AK1754">
        <v>4.096768</v>
      </c>
      <c r="AL1754">
        <v>2.16</v>
      </c>
      <c r="AM1754">
        <v>1.438591451105351</v>
      </c>
      <c r="AN1754" s="4">
        <f t="shared" si="182"/>
        <v>2.16</v>
      </c>
      <c r="AO1754" s="4">
        <f t="shared" si="183"/>
        <v>1.7</v>
      </c>
      <c r="AR1754" s="5">
        <v>7.48</v>
      </c>
      <c r="AS1754" s="5">
        <v>4.096768</v>
      </c>
      <c r="AT1754" s="5">
        <v>2.16</v>
      </c>
      <c r="AU1754" s="5">
        <v>1.8</v>
      </c>
      <c r="AW1754">
        <v>1.08</v>
      </c>
      <c r="AX1754">
        <v>0.71929572555267551</v>
      </c>
      <c r="AY1754">
        <v>7.48</v>
      </c>
      <c r="AZ1754">
        <v>4.096768</v>
      </c>
      <c r="BA1754">
        <v>2.16</v>
      </c>
      <c r="BB1754">
        <v>1.8</v>
      </c>
    </row>
    <row r="1755" spans="6:54" x14ac:dyDescent="0.3">
      <c r="F1755" s="4">
        <v>7.484</v>
      </c>
      <c r="G1755" s="4">
        <v>0.10199999999999999</v>
      </c>
      <c r="O1755" s="11">
        <f t="shared" si="181"/>
        <v>102</v>
      </c>
      <c r="P1755" s="11">
        <f t="shared" si="180"/>
        <v>2.5604799999999996</v>
      </c>
      <c r="U1755" s="11">
        <f t="shared" si="184"/>
        <v>4.096768</v>
      </c>
      <c r="AA1755">
        <v>4.0153600000000003</v>
      </c>
      <c r="AB1755" s="11">
        <f t="shared" si="185"/>
        <v>4.0153600000000003</v>
      </c>
      <c r="AC1755" s="11">
        <f t="shared" si="186"/>
        <v>4.0153600000000003</v>
      </c>
      <c r="AE1755">
        <v>7.484</v>
      </c>
      <c r="AF1755">
        <v>4.0153600000000003</v>
      </c>
      <c r="AG1755">
        <v>1.17</v>
      </c>
      <c r="AH1755">
        <v>1.1067624028695691</v>
      </c>
      <c r="AJ1755">
        <v>7.484</v>
      </c>
      <c r="AK1755">
        <v>4.0153600000000003</v>
      </c>
      <c r="AL1755">
        <v>2.34</v>
      </c>
      <c r="AM1755">
        <v>2.2135248057391381</v>
      </c>
      <c r="AN1755" s="4">
        <f t="shared" si="182"/>
        <v>2.34</v>
      </c>
      <c r="AO1755" s="4">
        <f t="shared" si="183"/>
        <v>2.2135248057391381</v>
      </c>
      <c r="AR1755" s="5">
        <v>7.484</v>
      </c>
      <c r="AS1755" s="5">
        <v>4.0153600000000003</v>
      </c>
      <c r="AT1755" s="5">
        <v>2.34</v>
      </c>
      <c r="AU1755" s="5">
        <v>2.2135248057391381</v>
      </c>
      <c r="AW1755">
        <v>1.17</v>
      </c>
      <c r="AX1755">
        <v>1.1067624028695691</v>
      </c>
      <c r="AY1755">
        <v>7.484</v>
      </c>
      <c r="AZ1755">
        <v>4.0153600000000003</v>
      </c>
      <c r="BA1755">
        <v>2.34</v>
      </c>
      <c r="BB1755" s="13">
        <v>1.8</v>
      </c>
    </row>
    <row r="1756" spans="6:54" x14ac:dyDescent="0.3">
      <c r="F1756" s="4">
        <v>7.4880000000000004</v>
      </c>
      <c r="G1756" s="4">
        <v>0.10199999999999999</v>
      </c>
      <c r="O1756" s="11">
        <f t="shared" si="181"/>
        <v>102</v>
      </c>
      <c r="P1756" s="11">
        <f t="shared" si="180"/>
        <v>2.5604799999999996</v>
      </c>
      <c r="U1756" s="11">
        <f t="shared" si="184"/>
        <v>4.096768</v>
      </c>
      <c r="AA1756">
        <v>4.0153600000000003</v>
      </c>
      <c r="AB1756" s="11">
        <f t="shared" si="185"/>
        <v>4.0153600000000003</v>
      </c>
      <c r="AC1756" s="11">
        <f t="shared" si="186"/>
        <v>4.0153600000000003</v>
      </c>
      <c r="AE1756">
        <v>7.4880000000000004</v>
      </c>
      <c r="AF1756">
        <v>4.0153600000000003</v>
      </c>
      <c r="AG1756">
        <v>1.0899999999999999</v>
      </c>
      <c r="AH1756">
        <v>1.1067624028695691</v>
      </c>
      <c r="AJ1756">
        <v>7.4880000000000004</v>
      </c>
      <c r="AK1756">
        <v>4.0153600000000003</v>
      </c>
      <c r="AL1756">
        <v>2.1799999999999997</v>
      </c>
      <c r="AM1756">
        <v>2.2135248057391381</v>
      </c>
      <c r="AN1756" s="4">
        <f t="shared" si="182"/>
        <v>2.1799999999999997</v>
      </c>
      <c r="AO1756" s="4">
        <f t="shared" si="183"/>
        <v>2.2135248057391381</v>
      </c>
      <c r="AR1756" s="5">
        <v>7.4880000000000004</v>
      </c>
      <c r="AS1756" s="5">
        <v>4.0153600000000003</v>
      </c>
      <c r="AT1756" s="5">
        <v>2.1799999999999997</v>
      </c>
      <c r="AU1756" s="5">
        <v>2.2135248057391381</v>
      </c>
      <c r="AW1756">
        <v>1.0899999999999999</v>
      </c>
      <c r="AX1756">
        <v>1.1067624028695691</v>
      </c>
      <c r="AY1756">
        <v>7.4880000000000004</v>
      </c>
      <c r="AZ1756">
        <v>4.0153600000000003</v>
      </c>
      <c r="BA1756">
        <v>2.1799999999999997</v>
      </c>
      <c r="BB1756" s="13">
        <v>1.8</v>
      </c>
    </row>
    <row r="1757" spans="6:54" x14ac:dyDescent="0.3">
      <c r="F1757" s="4">
        <v>7.492</v>
      </c>
      <c r="G1757" s="4">
        <v>9.8000000000000004E-2</v>
      </c>
      <c r="O1757" s="11">
        <f t="shared" si="181"/>
        <v>98</v>
      </c>
      <c r="P1757" s="11">
        <f t="shared" si="180"/>
        <v>2.4587199999999996</v>
      </c>
      <c r="U1757" s="11">
        <f t="shared" si="184"/>
        <v>3.9339519999999997</v>
      </c>
      <c r="AA1757">
        <v>4.096768</v>
      </c>
      <c r="AB1757" s="11">
        <f t="shared" si="185"/>
        <v>4.096768</v>
      </c>
      <c r="AC1757" s="11">
        <f t="shared" si="186"/>
        <v>4.096768</v>
      </c>
      <c r="AE1757">
        <v>7.492</v>
      </c>
      <c r="AF1757">
        <v>4.096768</v>
      </c>
      <c r="AG1757">
        <v>1.07</v>
      </c>
      <c r="AH1757">
        <v>1.1067624028695691</v>
      </c>
      <c r="AJ1757">
        <v>7.492</v>
      </c>
      <c r="AK1757">
        <v>4.096768</v>
      </c>
      <c r="AL1757">
        <v>2.14</v>
      </c>
      <c r="AM1757">
        <v>2.2135248057391381</v>
      </c>
      <c r="AN1757" s="4">
        <f t="shared" si="182"/>
        <v>2.14</v>
      </c>
      <c r="AO1757" s="4">
        <f t="shared" si="183"/>
        <v>2.2135248057391381</v>
      </c>
      <c r="AR1757" s="5">
        <v>7.492</v>
      </c>
      <c r="AS1757" s="5">
        <v>4.096768</v>
      </c>
      <c r="AT1757" s="5">
        <v>2.14</v>
      </c>
      <c r="AU1757" s="5">
        <v>2.2135248057391381</v>
      </c>
      <c r="AW1757">
        <v>1.07</v>
      </c>
      <c r="AX1757">
        <v>1.1067624028695691</v>
      </c>
      <c r="AY1757">
        <v>7.492</v>
      </c>
      <c r="AZ1757">
        <v>4.096768</v>
      </c>
      <c r="BA1757">
        <v>2.14</v>
      </c>
      <c r="BB1757">
        <v>2.2135248057391381</v>
      </c>
    </row>
    <row r="1758" spans="6:54" x14ac:dyDescent="0.3">
      <c r="F1758" s="4">
        <v>7.4960000000000004</v>
      </c>
      <c r="G1758" s="4">
        <v>0.10199999999999999</v>
      </c>
      <c r="O1758" s="11">
        <f t="shared" si="181"/>
        <v>102</v>
      </c>
      <c r="P1758" s="11">
        <f t="shared" si="180"/>
        <v>2.5604799999999996</v>
      </c>
      <c r="U1758" s="11">
        <f t="shared" si="184"/>
        <v>4.096768</v>
      </c>
      <c r="AA1758">
        <v>4.096768</v>
      </c>
      <c r="AB1758" s="11">
        <f t="shared" si="185"/>
        <v>4.096768</v>
      </c>
      <c r="AC1758" s="11">
        <f t="shared" si="186"/>
        <v>4.096768</v>
      </c>
      <c r="AE1758">
        <v>7.4960000000000004</v>
      </c>
      <c r="AF1758">
        <v>4.096768</v>
      </c>
      <c r="AG1758">
        <v>1.1099999999999999</v>
      </c>
      <c r="AH1758">
        <v>1.1067624028695691</v>
      </c>
      <c r="AJ1758">
        <v>7.4960000000000004</v>
      </c>
      <c r="AK1758">
        <v>4.096768</v>
      </c>
      <c r="AL1758">
        <v>2.2199999999999998</v>
      </c>
      <c r="AM1758">
        <v>2.2135248057391381</v>
      </c>
      <c r="AN1758" s="4">
        <f t="shared" si="182"/>
        <v>2.2199999999999998</v>
      </c>
      <c r="AO1758" s="4">
        <f t="shared" si="183"/>
        <v>2.2135248057391381</v>
      </c>
      <c r="AR1758" s="5">
        <v>7.4960000000000004</v>
      </c>
      <c r="AS1758" s="5">
        <v>4.096768</v>
      </c>
      <c r="AT1758" s="5">
        <v>2.2199999999999998</v>
      </c>
      <c r="AU1758" s="5">
        <v>2.2135248057391381</v>
      </c>
      <c r="AW1758">
        <v>1.1099999999999999</v>
      </c>
      <c r="AX1758">
        <v>1.1067624028695691</v>
      </c>
      <c r="AY1758">
        <v>7.4960000000000004</v>
      </c>
      <c r="AZ1758">
        <v>4.096768</v>
      </c>
      <c r="BA1758">
        <v>2.2199999999999998</v>
      </c>
      <c r="BB1758">
        <v>2.2135248057391381</v>
      </c>
    </row>
    <row r="1759" spans="6:54" x14ac:dyDescent="0.3">
      <c r="F1759" s="4">
        <v>7.5</v>
      </c>
      <c r="G1759" s="4">
        <v>0.10199999999999999</v>
      </c>
      <c r="O1759" s="11">
        <f t="shared" si="181"/>
        <v>102</v>
      </c>
      <c r="P1759" s="11">
        <f t="shared" si="180"/>
        <v>2.5604799999999996</v>
      </c>
      <c r="U1759" s="11">
        <f t="shared" si="184"/>
        <v>4.096768</v>
      </c>
      <c r="AA1759">
        <v>3.9339519999999997</v>
      </c>
      <c r="AB1759" s="11">
        <f t="shared" si="185"/>
        <v>3.9339519999999997</v>
      </c>
      <c r="AC1759" s="11">
        <f t="shared" si="186"/>
        <v>3.9339519999999997</v>
      </c>
      <c r="AE1759">
        <v>7.5</v>
      </c>
      <c r="AF1759">
        <v>3.9339519999999997</v>
      </c>
      <c r="AG1759">
        <v>1.1299999999999999</v>
      </c>
      <c r="AH1759">
        <v>1.1067624028695691</v>
      </c>
      <c r="AJ1759">
        <v>7.5</v>
      </c>
      <c r="AK1759">
        <v>3.9339519999999997</v>
      </c>
      <c r="AL1759">
        <v>2.2599999999999998</v>
      </c>
      <c r="AM1759">
        <v>2.2135248057391381</v>
      </c>
      <c r="AN1759" s="4">
        <f t="shared" si="182"/>
        <v>2.2599999999999998</v>
      </c>
      <c r="AO1759" s="4">
        <f t="shared" si="183"/>
        <v>2.2135248057391381</v>
      </c>
      <c r="AR1759" s="5">
        <v>7.5</v>
      </c>
      <c r="AS1759" s="5">
        <v>3.9339519999999997</v>
      </c>
      <c r="AT1759" s="5">
        <v>2.2599999999999998</v>
      </c>
      <c r="AU1759" s="5">
        <v>2.2135248057391381</v>
      </c>
      <c r="AW1759">
        <v>1.1299999999999999</v>
      </c>
      <c r="AX1759">
        <v>1.1067624028695691</v>
      </c>
      <c r="AY1759">
        <v>7.5</v>
      </c>
      <c r="AZ1759">
        <v>3.9339519999999997</v>
      </c>
      <c r="BA1759">
        <v>2.2599999999999998</v>
      </c>
      <c r="BB1759">
        <v>2.2135248057391381</v>
      </c>
    </row>
    <row r="1760" spans="6:54" x14ac:dyDescent="0.3">
      <c r="F1760" s="4">
        <v>7.5039999999999996</v>
      </c>
      <c r="G1760" s="4">
        <v>0.1</v>
      </c>
      <c r="O1760" s="11">
        <f t="shared" si="181"/>
        <v>100</v>
      </c>
      <c r="P1760" s="11">
        <f t="shared" si="180"/>
        <v>2.5095999999999998</v>
      </c>
      <c r="U1760" s="11">
        <f t="shared" si="184"/>
        <v>4.0153600000000003</v>
      </c>
      <c r="AA1760">
        <v>4.096768</v>
      </c>
      <c r="AB1760" s="11">
        <f t="shared" si="185"/>
        <v>4.096768</v>
      </c>
      <c r="AC1760" s="11">
        <f t="shared" si="186"/>
        <v>4.096768</v>
      </c>
      <c r="AE1760">
        <v>7.5039999999999996</v>
      </c>
      <c r="AF1760">
        <v>4.096768</v>
      </c>
      <c r="AG1760">
        <v>0.72</v>
      </c>
      <c r="AH1760">
        <v>1.1067624028695691</v>
      </c>
      <c r="AJ1760">
        <v>7.5039999999999996</v>
      </c>
      <c r="AK1760">
        <v>4.096768</v>
      </c>
      <c r="AL1760">
        <v>1.44</v>
      </c>
      <c r="AM1760">
        <v>2.2135248057391381</v>
      </c>
      <c r="AN1760" s="4">
        <f t="shared" si="182"/>
        <v>1.7</v>
      </c>
      <c r="AO1760" s="4">
        <f t="shared" si="183"/>
        <v>2.2135248057391381</v>
      </c>
      <c r="AR1760" s="5">
        <v>7.5039999999999996</v>
      </c>
      <c r="AS1760" s="5">
        <v>4.096768</v>
      </c>
      <c r="AT1760" s="5">
        <v>1.8</v>
      </c>
      <c r="AU1760" s="5">
        <v>2.2135248057391381</v>
      </c>
      <c r="AW1760">
        <v>0.72</v>
      </c>
      <c r="AX1760">
        <v>1.1067624028695691</v>
      </c>
      <c r="AY1760">
        <v>7.5039999999999996</v>
      </c>
      <c r="AZ1760">
        <v>4.096768</v>
      </c>
      <c r="BA1760">
        <v>1.8</v>
      </c>
      <c r="BB1760">
        <v>2.2135248057391381</v>
      </c>
    </row>
    <row r="1761" spans="6:54" x14ac:dyDescent="0.3">
      <c r="F1761" s="4">
        <v>7.508</v>
      </c>
      <c r="G1761" s="4">
        <v>0.12</v>
      </c>
      <c r="O1761" s="11">
        <f t="shared" si="181"/>
        <v>120</v>
      </c>
      <c r="P1761" s="11">
        <f t="shared" si="180"/>
        <v>3.0183999999999997</v>
      </c>
      <c r="U1761" s="11">
        <f t="shared" si="184"/>
        <v>4.82944</v>
      </c>
      <c r="AA1761">
        <v>4.096768</v>
      </c>
      <c r="AB1761" s="11">
        <f t="shared" si="185"/>
        <v>4.096768</v>
      </c>
      <c r="AC1761" s="11">
        <f t="shared" si="186"/>
        <v>4.096768</v>
      </c>
      <c r="AE1761">
        <v>7.508</v>
      </c>
      <c r="AF1761">
        <v>4.096768</v>
      </c>
      <c r="AG1761">
        <v>1.08</v>
      </c>
      <c r="AH1761">
        <v>0.71929572555267551</v>
      </c>
      <c r="AJ1761">
        <v>7.508</v>
      </c>
      <c r="AK1761">
        <v>4.096768</v>
      </c>
      <c r="AL1761">
        <v>2.16</v>
      </c>
      <c r="AM1761">
        <v>1.438591451105351</v>
      </c>
      <c r="AN1761" s="4">
        <f t="shared" si="182"/>
        <v>2.16</v>
      </c>
      <c r="AO1761" s="4">
        <f t="shared" si="183"/>
        <v>1.7</v>
      </c>
      <c r="AR1761" s="5">
        <v>7.508</v>
      </c>
      <c r="AS1761" s="5">
        <v>4.096768</v>
      </c>
      <c r="AT1761" s="5">
        <v>2.16</v>
      </c>
      <c r="AU1761" s="5">
        <v>1.8</v>
      </c>
      <c r="AW1761">
        <v>1.08</v>
      </c>
      <c r="AX1761">
        <v>0.71929572555267551</v>
      </c>
      <c r="AY1761">
        <v>7.508</v>
      </c>
      <c r="AZ1761">
        <v>4.096768</v>
      </c>
      <c r="BA1761">
        <v>2.16</v>
      </c>
      <c r="BB1761">
        <v>1.8</v>
      </c>
    </row>
    <row r="1762" spans="6:54" x14ac:dyDescent="0.3">
      <c r="F1762" s="4">
        <v>7.5119999999999996</v>
      </c>
      <c r="G1762" s="4">
        <v>0.1</v>
      </c>
      <c r="O1762" s="11">
        <f t="shared" si="181"/>
        <v>100</v>
      </c>
      <c r="P1762" s="11">
        <f t="shared" si="180"/>
        <v>2.5095999999999998</v>
      </c>
      <c r="U1762" s="11">
        <f t="shared" si="184"/>
        <v>4.0153600000000003</v>
      </c>
      <c r="AA1762">
        <v>4.0153600000000003</v>
      </c>
      <c r="AB1762" s="11">
        <f t="shared" si="185"/>
        <v>4.0153600000000003</v>
      </c>
      <c r="AC1762" s="11">
        <f t="shared" si="186"/>
        <v>4.0153600000000003</v>
      </c>
      <c r="AE1762">
        <v>7.5119999999999996</v>
      </c>
      <c r="AF1762">
        <v>4.0153600000000003</v>
      </c>
      <c r="AG1762">
        <v>1.17</v>
      </c>
      <c r="AH1762">
        <v>1.1067624028695691</v>
      </c>
      <c r="AJ1762">
        <v>7.5119999999999996</v>
      </c>
      <c r="AK1762">
        <v>4.0153600000000003</v>
      </c>
      <c r="AL1762">
        <v>2.34</v>
      </c>
      <c r="AM1762">
        <v>2.2135248057391381</v>
      </c>
      <c r="AN1762" s="4">
        <f t="shared" si="182"/>
        <v>2.34</v>
      </c>
      <c r="AO1762" s="4">
        <f t="shared" si="183"/>
        <v>2.2135248057391381</v>
      </c>
      <c r="AR1762" s="5">
        <v>7.5119999999999996</v>
      </c>
      <c r="AS1762" s="5">
        <v>4.0153600000000003</v>
      </c>
      <c r="AT1762" s="5">
        <v>2.34</v>
      </c>
      <c r="AU1762" s="5">
        <v>2.2135248057391381</v>
      </c>
      <c r="AW1762">
        <v>1.17</v>
      </c>
      <c r="AX1762">
        <v>1.1067624028695691</v>
      </c>
      <c r="AY1762">
        <v>7.5119999999999996</v>
      </c>
      <c r="AZ1762">
        <v>4.0153600000000003</v>
      </c>
      <c r="BA1762">
        <v>2.34</v>
      </c>
      <c r="BB1762" s="13">
        <v>1.8</v>
      </c>
    </row>
    <row r="1763" spans="6:54" x14ac:dyDescent="0.3">
      <c r="F1763" s="4">
        <v>7.516</v>
      </c>
      <c r="G1763" s="4">
        <v>0.10199999999999999</v>
      </c>
      <c r="O1763" s="11">
        <f t="shared" si="181"/>
        <v>102</v>
      </c>
      <c r="P1763" s="11">
        <f t="shared" si="180"/>
        <v>2.5604799999999996</v>
      </c>
      <c r="U1763" s="11">
        <f t="shared" si="184"/>
        <v>4.096768</v>
      </c>
      <c r="AA1763">
        <v>4.82944</v>
      </c>
      <c r="AB1763" s="11">
        <f t="shared" si="185"/>
        <v>4.82944</v>
      </c>
      <c r="AC1763" s="11">
        <f t="shared" si="186"/>
        <v>4.0999999999999996</v>
      </c>
      <c r="AE1763">
        <v>7.516</v>
      </c>
      <c r="AF1763">
        <v>4.0999999999999996</v>
      </c>
      <c r="AG1763">
        <v>1.0899999999999999</v>
      </c>
      <c r="AH1763">
        <v>1.1067624028695691</v>
      </c>
      <c r="AJ1763">
        <v>7.516</v>
      </c>
      <c r="AK1763">
        <v>4.0999999999999996</v>
      </c>
      <c r="AL1763">
        <v>2.1799999999999997</v>
      </c>
      <c r="AM1763">
        <v>2.2135248057391381</v>
      </c>
      <c r="AN1763" s="4">
        <f t="shared" si="182"/>
        <v>2.1799999999999997</v>
      </c>
      <c r="AO1763" s="4">
        <f t="shared" si="183"/>
        <v>2.2135248057391381</v>
      </c>
      <c r="AR1763" s="5">
        <v>7.516</v>
      </c>
      <c r="AS1763" s="5">
        <v>4.0999999999999996</v>
      </c>
      <c r="AT1763" s="5">
        <v>2.1799999999999997</v>
      </c>
      <c r="AU1763" s="5">
        <v>2.2135248057391381</v>
      </c>
      <c r="AW1763">
        <v>1.0899999999999999</v>
      </c>
      <c r="AX1763">
        <v>1.1067624028695691</v>
      </c>
      <c r="AY1763">
        <v>7.516</v>
      </c>
      <c r="AZ1763">
        <v>4.0999999999999996</v>
      </c>
      <c r="BA1763">
        <v>2.1799999999999997</v>
      </c>
      <c r="BB1763" s="13">
        <v>1.8</v>
      </c>
    </row>
    <row r="1764" spans="6:54" x14ac:dyDescent="0.3">
      <c r="F1764" s="4">
        <v>7.52</v>
      </c>
      <c r="G1764" s="4">
        <v>9.8000000000000004E-2</v>
      </c>
      <c r="O1764" s="11">
        <f t="shared" si="181"/>
        <v>98</v>
      </c>
      <c r="P1764" s="11">
        <f t="shared" si="180"/>
        <v>2.4587199999999996</v>
      </c>
      <c r="U1764" s="11">
        <f t="shared" si="184"/>
        <v>3.9339519999999997</v>
      </c>
      <c r="AA1764">
        <v>4.0153600000000003</v>
      </c>
      <c r="AB1764" s="11">
        <f t="shared" si="185"/>
        <v>4.0153600000000003</v>
      </c>
      <c r="AC1764" s="11">
        <f t="shared" si="186"/>
        <v>4.0153600000000003</v>
      </c>
      <c r="AE1764">
        <v>7.52</v>
      </c>
      <c r="AF1764">
        <v>4.0153600000000003</v>
      </c>
      <c r="AG1764">
        <v>1.07</v>
      </c>
      <c r="AH1764">
        <v>1.1067624028695691</v>
      </c>
      <c r="AJ1764">
        <v>7.52</v>
      </c>
      <c r="AK1764">
        <v>4.0153600000000003</v>
      </c>
      <c r="AL1764">
        <v>2.14</v>
      </c>
      <c r="AM1764">
        <v>2.2135248057391381</v>
      </c>
      <c r="AN1764" s="4">
        <f t="shared" si="182"/>
        <v>2.14</v>
      </c>
      <c r="AO1764" s="4">
        <f t="shared" si="183"/>
        <v>2.2135248057391381</v>
      </c>
      <c r="AR1764" s="5">
        <v>7.52</v>
      </c>
      <c r="AS1764" s="5">
        <v>4.0153600000000003</v>
      </c>
      <c r="AT1764" s="5">
        <v>2.14</v>
      </c>
      <c r="AU1764" s="5">
        <v>2.2135248057391381</v>
      </c>
      <c r="AW1764">
        <v>1.07</v>
      </c>
      <c r="AX1764">
        <v>1.1067624028695691</v>
      </c>
      <c r="AY1764">
        <v>7.52</v>
      </c>
      <c r="AZ1764">
        <v>4.0153600000000003</v>
      </c>
      <c r="BA1764">
        <v>2.14</v>
      </c>
      <c r="BB1764" s="13">
        <v>1.8</v>
      </c>
    </row>
    <row r="1765" spans="6:54" x14ac:dyDescent="0.3">
      <c r="F1765" s="4">
        <v>7.524</v>
      </c>
      <c r="G1765" s="4">
        <v>0.1</v>
      </c>
      <c r="O1765" s="11">
        <f t="shared" si="181"/>
        <v>100</v>
      </c>
      <c r="P1765" s="11">
        <f t="shared" si="180"/>
        <v>2.5095999999999998</v>
      </c>
      <c r="U1765" s="11">
        <f t="shared" si="184"/>
        <v>4.0153600000000003</v>
      </c>
      <c r="AA1765">
        <v>4.096768</v>
      </c>
      <c r="AB1765" s="11">
        <f t="shared" si="185"/>
        <v>4.096768</v>
      </c>
      <c r="AC1765" s="11">
        <f t="shared" si="186"/>
        <v>4.096768</v>
      </c>
      <c r="AE1765">
        <v>7.524</v>
      </c>
      <c r="AF1765">
        <v>4.096768</v>
      </c>
      <c r="AG1765">
        <v>1.1099999999999999</v>
      </c>
      <c r="AH1765">
        <v>1.1067624028695691</v>
      </c>
      <c r="AJ1765">
        <v>7.524</v>
      </c>
      <c r="AK1765">
        <v>4.096768</v>
      </c>
      <c r="AL1765">
        <v>2.2199999999999998</v>
      </c>
      <c r="AM1765">
        <v>2.2135248057391381</v>
      </c>
      <c r="AN1765" s="4">
        <f t="shared" si="182"/>
        <v>2.2199999999999998</v>
      </c>
      <c r="AO1765" s="4">
        <f t="shared" si="183"/>
        <v>2.2135248057391381</v>
      </c>
      <c r="AR1765" s="5">
        <v>7.524</v>
      </c>
      <c r="AS1765" s="5">
        <v>4.096768</v>
      </c>
      <c r="AT1765" s="5">
        <v>2.2199999999999998</v>
      </c>
      <c r="AU1765" s="5">
        <v>2.2135248057391381</v>
      </c>
      <c r="AW1765">
        <v>1.1099999999999999</v>
      </c>
      <c r="AX1765">
        <v>1.1067624028695691</v>
      </c>
      <c r="AY1765">
        <v>7.524</v>
      </c>
      <c r="AZ1765">
        <v>4.096768</v>
      </c>
      <c r="BA1765">
        <v>2.2199999999999998</v>
      </c>
      <c r="BB1765">
        <v>2.2135248057391381</v>
      </c>
    </row>
    <row r="1766" spans="6:54" x14ac:dyDescent="0.3">
      <c r="F1766" s="4">
        <v>7.5279999999999996</v>
      </c>
      <c r="G1766" s="4">
        <v>0.10199999999999999</v>
      </c>
      <c r="O1766" s="11">
        <f t="shared" si="181"/>
        <v>102</v>
      </c>
      <c r="P1766" s="11">
        <f t="shared" si="180"/>
        <v>2.5604799999999996</v>
      </c>
      <c r="U1766" s="11">
        <f t="shared" si="184"/>
        <v>4.096768</v>
      </c>
      <c r="AA1766">
        <v>3.9339519999999997</v>
      </c>
      <c r="AB1766" s="11">
        <f t="shared" si="185"/>
        <v>3.9339519999999997</v>
      </c>
      <c r="AC1766" s="11">
        <f t="shared" si="186"/>
        <v>3.9339519999999997</v>
      </c>
      <c r="AE1766">
        <v>7.5279999999999996</v>
      </c>
      <c r="AF1766">
        <v>3.9339519999999997</v>
      </c>
      <c r="AG1766">
        <v>1.1299999999999999</v>
      </c>
      <c r="AH1766">
        <v>1.1067624028695691</v>
      </c>
      <c r="AJ1766">
        <v>7.5279999999999996</v>
      </c>
      <c r="AK1766">
        <v>3.9339519999999997</v>
      </c>
      <c r="AL1766">
        <v>2.2599999999999998</v>
      </c>
      <c r="AM1766">
        <v>2.2135248057391381</v>
      </c>
      <c r="AN1766" s="4">
        <f t="shared" si="182"/>
        <v>2.2599999999999998</v>
      </c>
      <c r="AO1766" s="4">
        <f t="shared" si="183"/>
        <v>2.2135248057391381</v>
      </c>
      <c r="AR1766" s="5">
        <v>7.5279999999999996</v>
      </c>
      <c r="AS1766" s="5">
        <v>3.9339519999999997</v>
      </c>
      <c r="AT1766" s="5">
        <v>2.2599999999999998</v>
      </c>
      <c r="AU1766" s="5">
        <v>2.2135248057391381</v>
      </c>
      <c r="AW1766">
        <v>1.1299999999999999</v>
      </c>
      <c r="AX1766">
        <v>1.1067624028695691</v>
      </c>
      <c r="AY1766">
        <v>7.5279999999999996</v>
      </c>
      <c r="AZ1766">
        <v>3.9339519999999997</v>
      </c>
      <c r="BA1766">
        <v>2.2599999999999998</v>
      </c>
      <c r="BB1766">
        <v>2.2135248057391381</v>
      </c>
    </row>
    <row r="1767" spans="6:54" x14ac:dyDescent="0.3">
      <c r="F1767" s="4">
        <v>7.532</v>
      </c>
      <c r="G1767" s="4">
        <v>9.4E-2</v>
      </c>
      <c r="O1767" s="11">
        <f t="shared" si="181"/>
        <v>94</v>
      </c>
      <c r="P1767" s="11">
        <f t="shared" si="180"/>
        <v>2.3569599999999995</v>
      </c>
      <c r="U1767" s="11">
        <f t="shared" si="184"/>
        <v>3.7711359999999994</v>
      </c>
      <c r="AA1767">
        <v>4.0153600000000003</v>
      </c>
      <c r="AB1767" s="11">
        <f t="shared" si="185"/>
        <v>4.0153600000000003</v>
      </c>
      <c r="AC1767" s="11">
        <f t="shared" si="186"/>
        <v>4.0153600000000003</v>
      </c>
      <c r="AE1767">
        <v>7.532</v>
      </c>
      <c r="AF1767">
        <v>4.0153600000000003</v>
      </c>
      <c r="AG1767">
        <v>0.72</v>
      </c>
      <c r="AH1767">
        <v>1.1067624028695691</v>
      </c>
      <c r="AJ1767">
        <v>7.532</v>
      </c>
      <c r="AK1767">
        <v>4.0153600000000003</v>
      </c>
      <c r="AL1767">
        <v>1.44</v>
      </c>
      <c r="AM1767">
        <v>2.2135248057391381</v>
      </c>
      <c r="AN1767" s="4">
        <f t="shared" si="182"/>
        <v>1.7</v>
      </c>
      <c r="AO1767" s="4">
        <f t="shared" si="183"/>
        <v>2.2135248057391381</v>
      </c>
      <c r="AR1767" s="5">
        <v>7.532</v>
      </c>
      <c r="AS1767" s="5">
        <v>4.0153600000000003</v>
      </c>
      <c r="AT1767" s="5">
        <v>1.8</v>
      </c>
      <c r="AU1767" s="5">
        <v>2.2135248057391381</v>
      </c>
      <c r="AW1767">
        <v>0.72</v>
      </c>
      <c r="AX1767">
        <v>1.1067624028695691</v>
      </c>
      <c r="AY1767">
        <v>7.532</v>
      </c>
      <c r="AZ1767">
        <v>4.0153600000000003</v>
      </c>
      <c r="BA1767">
        <v>1.8</v>
      </c>
      <c r="BB1767">
        <v>2.2135248057391381</v>
      </c>
    </row>
    <row r="1768" spans="6:54" x14ac:dyDescent="0.3">
      <c r="F1768" s="4">
        <v>7.5359999999999996</v>
      </c>
      <c r="G1768" s="4">
        <v>9.8000000000000004E-2</v>
      </c>
      <c r="O1768" s="11">
        <f t="shared" si="181"/>
        <v>98</v>
      </c>
      <c r="P1768" s="11">
        <f t="shared" si="180"/>
        <v>2.4587199999999996</v>
      </c>
      <c r="U1768" s="11">
        <f t="shared" si="184"/>
        <v>3.9339519999999997</v>
      </c>
      <c r="AA1768">
        <v>4.096768</v>
      </c>
      <c r="AB1768" s="11">
        <f t="shared" si="185"/>
        <v>4.096768</v>
      </c>
      <c r="AC1768" s="11">
        <f t="shared" si="186"/>
        <v>4.096768</v>
      </c>
      <c r="AE1768">
        <v>7.5359999999999996</v>
      </c>
      <c r="AF1768">
        <v>4.096768</v>
      </c>
      <c r="AG1768">
        <v>1.08</v>
      </c>
      <c r="AH1768">
        <v>0.71929572555267551</v>
      </c>
      <c r="AJ1768">
        <v>7.5359999999999996</v>
      </c>
      <c r="AK1768">
        <v>4.096768</v>
      </c>
      <c r="AL1768">
        <v>2.16</v>
      </c>
      <c r="AM1768">
        <v>1.438591451105351</v>
      </c>
      <c r="AN1768" s="4">
        <f t="shared" si="182"/>
        <v>2.16</v>
      </c>
      <c r="AO1768" s="4">
        <f t="shared" si="183"/>
        <v>1.7</v>
      </c>
      <c r="AR1768" s="5">
        <v>7.5359999999999996</v>
      </c>
      <c r="AS1768" s="5">
        <v>4.096768</v>
      </c>
      <c r="AT1768" s="5">
        <v>2.16</v>
      </c>
      <c r="AU1768" s="5">
        <v>1.8</v>
      </c>
      <c r="AW1768">
        <v>1.08</v>
      </c>
      <c r="AX1768">
        <v>0.71929572555267551</v>
      </c>
      <c r="AY1768">
        <v>7.5359999999999996</v>
      </c>
      <c r="AZ1768">
        <v>4.096768</v>
      </c>
      <c r="BA1768">
        <v>2.16</v>
      </c>
      <c r="BB1768">
        <v>1.8</v>
      </c>
    </row>
    <row r="1769" spans="6:54" x14ac:dyDescent="0.3">
      <c r="F1769" s="4">
        <v>7.54</v>
      </c>
      <c r="G1769" s="4">
        <v>0.1</v>
      </c>
      <c r="O1769" s="11">
        <f t="shared" si="181"/>
        <v>100</v>
      </c>
      <c r="P1769" s="11">
        <f t="shared" si="180"/>
        <v>2.5095999999999998</v>
      </c>
      <c r="U1769" s="11">
        <f t="shared" si="184"/>
        <v>4.0153600000000003</v>
      </c>
      <c r="AA1769">
        <v>3.7711359999999994</v>
      </c>
      <c r="AB1769" s="11">
        <f t="shared" si="185"/>
        <v>3.8</v>
      </c>
      <c r="AC1769" s="11">
        <f t="shared" si="186"/>
        <v>3.8</v>
      </c>
      <c r="AE1769">
        <v>7.54</v>
      </c>
      <c r="AF1769">
        <v>3.8</v>
      </c>
      <c r="AG1769">
        <v>1.17</v>
      </c>
      <c r="AH1769">
        <v>1.1067624028695691</v>
      </c>
      <c r="AJ1769">
        <v>7.54</v>
      </c>
      <c r="AK1769">
        <v>3.8</v>
      </c>
      <c r="AL1769">
        <v>2.34</v>
      </c>
      <c r="AM1769">
        <v>2.2135248057391381</v>
      </c>
      <c r="AN1769" s="4">
        <f t="shared" si="182"/>
        <v>2.34</v>
      </c>
      <c r="AO1769" s="4">
        <f t="shared" si="183"/>
        <v>2.2135248057391381</v>
      </c>
      <c r="AR1769" s="5">
        <v>7.54</v>
      </c>
      <c r="AS1769" s="5">
        <v>3.8</v>
      </c>
      <c r="AT1769" s="5">
        <v>2.34</v>
      </c>
      <c r="AU1769" s="5">
        <v>2.2135248057391381</v>
      </c>
      <c r="AW1769">
        <v>1.17</v>
      </c>
      <c r="AX1769">
        <v>1.1067624028695691</v>
      </c>
      <c r="AY1769">
        <v>7.54</v>
      </c>
      <c r="AZ1769">
        <v>3.8</v>
      </c>
      <c r="BA1769">
        <v>2.34</v>
      </c>
      <c r="BB1769" s="13">
        <v>1.8</v>
      </c>
    </row>
    <row r="1770" spans="6:54" x14ac:dyDescent="0.3">
      <c r="F1770" s="4">
        <v>7.5439999999999996</v>
      </c>
      <c r="G1770" s="4">
        <v>0.1</v>
      </c>
      <c r="O1770" s="11">
        <f t="shared" si="181"/>
        <v>100</v>
      </c>
      <c r="P1770" s="11">
        <f t="shared" si="180"/>
        <v>2.5095999999999998</v>
      </c>
      <c r="U1770" s="11">
        <f t="shared" si="184"/>
        <v>4.0153600000000003</v>
      </c>
      <c r="AA1770">
        <v>3.9339519999999997</v>
      </c>
      <c r="AB1770" s="11">
        <f t="shared" si="185"/>
        <v>3.9339519999999997</v>
      </c>
      <c r="AC1770" s="11">
        <f t="shared" si="186"/>
        <v>3.9339519999999997</v>
      </c>
      <c r="AE1770">
        <v>7.5439999999999996</v>
      </c>
      <c r="AF1770">
        <v>3.9339519999999997</v>
      </c>
      <c r="AG1770">
        <v>1.0899999999999999</v>
      </c>
      <c r="AH1770">
        <v>1.1067624028695691</v>
      </c>
      <c r="AJ1770">
        <v>7.5439999999999996</v>
      </c>
      <c r="AK1770">
        <v>3.9339519999999997</v>
      </c>
      <c r="AL1770">
        <v>2.1799999999999997</v>
      </c>
      <c r="AM1770">
        <v>2.2135248057391381</v>
      </c>
      <c r="AN1770" s="4">
        <f t="shared" si="182"/>
        <v>2.1799999999999997</v>
      </c>
      <c r="AO1770" s="4">
        <f t="shared" si="183"/>
        <v>2.2135248057391381</v>
      </c>
      <c r="AR1770" s="5">
        <v>7.5439999999999996</v>
      </c>
      <c r="AS1770" s="5">
        <v>3.9339519999999997</v>
      </c>
      <c r="AT1770" s="5">
        <v>2.1799999999999997</v>
      </c>
      <c r="AU1770" s="5">
        <v>2.2135248057391381</v>
      </c>
      <c r="AW1770">
        <v>1.0899999999999999</v>
      </c>
      <c r="AX1770">
        <v>1.1067624028695691</v>
      </c>
      <c r="AY1770">
        <v>7.5439999999999996</v>
      </c>
      <c r="AZ1770">
        <v>3.9339519999999997</v>
      </c>
      <c r="BA1770">
        <v>2.1799999999999997</v>
      </c>
      <c r="BB1770" s="13">
        <v>1.8</v>
      </c>
    </row>
    <row r="1771" spans="6:54" x14ac:dyDescent="0.3">
      <c r="F1771" s="4">
        <v>7.548</v>
      </c>
      <c r="G1771" s="4">
        <v>0.10199999999999999</v>
      </c>
      <c r="O1771" s="11">
        <f t="shared" si="181"/>
        <v>102</v>
      </c>
      <c r="P1771" s="11">
        <f t="shared" si="180"/>
        <v>2.5604799999999996</v>
      </c>
      <c r="U1771" s="11">
        <f t="shared" si="184"/>
        <v>4.096768</v>
      </c>
      <c r="AA1771">
        <v>4.0153600000000003</v>
      </c>
      <c r="AB1771" s="11">
        <f t="shared" si="185"/>
        <v>4.0153600000000003</v>
      </c>
      <c r="AC1771" s="11">
        <f t="shared" si="186"/>
        <v>4.0153600000000003</v>
      </c>
      <c r="AE1771">
        <v>7.548</v>
      </c>
      <c r="AF1771">
        <v>4.0153600000000003</v>
      </c>
      <c r="AG1771">
        <v>1.07</v>
      </c>
      <c r="AH1771">
        <v>1.1067624028695691</v>
      </c>
      <c r="AJ1771">
        <v>7.548</v>
      </c>
      <c r="AK1771">
        <v>4.0153600000000003</v>
      </c>
      <c r="AL1771">
        <v>2.14</v>
      </c>
      <c r="AM1771">
        <v>2.2135248057391381</v>
      </c>
      <c r="AN1771" s="4">
        <f t="shared" si="182"/>
        <v>2.14</v>
      </c>
      <c r="AO1771" s="4">
        <f t="shared" si="183"/>
        <v>2.2135248057391381</v>
      </c>
      <c r="AR1771" s="5">
        <v>7.548</v>
      </c>
      <c r="AS1771" s="5">
        <v>4.0153600000000003</v>
      </c>
      <c r="AT1771" s="5">
        <v>2.14</v>
      </c>
      <c r="AU1771" s="5">
        <v>2.2135248057391381</v>
      </c>
      <c r="AW1771">
        <v>1.07</v>
      </c>
      <c r="AX1771">
        <v>1.1067624028695691</v>
      </c>
      <c r="AY1771">
        <v>7.548</v>
      </c>
      <c r="AZ1771">
        <v>4.0153600000000003</v>
      </c>
      <c r="BA1771">
        <v>2.14</v>
      </c>
      <c r="BB1771" s="13">
        <v>1.8</v>
      </c>
    </row>
    <row r="1772" spans="6:54" x14ac:dyDescent="0.3">
      <c r="F1772" s="4">
        <v>7.5519999999999996</v>
      </c>
      <c r="G1772" s="4">
        <v>9.8000000000000004E-2</v>
      </c>
      <c r="O1772" s="11">
        <f t="shared" si="181"/>
        <v>98</v>
      </c>
      <c r="P1772" s="11">
        <f t="shared" si="180"/>
        <v>2.4587199999999996</v>
      </c>
      <c r="U1772" s="11">
        <f t="shared" si="184"/>
        <v>3.9339519999999997</v>
      </c>
      <c r="AA1772">
        <v>4.0153600000000003</v>
      </c>
      <c r="AB1772" s="11">
        <f t="shared" si="185"/>
        <v>4.0153600000000003</v>
      </c>
      <c r="AC1772" s="11">
        <f t="shared" si="186"/>
        <v>4.0153600000000003</v>
      </c>
      <c r="AE1772">
        <v>7.5519999999999996</v>
      </c>
      <c r="AF1772">
        <v>4.0153600000000003</v>
      </c>
      <c r="AG1772">
        <v>1.1099999999999999</v>
      </c>
      <c r="AH1772">
        <v>1.1067624028695691</v>
      </c>
      <c r="AJ1772">
        <v>7.5519999999999996</v>
      </c>
      <c r="AK1772">
        <v>4.0153600000000003</v>
      </c>
      <c r="AL1772">
        <v>2.2199999999999998</v>
      </c>
      <c r="AM1772">
        <v>2.2135248057391381</v>
      </c>
      <c r="AN1772" s="4">
        <f t="shared" si="182"/>
        <v>2.2199999999999998</v>
      </c>
      <c r="AO1772" s="4">
        <f t="shared" si="183"/>
        <v>2.2135248057391381</v>
      </c>
      <c r="AR1772" s="5">
        <v>7.5519999999999996</v>
      </c>
      <c r="AS1772" s="5">
        <v>4.0153600000000003</v>
      </c>
      <c r="AT1772" s="5">
        <v>2.2199999999999998</v>
      </c>
      <c r="AU1772" s="5">
        <v>2.2135248057391381</v>
      </c>
      <c r="AW1772">
        <v>1.1099999999999999</v>
      </c>
      <c r="AX1772">
        <v>1.1067624028695691</v>
      </c>
      <c r="AY1772">
        <v>7.5519999999999996</v>
      </c>
      <c r="AZ1772">
        <v>4.0153600000000003</v>
      </c>
      <c r="BA1772">
        <v>2.2199999999999998</v>
      </c>
      <c r="BB1772">
        <v>2.2135248057391381</v>
      </c>
    </row>
    <row r="1773" spans="6:54" x14ac:dyDescent="0.3">
      <c r="F1773" s="4">
        <v>7.556</v>
      </c>
      <c r="G1773" s="4">
        <v>0.1</v>
      </c>
      <c r="O1773" s="11">
        <f t="shared" si="181"/>
        <v>100</v>
      </c>
      <c r="P1773" s="11">
        <f t="shared" si="180"/>
        <v>2.5095999999999998</v>
      </c>
      <c r="U1773" s="11">
        <f t="shared" si="184"/>
        <v>4.0153600000000003</v>
      </c>
      <c r="AA1773">
        <v>4.096768</v>
      </c>
      <c r="AB1773" s="11">
        <f t="shared" si="185"/>
        <v>4.096768</v>
      </c>
      <c r="AC1773" s="11">
        <f t="shared" si="186"/>
        <v>4.096768</v>
      </c>
      <c r="AE1773">
        <v>7.556</v>
      </c>
      <c r="AF1773">
        <v>4.096768</v>
      </c>
      <c r="AG1773">
        <v>1.1299999999999999</v>
      </c>
      <c r="AH1773">
        <v>1.1067624028695691</v>
      </c>
      <c r="AJ1773">
        <v>7.556</v>
      </c>
      <c r="AK1773">
        <v>4.096768</v>
      </c>
      <c r="AL1773">
        <v>2.2599999999999998</v>
      </c>
      <c r="AM1773">
        <v>2.2135248057391381</v>
      </c>
      <c r="AN1773" s="4">
        <f t="shared" si="182"/>
        <v>2.2599999999999998</v>
      </c>
      <c r="AO1773" s="4">
        <f t="shared" si="183"/>
        <v>2.2135248057391381</v>
      </c>
      <c r="AR1773" s="5">
        <v>7.556</v>
      </c>
      <c r="AS1773" s="5">
        <v>4.096768</v>
      </c>
      <c r="AT1773" s="5">
        <v>2.2599999999999998</v>
      </c>
      <c r="AU1773" s="5">
        <v>2.2135248057391381</v>
      </c>
      <c r="AW1773">
        <v>1.1299999999999999</v>
      </c>
      <c r="AX1773">
        <v>1.1067624028695691</v>
      </c>
      <c r="AY1773">
        <v>7.556</v>
      </c>
      <c r="AZ1773">
        <v>4.096768</v>
      </c>
      <c r="BA1773">
        <v>2.2599999999999998</v>
      </c>
      <c r="BB1773">
        <v>2.2135248057391381</v>
      </c>
    </row>
    <row r="1774" spans="6:54" x14ac:dyDescent="0.3">
      <c r="F1774" s="4">
        <v>7.56</v>
      </c>
      <c r="G1774" s="4">
        <v>0.1</v>
      </c>
      <c r="O1774" s="11">
        <f t="shared" si="181"/>
        <v>100</v>
      </c>
      <c r="P1774" s="11">
        <f t="shared" si="180"/>
        <v>2.5095999999999998</v>
      </c>
      <c r="U1774" s="11">
        <f t="shared" si="184"/>
        <v>4.0153600000000003</v>
      </c>
      <c r="AA1774">
        <v>3.9339519999999997</v>
      </c>
      <c r="AB1774" s="11">
        <f t="shared" si="185"/>
        <v>3.9339519999999997</v>
      </c>
      <c r="AC1774" s="11">
        <f t="shared" si="186"/>
        <v>3.9339519999999997</v>
      </c>
      <c r="AE1774">
        <v>7.56</v>
      </c>
      <c r="AF1774">
        <v>3.9339519999999997</v>
      </c>
      <c r="AG1774">
        <v>0.72</v>
      </c>
      <c r="AH1774">
        <v>1.1067624028695691</v>
      </c>
      <c r="AJ1774">
        <v>7.56</v>
      </c>
      <c r="AK1774">
        <v>3.9339519999999997</v>
      </c>
      <c r="AL1774">
        <v>1.44</v>
      </c>
      <c r="AM1774">
        <v>2.2135248057391381</v>
      </c>
      <c r="AN1774" s="4">
        <f t="shared" si="182"/>
        <v>1.7</v>
      </c>
      <c r="AO1774" s="4">
        <f t="shared" si="183"/>
        <v>2.2135248057391381</v>
      </c>
      <c r="AR1774" s="5">
        <v>7.56</v>
      </c>
      <c r="AS1774" s="5">
        <v>3.9339519999999997</v>
      </c>
      <c r="AT1774" s="5">
        <v>1.8</v>
      </c>
      <c r="AU1774" s="5">
        <v>2.2135248057391381</v>
      </c>
      <c r="AW1774">
        <v>0.72</v>
      </c>
      <c r="AX1774">
        <v>1.1067624028695691</v>
      </c>
      <c r="AY1774">
        <v>7.56</v>
      </c>
      <c r="AZ1774">
        <v>3.9339519999999997</v>
      </c>
      <c r="BA1774">
        <v>1.8</v>
      </c>
      <c r="BB1774">
        <v>2.2135248057391381</v>
      </c>
    </row>
    <row r="1775" spans="6:54" x14ac:dyDescent="0.3">
      <c r="F1775" s="4">
        <v>7.5640000000000001</v>
      </c>
      <c r="G1775" s="4">
        <v>0.106</v>
      </c>
      <c r="O1775" s="11">
        <f t="shared" si="181"/>
        <v>106</v>
      </c>
      <c r="P1775" s="11">
        <f t="shared" si="180"/>
        <v>2.6622399999999997</v>
      </c>
      <c r="U1775" s="11">
        <f t="shared" si="184"/>
        <v>4.2595839999999994</v>
      </c>
      <c r="AA1775">
        <v>4.0153600000000003</v>
      </c>
      <c r="AB1775" s="11">
        <f t="shared" si="185"/>
        <v>4.0153600000000003</v>
      </c>
      <c r="AC1775" s="11">
        <f t="shared" si="186"/>
        <v>4.0153600000000003</v>
      </c>
      <c r="AE1775">
        <v>7.5640000000000001</v>
      </c>
      <c r="AF1775">
        <v>4.0153600000000003</v>
      </c>
      <c r="AG1775">
        <v>1.08</v>
      </c>
      <c r="AH1775">
        <v>0.71929572555267551</v>
      </c>
      <c r="AJ1775">
        <v>7.5640000000000001</v>
      </c>
      <c r="AK1775">
        <v>4.0153600000000003</v>
      </c>
      <c r="AL1775">
        <v>2.16</v>
      </c>
      <c r="AM1775">
        <v>1.438591451105351</v>
      </c>
      <c r="AN1775" s="4">
        <f t="shared" si="182"/>
        <v>2.16</v>
      </c>
      <c r="AO1775" s="4">
        <f t="shared" si="183"/>
        <v>1.7</v>
      </c>
      <c r="AR1775" s="5">
        <v>7.5640000000000001</v>
      </c>
      <c r="AS1775" s="5">
        <v>4.0153600000000003</v>
      </c>
      <c r="AT1775" s="5">
        <v>2.16</v>
      </c>
      <c r="AU1775" s="5">
        <v>1.8</v>
      </c>
      <c r="AW1775">
        <v>1.08</v>
      </c>
      <c r="AX1775">
        <v>0.71929572555267551</v>
      </c>
      <c r="AY1775">
        <v>7.5640000000000001</v>
      </c>
      <c r="AZ1775">
        <v>4.0153600000000003</v>
      </c>
      <c r="BA1775">
        <v>2.16</v>
      </c>
      <c r="BB1775">
        <v>1.8</v>
      </c>
    </row>
    <row r="1776" spans="6:54" x14ac:dyDescent="0.3">
      <c r="F1776" s="4">
        <v>7.5679999999999996</v>
      </c>
      <c r="G1776" s="4">
        <v>0.1</v>
      </c>
      <c r="O1776" s="11">
        <f t="shared" si="181"/>
        <v>100</v>
      </c>
      <c r="P1776" s="11">
        <f t="shared" si="180"/>
        <v>2.5095999999999998</v>
      </c>
      <c r="U1776" s="11">
        <f t="shared" si="184"/>
        <v>4.0153600000000003</v>
      </c>
      <c r="AA1776">
        <v>4.0153600000000003</v>
      </c>
      <c r="AB1776" s="11">
        <f t="shared" si="185"/>
        <v>4.0153600000000003</v>
      </c>
      <c r="AC1776" s="11">
        <f t="shared" si="186"/>
        <v>4.0153600000000003</v>
      </c>
      <c r="AE1776">
        <v>7.5679999999999996</v>
      </c>
      <c r="AF1776">
        <v>4.0153600000000003</v>
      </c>
      <c r="AG1776">
        <v>1.17</v>
      </c>
      <c r="AH1776">
        <v>1.1067624028695691</v>
      </c>
      <c r="AJ1776">
        <v>7.5679999999999996</v>
      </c>
      <c r="AK1776">
        <v>4.0153600000000003</v>
      </c>
      <c r="AL1776">
        <v>2.34</v>
      </c>
      <c r="AM1776">
        <v>2.2135248057391381</v>
      </c>
      <c r="AN1776" s="4">
        <f t="shared" si="182"/>
        <v>2.34</v>
      </c>
      <c r="AO1776" s="4">
        <f t="shared" si="183"/>
        <v>2.2135248057391381</v>
      </c>
      <c r="AR1776" s="5">
        <v>7.5679999999999996</v>
      </c>
      <c r="AS1776" s="5">
        <v>4.0153600000000003</v>
      </c>
      <c r="AT1776" s="5">
        <v>2.34</v>
      </c>
      <c r="AU1776" s="5">
        <v>2.2135248057391381</v>
      </c>
      <c r="AW1776">
        <v>1.17</v>
      </c>
      <c r="AX1776">
        <v>1.1067624028695691</v>
      </c>
      <c r="AY1776">
        <v>7.5679999999999996</v>
      </c>
      <c r="AZ1776">
        <v>4.0153600000000003</v>
      </c>
      <c r="BA1776">
        <v>2.34</v>
      </c>
      <c r="BB1776">
        <v>2.2135248057391381</v>
      </c>
    </row>
    <row r="1777" spans="6:54" x14ac:dyDescent="0.3">
      <c r="F1777" s="4">
        <v>7.5720000000000001</v>
      </c>
      <c r="G1777" s="4">
        <v>0.10199999999999999</v>
      </c>
      <c r="O1777" s="11">
        <f t="shared" si="181"/>
        <v>102</v>
      </c>
      <c r="P1777" s="11">
        <f t="shared" si="180"/>
        <v>2.5604799999999996</v>
      </c>
      <c r="U1777" s="11">
        <f t="shared" si="184"/>
        <v>4.096768</v>
      </c>
      <c r="AA1777">
        <v>4.2595839999999994</v>
      </c>
      <c r="AB1777" s="11">
        <f t="shared" si="185"/>
        <v>4.2595839999999994</v>
      </c>
      <c r="AC1777" s="11">
        <f t="shared" si="186"/>
        <v>4.0999999999999996</v>
      </c>
      <c r="AE1777">
        <v>7.5720000000000001</v>
      </c>
      <c r="AF1777">
        <v>4.0999999999999996</v>
      </c>
      <c r="AG1777">
        <v>1.0899999999999999</v>
      </c>
      <c r="AH1777">
        <v>1.1067624028695691</v>
      </c>
      <c r="AJ1777">
        <v>7.5720000000000001</v>
      </c>
      <c r="AK1777">
        <v>4.0999999999999996</v>
      </c>
      <c r="AL1777">
        <v>2.1799999999999997</v>
      </c>
      <c r="AM1777">
        <v>2.2135248057391381</v>
      </c>
      <c r="AN1777" s="4">
        <f t="shared" si="182"/>
        <v>2.1799999999999997</v>
      </c>
      <c r="AO1777" s="4">
        <f t="shared" si="183"/>
        <v>2.2135248057391381</v>
      </c>
      <c r="AR1777" s="5">
        <v>7.5720000000000001</v>
      </c>
      <c r="AS1777" s="5">
        <v>4.0999999999999996</v>
      </c>
      <c r="AT1777" s="5">
        <v>2.1799999999999997</v>
      </c>
      <c r="AU1777" s="5">
        <v>2.2135248057391381</v>
      </c>
      <c r="AW1777">
        <v>1.0899999999999999</v>
      </c>
      <c r="AX1777">
        <v>1.1067624028695691</v>
      </c>
      <c r="AY1777">
        <v>7.5720000000000001</v>
      </c>
      <c r="AZ1777">
        <v>4.0999999999999996</v>
      </c>
      <c r="BA1777">
        <v>2.1799999999999997</v>
      </c>
      <c r="BB1777">
        <v>2.2135248057391381</v>
      </c>
    </row>
    <row r="1778" spans="6:54" x14ac:dyDescent="0.3">
      <c r="F1778" s="4">
        <v>7.5759999999999996</v>
      </c>
      <c r="G1778" s="4">
        <v>0.10199999999999999</v>
      </c>
      <c r="O1778" s="11">
        <f t="shared" si="181"/>
        <v>102</v>
      </c>
      <c r="P1778" s="11">
        <f t="shared" si="180"/>
        <v>2.5604799999999996</v>
      </c>
      <c r="U1778" s="11">
        <f t="shared" si="184"/>
        <v>4.096768</v>
      </c>
      <c r="AA1778">
        <v>4.0153600000000003</v>
      </c>
      <c r="AB1778" s="11">
        <f t="shared" si="185"/>
        <v>4.0153600000000003</v>
      </c>
      <c r="AC1778" s="11">
        <f t="shared" si="186"/>
        <v>4.0153600000000003</v>
      </c>
      <c r="AE1778">
        <v>7.5759999999999996</v>
      </c>
      <c r="AF1778">
        <v>4.0153600000000003</v>
      </c>
      <c r="AG1778">
        <v>1.07</v>
      </c>
      <c r="AH1778">
        <v>1.1067624028695691</v>
      </c>
      <c r="AJ1778">
        <v>7.5759999999999996</v>
      </c>
      <c r="AK1778">
        <v>4.0153600000000003</v>
      </c>
      <c r="AL1778">
        <v>2.14</v>
      </c>
      <c r="AM1778">
        <v>2.2135248057391381</v>
      </c>
      <c r="AN1778" s="4">
        <f t="shared" si="182"/>
        <v>2.14</v>
      </c>
      <c r="AO1778" s="4">
        <f t="shared" si="183"/>
        <v>2.2135248057391381</v>
      </c>
      <c r="AR1778" s="5">
        <v>7.5759999999999996</v>
      </c>
      <c r="AS1778" s="5">
        <v>4.0153600000000003</v>
      </c>
      <c r="AT1778" s="5">
        <v>2.14</v>
      </c>
      <c r="AU1778" s="5">
        <v>2.2135248057391381</v>
      </c>
      <c r="AW1778">
        <v>1.07</v>
      </c>
      <c r="AX1778">
        <v>1.1067624028695691</v>
      </c>
      <c r="AY1778">
        <v>7.5759999999999996</v>
      </c>
      <c r="AZ1778">
        <v>4.0153600000000003</v>
      </c>
      <c r="BA1778">
        <v>2.14</v>
      </c>
      <c r="BB1778">
        <v>2.2135248057391381</v>
      </c>
    </row>
    <row r="1779" spans="6:54" x14ac:dyDescent="0.3">
      <c r="F1779" s="4">
        <v>7.58</v>
      </c>
      <c r="G1779" s="4">
        <v>0.1</v>
      </c>
      <c r="O1779" s="11">
        <f t="shared" si="181"/>
        <v>100</v>
      </c>
      <c r="P1779" s="11">
        <f t="shared" si="180"/>
        <v>2.5095999999999998</v>
      </c>
      <c r="U1779" s="11">
        <f t="shared" si="184"/>
        <v>4.0153600000000003</v>
      </c>
      <c r="AA1779">
        <v>4.096768</v>
      </c>
      <c r="AB1779" s="11">
        <f t="shared" si="185"/>
        <v>4.096768</v>
      </c>
      <c r="AC1779" s="11">
        <f t="shared" si="186"/>
        <v>4.096768</v>
      </c>
      <c r="AE1779">
        <v>7.58</v>
      </c>
      <c r="AF1779">
        <v>4.096768</v>
      </c>
      <c r="AG1779">
        <v>1.1099999999999999</v>
      </c>
      <c r="AH1779">
        <v>1.1067624028695691</v>
      </c>
      <c r="AJ1779">
        <v>7.58</v>
      </c>
      <c r="AK1779">
        <v>4.096768</v>
      </c>
      <c r="AL1779">
        <v>2.2199999999999998</v>
      </c>
      <c r="AM1779">
        <v>2.2135248057391381</v>
      </c>
      <c r="AN1779" s="4">
        <f t="shared" si="182"/>
        <v>2.2199999999999998</v>
      </c>
      <c r="AO1779" s="4">
        <f t="shared" si="183"/>
        <v>2.2135248057391381</v>
      </c>
      <c r="AR1779" s="5">
        <v>7.58</v>
      </c>
      <c r="AS1779" s="5">
        <v>4.096768</v>
      </c>
      <c r="AT1779" s="5">
        <v>2.2199999999999998</v>
      </c>
      <c r="AU1779" s="5">
        <v>2.2135248057391381</v>
      </c>
      <c r="AW1779">
        <v>1.1099999999999999</v>
      </c>
      <c r="AX1779">
        <v>1.1067624028695691</v>
      </c>
      <c r="AY1779">
        <v>7.58</v>
      </c>
      <c r="AZ1779">
        <v>4.096768</v>
      </c>
      <c r="BA1779">
        <v>2.2199999999999998</v>
      </c>
      <c r="BB1779">
        <v>2.2135248057391381</v>
      </c>
    </row>
    <row r="1780" spans="6:54" x14ac:dyDescent="0.3">
      <c r="F1780" s="4">
        <v>7.5839999999999996</v>
      </c>
      <c r="G1780" s="4">
        <v>9.8000000000000004E-2</v>
      </c>
      <c r="O1780" s="11">
        <f t="shared" si="181"/>
        <v>98</v>
      </c>
      <c r="P1780" s="11">
        <f t="shared" si="180"/>
        <v>2.4587199999999996</v>
      </c>
      <c r="U1780" s="11">
        <f t="shared" si="184"/>
        <v>3.9339519999999997</v>
      </c>
      <c r="AA1780">
        <v>4.096768</v>
      </c>
      <c r="AB1780" s="11">
        <f t="shared" si="185"/>
        <v>4.096768</v>
      </c>
      <c r="AC1780" s="11">
        <f t="shared" si="186"/>
        <v>4.096768</v>
      </c>
      <c r="AE1780">
        <v>7.5839999999999996</v>
      </c>
      <c r="AF1780">
        <v>4.096768</v>
      </c>
      <c r="AG1780">
        <v>1.1299999999999999</v>
      </c>
      <c r="AH1780">
        <v>1.1067624028695691</v>
      </c>
      <c r="AJ1780">
        <v>7.5839999999999996</v>
      </c>
      <c r="AK1780">
        <v>4.096768</v>
      </c>
      <c r="AL1780">
        <v>2.2599999999999998</v>
      </c>
      <c r="AM1780">
        <v>2.2135248057391381</v>
      </c>
      <c r="AN1780" s="4">
        <f t="shared" si="182"/>
        <v>2.2599999999999998</v>
      </c>
      <c r="AO1780" s="4">
        <f t="shared" si="183"/>
        <v>2.2135248057391381</v>
      </c>
      <c r="AR1780" s="5">
        <v>7.5839999999999996</v>
      </c>
      <c r="AS1780" s="5">
        <v>4.096768</v>
      </c>
      <c r="AT1780" s="5">
        <v>2.2599999999999998</v>
      </c>
      <c r="AU1780" s="5">
        <v>2.2135248057391381</v>
      </c>
      <c r="AW1780">
        <v>1.1299999999999999</v>
      </c>
      <c r="AX1780">
        <v>1.1067624028695691</v>
      </c>
      <c r="AY1780">
        <v>7.5839999999999996</v>
      </c>
      <c r="AZ1780">
        <v>4.096768</v>
      </c>
      <c r="BA1780">
        <v>2.2599999999999998</v>
      </c>
      <c r="BB1780">
        <v>2.2135248057391381</v>
      </c>
    </row>
    <row r="1781" spans="6:54" x14ac:dyDescent="0.3">
      <c r="F1781" s="4">
        <v>7.5880000000000001</v>
      </c>
      <c r="G1781" s="4">
        <v>0.1</v>
      </c>
      <c r="O1781" s="11">
        <f t="shared" si="181"/>
        <v>100</v>
      </c>
      <c r="P1781" s="11">
        <f t="shared" si="180"/>
        <v>2.5095999999999998</v>
      </c>
      <c r="U1781" s="11">
        <f t="shared" si="184"/>
        <v>4.0153600000000003</v>
      </c>
      <c r="AA1781">
        <v>4.0153600000000003</v>
      </c>
      <c r="AB1781" s="11">
        <f t="shared" si="185"/>
        <v>4.0153600000000003</v>
      </c>
      <c r="AC1781" s="11">
        <f t="shared" si="186"/>
        <v>4.0153600000000003</v>
      </c>
      <c r="AE1781">
        <v>7.5880000000000001</v>
      </c>
      <c r="AF1781">
        <v>4.0153600000000003</v>
      </c>
      <c r="AG1781">
        <v>0.72</v>
      </c>
      <c r="AH1781">
        <v>1.1067624028695691</v>
      </c>
      <c r="AJ1781">
        <v>7.5880000000000001</v>
      </c>
      <c r="AK1781">
        <v>4.0153600000000003</v>
      </c>
      <c r="AL1781">
        <v>1.44</v>
      </c>
      <c r="AM1781">
        <v>2.2135248057391381</v>
      </c>
      <c r="AN1781" s="4">
        <f t="shared" si="182"/>
        <v>1.7</v>
      </c>
      <c r="AO1781" s="4">
        <f t="shared" si="183"/>
        <v>2.2135248057391381</v>
      </c>
      <c r="AR1781" s="5">
        <v>7.5880000000000001</v>
      </c>
      <c r="AS1781" s="5">
        <v>4.0153600000000003</v>
      </c>
      <c r="AT1781" s="5">
        <v>1.8</v>
      </c>
      <c r="AU1781" s="5">
        <v>2.2135248057391381</v>
      </c>
      <c r="AW1781">
        <v>0.72</v>
      </c>
      <c r="AX1781">
        <v>1.1067624028695691</v>
      </c>
      <c r="AY1781">
        <v>7.5880000000000001</v>
      </c>
      <c r="AZ1781">
        <v>4.0153600000000003</v>
      </c>
      <c r="BA1781">
        <v>1.8</v>
      </c>
      <c r="BB1781">
        <v>2.2135248057391381</v>
      </c>
    </row>
    <row r="1782" spans="6:54" x14ac:dyDescent="0.3">
      <c r="F1782" s="4">
        <v>7.5919999999999996</v>
      </c>
      <c r="G1782" s="4">
        <v>9.8000000000000004E-2</v>
      </c>
      <c r="O1782" s="11">
        <f t="shared" si="181"/>
        <v>98</v>
      </c>
      <c r="P1782" s="11">
        <f t="shared" si="180"/>
        <v>2.4587199999999996</v>
      </c>
      <c r="U1782" s="11">
        <f t="shared" si="184"/>
        <v>3.9339519999999997</v>
      </c>
      <c r="AA1782">
        <v>3.9339519999999997</v>
      </c>
      <c r="AB1782" s="11">
        <f t="shared" si="185"/>
        <v>3.9339519999999997</v>
      </c>
      <c r="AC1782" s="11">
        <f t="shared" si="186"/>
        <v>3.9339519999999997</v>
      </c>
      <c r="AE1782">
        <v>7.5919999999999996</v>
      </c>
      <c r="AF1782">
        <v>3.9339519999999997</v>
      </c>
      <c r="AG1782">
        <v>1.08</v>
      </c>
      <c r="AH1782">
        <v>0.71929572555267551</v>
      </c>
      <c r="AJ1782">
        <v>7.5919999999999996</v>
      </c>
      <c r="AK1782">
        <v>3.9339519999999997</v>
      </c>
      <c r="AL1782">
        <v>2.16</v>
      </c>
      <c r="AM1782">
        <v>1.438591451105351</v>
      </c>
      <c r="AN1782" s="4">
        <f t="shared" si="182"/>
        <v>2.16</v>
      </c>
      <c r="AO1782" s="4">
        <f t="shared" si="183"/>
        <v>1.7</v>
      </c>
      <c r="AR1782" s="5">
        <v>7.5919999999999996</v>
      </c>
      <c r="AS1782" s="5">
        <v>3.9339519999999997</v>
      </c>
      <c r="AT1782" s="5">
        <v>2.16</v>
      </c>
      <c r="AU1782" s="5">
        <v>1.8</v>
      </c>
      <c r="AW1782">
        <v>1.08</v>
      </c>
      <c r="AX1782">
        <v>0.71929572555267551</v>
      </c>
      <c r="AY1782">
        <v>7.5919999999999996</v>
      </c>
      <c r="AZ1782">
        <v>3.9339519999999997</v>
      </c>
      <c r="BA1782">
        <v>2.16</v>
      </c>
      <c r="BB1782">
        <v>1.8</v>
      </c>
    </row>
    <row r="1783" spans="6:54" x14ac:dyDescent="0.3">
      <c r="F1783" s="4">
        <v>7.5960000000000001</v>
      </c>
      <c r="G1783" s="4">
        <v>0.10199999999999999</v>
      </c>
      <c r="O1783" s="11">
        <f t="shared" si="181"/>
        <v>102</v>
      </c>
      <c r="P1783" s="11">
        <f t="shared" si="180"/>
        <v>2.5604799999999996</v>
      </c>
      <c r="U1783" s="11">
        <f t="shared" si="184"/>
        <v>4.096768</v>
      </c>
      <c r="AA1783">
        <v>4.0153600000000003</v>
      </c>
      <c r="AB1783" s="11">
        <f t="shared" si="185"/>
        <v>4.0153600000000003</v>
      </c>
      <c r="AC1783" s="11">
        <f t="shared" si="186"/>
        <v>4.0153600000000003</v>
      </c>
      <c r="AE1783">
        <v>7.5960000000000001</v>
      </c>
      <c r="AF1783">
        <v>4.0153600000000003</v>
      </c>
      <c r="AG1783">
        <v>1.17</v>
      </c>
      <c r="AH1783">
        <v>1.1067624028695691</v>
      </c>
      <c r="AJ1783">
        <v>7.5960000000000001</v>
      </c>
      <c r="AK1783">
        <v>4.0153600000000003</v>
      </c>
      <c r="AL1783">
        <v>2.34</v>
      </c>
      <c r="AM1783">
        <v>2.2135248057391381</v>
      </c>
      <c r="AN1783" s="4">
        <f t="shared" si="182"/>
        <v>2.34</v>
      </c>
      <c r="AO1783" s="4">
        <f t="shared" si="183"/>
        <v>2.2135248057391381</v>
      </c>
      <c r="AR1783" s="5">
        <v>7.5960000000000001</v>
      </c>
      <c r="AS1783" s="5">
        <v>4.0153600000000003</v>
      </c>
      <c r="AT1783" s="5">
        <v>2.34</v>
      </c>
      <c r="AU1783" s="5">
        <v>2.2135248057391381</v>
      </c>
      <c r="AW1783">
        <v>1.17</v>
      </c>
      <c r="AX1783">
        <v>1.1067624028695691</v>
      </c>
      <c r="AY1783">
        <v>7.5960000000000001</v>
      </c>
      <c r="AZ1783">
        <v>4.0153600000000003</v>
      </c>
      <c r="BA1783">
        <v>2.34</v>
      </c>
      <c r="BB1783">
        <v>2.2135248057391381</v>
      </c>
    </row>
    <row r="1784" spans="6:54" x14ac:dyDescent="0.3">
      <c r="F1784" s="4">
        <v>7.6</v>
      </c>
      <c r="G1784" s="4">
        <v>0.106</v>
      </c>
      <c r="O1784" s="11">
        <f t="shared" si="181"/>
        <v>106</v>
      </c>
      <c r="P1784" s="11">
        <f t="shared" si="180"/>
        <v>2.6622399999999997</v>
      </c>
      <c r="U1784" s="11">
        <f t="shared" si="184"/>
        <v>4.2595839999999994</v>
      </c>
      <c r="AA1784">
        <v>3.9339519999999997</v>
      </c>
      <c r="AB1784" s="11">
        <f t="shared" si="185"/>
        <v>3.9339519999999997</v>
      </c>
      <c r="AC1784" s="11">
        <f t="shared" si="186"/>
        <v>3.9339519999999997</v>
      </c>
      <c r="AE1784">
        <v>7.6</v>
      </c>
      <c r="AF1784">
        <v>3.9339519999999997</v>
      </c>
      <c r="AG1784">
        <v>1.0899999999999999</v>
      </c>
      <c r="AH1784">
        <v>1.1067624028695691</v>
      </c>
      <c r="AJ1784">
        <v>7.6</v>
      </c>
      <c r="AK1784">
        <v>3.9339519999999997</v>
      </c>
      <c r="AL1784">
        <v>2.1799999999999997</v>
      </c>
      <c r="AM1784">
        <v>2.2135248057391381</v>
      </c>
      <c r="AN1784" s="4">
        <f t="shared" si="182"/>
        <v>2.1799999999999997</v>
      </c>
      <c r="AO1784" s="4">
        <f t="shared" si="183"/>
        <v>2.2135248057391381</v>
      </c>
      <c r="AR1784" s="5">
        <v>7.6</v>
      </c>
      <c r="AS1784" s="5">
        <v>3.9339519999999997</v>
      </c>
      <c r="AT1784" s="5">
        <v>2.1799999999999997</v>
      </c>
      <c r="AU1784" s="5">
        <v>2.2135248057391381</v>
      </c>
      <c r="AW1784">
        <v>1.0899999999999999</v>
      </c>
      <c r="AX1784">
        <v>1.1067624028695691</v>
      </c>
      <c r="AY1784">
        <v>7.6</v>
      </c>
      <c r="AZ1784">
        <v>3.9339519999999997</v>
      </c>
      <c r="BA1784">
        <v>2.1799999999999997</v>
      </c>
      <c r="BB1784">
        <v>2.2135248057391381</v>
      </c>
    </row>
    <row r="1785" spans="6:54" x14ac:dyDescent="0.3">
      <c r="F1785" s="4">
        <v>7.6040000000000001</v>
      </c>
      <c r="G1785" s="4">
        <v>0.10199999999999999</v>
      </c>
      <c r="O1785" s="11">
        <f t="shared" si="181"/>
        <v>102</v>
      </c>
      <c r="P1785" s="11">
        <f t="shared" si="180"/>
        <v>2.5604799999999996</v>
      </c>
      <c r="U1785" s="11">
        <f t="shared" si="184"/>
        <v>4.096768</v>
      </c>
      <c r="AA1785">
        <v>4.096768</v>
      </c>
      <c r="AB1785" s="11">
        <f t="shared" si="185"/>
        <v>4.096768</v>
      </c>
      <c r="AC1785" s="11">
        <f t="shared" si="186"/>
        <v>4.096768</v>
      </c>
      <c r="AE1785">
        <v>7.6040000000000001</v>
      </c>
      <c r="AF1785">
        <v>4.096768</v>
      </c>
      <c r="AG1785">
        <v>1.07</v>
      </c>
      <c r="AH1785">
        <v>1.1067624028695691</v>
      </c>
      <c r="AJ1785">
        <v>7.6040000000000001</v>
      </c>
      <c r="AK1785">
        <v>4.096768</v>
      </c>
      <c r="AL1785">
        <v>2.14</v>
      </c>
      <c r="AM1785">
        <v>2.2135248057391381</v>
      </c>
      <c r="AN1785" s="4">
        <f t="shared" si="182"/>
        <v>2.14</v>
      </c>
      <c r="AO1785" s="4">
        <f t="shared" si="183"/>
        <v>2.2135248057391381</v>
      </c>
      <c r="AR1785" s="5">
        <v>7.6040000000000001</v>
      </c>
      <c r="AS1785" s="5">
        <v>4.096768</v>
      </c>
      <c r="AT1785" s="5">
        <v>2.14</v>
      </c>
      <c r="AU1785" s="5">
        <v>2.2135248057391381</v>
      </c>
      <c r="AW1785">
        <v>1.07</v>
      </c>
      <c r="AX1785">
        <v>1.1067624028695691</v>
      </c>
      <c r="AY1785">
        <v>7.6040000000000001</v>
      </c>
      <c r="AZ1785">
        <v>4.096768</v>
      </c>
      <c r="BA1785">
        <v>2.14</v>
      </c>
      <c r="BB1785">
        <v>2.2135248057391381</v>
      </c>
    </row>
    <row r="1786" spans="6:54" x14ac:dyDescent="0.3">
      <c r="F1786" s="4">
        <v>7.6079999999999997</v>
      </c>
      <c r="G1786" s="4">
        <v>0.1</v>
      </c>
      <c r="O1786" s="11">
        <f t="shared" si="181"/>
        <v>100</v>
      </c>
      <c r="P1786" s="11">
        <f t="shared" si="180"/>
        <v>2.5095999999999998</v>
      </c>
      <c r="U1786" s="11">
        <f t="shared" si="184"/>
        <v>4.0153600000000003</v>
      </c>
      <c r="AA1786">
        <v>4.2595839999999994</v>
      </c>
      <c r="AB1786" s="11">
        <f t="shared" si="185"/>
        <v>4.2595839999999994</v>
      </c>
      <c r="AC1786" s="11">
        <f t="shared" si="186"/>
        <v>4.0999999999999996</v>
      </c>
      <c r="AE1786">
        <v>7.6079999999999997</v>
      </c>
      <c r="AF1786">
        <v>4.0999999999999996</v>
      </c>
      <c r="AG1786">
        <v>1.1099999999999999</v>
      </c>
      <c r="AH1786">
        <v>1.1067624028695691</v>
      </c>
      <c r="AJ1786">
        <v>7.6079999999999997</v>
      </c>
      <c r="AK1786">
        <v>4.0999999999999996</v>
      </c>
      <c r="AL1786">
        <v>2.2199999999999998</v>
      </c>
      <c r="AM1786">
        <v>2.2135248057391381</v>
      </c>
      <c r="AN1786" s="4">
        <f t="shared" si="182"/>
        <v>2.2199999999999998</v>
      </c>
      <c r="AO1786" s="4">
        <f t="shared" si="183"/>
        <v>2.2135248057391381</v>
      </c>
      <c r="AR1786" s="5">
        <v>7.6079999999999997</v>
      </c>
      <c r="AS1786" s="5">
        <v>4.0999999999999996</v>
      </c>
      <c r="AT1786" s="5">
        <v>2.2199999999999998</v>
      </c>
      <c r="AU1786" s="5">
        <v>2.2135248057391381</v>
      </c>
      <c r="AW1786">
        <v>1.1099999999999999</v>
      </c>
      <c r="AX1786">
        <v>1.1067624028695691</v>
      </c>
      <c r="AY1786">
        <v>7.6079999999999997</v>
      </c>
      <c r="AZ1786">
        <v>4.0999999999999996</v>
      </c>
      <c r="BA1786">
        <v>2.2199999999999998</v>
      </c>
      <c r="BB1786">
        <v>2.2135248057391381</v>
      </c>
    </row>
    <row r="1787" spans="6:54" x14ac:dyDescent="0.3">
      <c r="F1787" s="4">
        <v>7.6120000000000001</v>
      </c>
      <c r="G1787" s="4">
        <v>0.10199999999999999</v>
      </c>
      <c r="O1787" s="11">
        <f t="shared" si="181"/>
        <v>102</v>
      </c>
      <c r="P1787" s="11">
        <f t="shared" si="180"/>
        <v>2.5604799999999996</v>
      </c>
      <c r="U1787" s="11">
        <f t="shared" si="184"/>
        <v>4.096768</v>
      </c>
      <c r="AA1787">
        <v>4.096768</v>
      </c>
      <c r="AB1787" s="11">
        <f t="shared" si="185"/>
        <v>4.096768</v>
      </c>
      <c r="AC1787" s="11">
        <f t="shared" si="186"/>
        <v>4.096768</v>
      </c>
      <c r="AE1787">
        <v>7.6120000000000001</v>
      </c>
      <c r="AF1787">
        <v>4.096768</v>
      </c>
      <c r="AG1787">
        <v>1.1299999999999999</v>
      </c>
      <c r="AH1787">
        <v>1.1067624028695691</v>
      </c>
      <c r="AJ1787">
        <v>7.6120000000000001</v>
      </c>
      <c r="AK1787">
        <v>4.096768</v>
      </c>
      <c r="AL1787">
        <v>2.2599999999999998</v>
      </c>
      <c r="AM1787">
        <v>2.2135248057391381</v>
      </c>
      <c r="AN1787" s="4">
        <f t="shared" si="182"/>
        <v>2.2599999999999998</v>
      </c>
      <c r="AO1787" s="4">
        <f t="shared" si="183"/>
        <v>2.2135248057391381</v>
      </c>
      <c r="AR1787" s="5">
        <v>7.6120000000000001</v>
      </c>
      <c r="AS1787" s="5">
        <v>4.096768</v>
      </c>
      <c r="AT1787" s="5">
        <v>2.2599999999999998</v>
      </c>
      <c r="AU1787" s="5">
        <v>2.2135248057391381</v>
      </c>
      <c r="AW1787">
        <v>1.1299999999999999</v>
      </c>
      <c r="AX1787">
        <v>1.1067624028695691</v>
      </c>
      <c r="AY1787">
        <v>7.6120000000000001</v>
      </c>
      <c r="AZ1787">
        <v>4.096768</v>
      </c>
      <c r="BA1787">
        <v>2.2599999999999998</v>
      </c>
      <c r="BB1787">
        <v>2.2135248057391381</v>
      </c>
    </row>
    <row r="1788" spans="6:54" x14ac:dyDescent="0.3">
      <c r="F1788" s="4">
        <v>7.6159999999999997</v>
      </c>
      <c r="G1788" s="4">
        <v>0.10199999999999999</v>
      </c>
      <c r="O1788" s="11">
        <f t="shared" si="181"/>
        <v>102</v>
      </c>
      <c r="P1788" s="11">
        <f t="shared" si="180"/>
        <v>2.5604799999999996</v>
      </c>
      <c r="U1788" s="11">
        <f t="shared" si="184"/>
        <v>4.096768</v>
      </c>
      <c r="AA1788">
        <v>4.0153600000000003</v>
      </c>
      <c r="AB1788" s="11">
        <f t="shared" si="185"/>
        <v>4.0153600000000003</v>
      </c>
      <c r="AC1788" s="11">
        <f t="shared" si="186"/>
        <v>4.0153600000000003</v>
      </c>
      <c r="AE1788">
        <v>7.6159999999999997</v>
      </c>
      <c r="AF1788">
        <v>4.0153600000000003</v>
      </c>
      <c r="AG1788">
        <v>0.72</v>
      </c>
      <c r="AH1788">
        <v>1.1067624028695691</v>
      </c>
      <c r="AJ1788">
        <v>7.6159999999999997</v>
      </c>
      <c r="AK1788">
        <v>4.0153600000000003</v>
      </c>
      <c r="AL1788">
        <v>1.44</v>
      </c>
      <c r="AM1788">
        <v>2.2135248057391381</v>
      </c>
      <c r="AN1788" s="4">
        <f t="shared" si="182"/>
        <v>1.7</v>
      </c>
      <c r="AO1788" s="4">
        <f t="shared" si="183"/>
        <v>2.2135248057391381</v>
      </c>
      <c r="AR1788" s="5">
        <v>7.6159999999999997</v>
      </c>
      <c r="AS1788" s="5">
        <v>4.0153600000000003</v>
      </c>
      <c r="AT1788" s="5">
        <v>1.8</v>
      </c>
      <c r="AU1788" s="5">
        <v>2.2135248057391381</v>
      </c>
      <c r="AW1788">
        <v>0.72</v>
      </c>
      <c r="AX1788">
        <v>1.1067624028695691</v>
      </c>
      <c r="AY1788">
        <v>7.6159999999999997</v>
      </c>
      <c r="AZ1788">
        <v>4.0153600000000003</v>
      </c>
      <c r="BA1788">
        <v>1.8</v>
      </c>
      <c r="BB1788">
        <v>2.2135248057391381</v>
      </c>
    </row>
    <row r="1789" spans="6:54" x14ac:dyDescent="0.3">
      <c r="F1789" s="4">
        <v>7.62</v>
      </c>
      <c r="G1789" s="4">
        <v>9.8000000000000004E-2</v>
      </c>
      <c r="O1789" s="11">
        <f t="shared" si="181"/>
        <v>98</v>
      </c>
      <c r="P1789" s="11">
        <f t="shared" si="180"/>
        <v>2.4587199999999996</v>
      </c>
      <c r="U1789" s="11">
        <f t="shared" si="184"/>
        <v>3.9339519999999997</v>
      </c>
      <c r="AA1789">
        <v>4.096768</v>
      </c>
      <c r="AB1789" s="11">
        <f t="shared" si="185"/>
        <v>4.096768</v>
      </c>
      <c r="AC1789" s="11">
        <f t="shared" si="186"/>
        <v>4.096768</v>
      </c>
      <c r="AE1789">
        <v>7.62</v>
      </c>
      <c r="AF1789">
        <v>4.096768</v>
      </c>
      <c r="AG1789">
        <v>1.08</v>
      </c>
      <c r="AH1789">
        <v>0.71929572555267551</v>
      </c>
      <c r="AJ1789">
        <v>7.62</v>
      </c>
      <c r="AK1789">
        <v>4.096768</v>
      </c>
      <c r="AL1789">
        <v>2.16</v>
      </c>
      <c r="AM1789">
        <v>1.438591451105351</v>
      </c>
      <c r="AN1789" s="4">
        <f t="shared" si="182"/>
        <v>2.16</v>
      </c>
      <c r="AO1789" s="4">
        <f t="shared" si="183"/>
        <v>1.7</v>
      </c>
      <c r="AR1789" s="5">
        <v>7.62</v>
      </c>
      <c r="AS1789" s="5">
        <v>4.096768</v>
      </c>
      <c r="AT1789" s="5">
        <v>2.16</v>
      </c>
      <c r="AU1789" s="5">
        <v>1.8</v>
      </c>
      <c r="AW1789">
        <v>1.08</v>
      </c>
      <c r="AX1789">
        <v>0.71929572555267551</v>
      </c>
      <c r="AY1789">
        <v>7.62</v>
      </c>
      <c r="AZ1789">
        <v>4.096768</v>
      </c>
      <c r="BA1789">
        <v>2.16</v>
      </c>
      <c r="BB1789">
        <v>1.8</v>
      </c>
    </row>
    <row r="1790" spans="6:54" x14ac:dyDescent="0.3">
      <c r="F1790" s="4">
        <v>7.6239999999999997</v>
      </c>
      <c r="G1790" s="4">
        <v>0.10199999999999999</v>
      </c>
      <c r="O1790" s="11">
        <f t="shared" si="181"/>
        <v>102</v>
      </c>
      <c r="P1790" s="11">
        <f t="shared" si="180"/>
        <v>2.5604799999999996</v>
      </c>
      <c r="U1790" s="11">
        <f t="shared" si="184"/>
        <v>4.096768</v>
      </c>
      <c r="AA1790">
        <v>4.096768</v>
      </c>
      <c r="AB1790" s="11">
        <f t="shared" si="185"/>
        <v>4.096768</v>
      </c>
      <c r="AC1790" s="11">
        <f t="shared" si="186"/>
        <v>4.096768</v>
      </c>
      <c r="AE1790">
        <v>7.6239999999999997</v>
      </c>
      <c r="AF1790">
        <v>4.096768</v>
      </c>
      <c r="AG1790">
        <v>1.17</v>
      </c>
      <c r="AH1790">
        <v>1.1067624028695691</v>
      </c>
      <c r="AJ1790">
        <v>7.6239999999999997</v>
      </c>
      <c r="AK1790">
        <v>4.096768</v>
      </c>
      <c r="AL1790">
        <v>2.34</v>
      </c>
      <c r="AM1790">
        <v>2.2135248057391381</v>
      </c>
      <c r="AN1790" s="4">
        <f t="shared" si="182"/>
        <v>2.34</v>
      </c>
      <c r="AO1790" s="4">
        <f t="shared" si="183"/>
        <v>2.2135248057391381</v>
      </c>
      <c r="AR1790" s="5">
        <v>7.6239999999999997</v>
      </c>
      <c r="AS1790" s="5">
        <v>4.096768</v>
      </c>
      <c r="AT1790" s="5">
        <v>2.34</v>
      </c>
      <c r="AU1790" s="5">
        <v>2.2135248057391381</v>
      </c>
      <c r="AW1790">
        <v>1.17</v>
      </c>
      <c r="AX1790">
        <v>1.1067624028695691</v>
      </c>
      <c r="AY1790">
        <v>7.6239999999999997</v>
      </c>
      <c r="AZ1790">
        <v>4.096768</v>
      </c>
      <c r="BA1790">
        <v>2.34</v>
      </c>
      <c r="BB1790">
        <v>2.2135248057391381</v>
      </c>
    </row>
    <row r="1791" spans="6:54" x14ac:dyDescent="0.3">
      <c r="F1791" s="4">
        <v>7.6280000000000001</v>
      </c>
      <c r="G1791" s="4">
        <v>0.1</v>
      </c>
      <c r="O1791" s="11">
        <f t="shared" si="181"/>
        <v>100</v>
      </c>
      <c r="P1791" s="11">
        <f t="shared" si="180"/>
        <v>2.5095999999999998</v>
      </c>
      <c r="U1791" s="11">
        <f t="shared" si="184"/>
        <v>4.0153600000000003</v>
      </c>
      <c r="AA1791">
        <v>3.9339519999999997</v>
      </c>
      <c r="AB1791" s="11">
        <f t="shared" si="185"/>
        <v>3.9339519999999997</v>
      </c>
      <c r="AC1791" s="11">
        <f t="shared" si="186"/>
        <v>3.9339519999999997</v>
      </c>
      <c r="AE1791">
        <v>7.6280000000000001</v>
      </c>
      <c r="AF1791">
        <v>3.9339519999999997</v>
      </c>
      <c r="AG1791">
        <v>1.0899999999999999</v>
      </c>
      <c r="AH1791">
        <v>1.1067624028695691</v>
      </c>
      <c r="AJ1791">
        <v>7.6280000000000001</v>
      </c>
      <c r="AK1791">
        <v>3.9339519999999997</v>
      </c>
      <c r="AL1791">
        <v>2.1799999999999997</v>
      </c>
      <c r="AM1791">
        <v>2.2135248057391381</v>
      </c>
      <c r="AN1791" s="4">
        <f t="shared" si="182"/>
        <v>2.1799999999999997</v>
      </c>
      <c r="AO1791" s="4">
        <f t="shared" si="183"/>
        <v>2.2135248057391381</v>
      </c>
      <c r="AR1791" s="5">
        <v>7.6280000000000001</v>
      </c>
      <c r="AS1791" s="5">
        <v>3.9339519999999997</v>
      </c>
      <c r="AT1791" s="5">
        <v>2.1799999999999997</v>
      </c>
      <c r="AU1791" s="5">
        <v>2.2135248057391381</v>
      </c>
      <c r="AW1791">
        <v>1.0899999999999999</v>
      </c>
      <c r="AX1791">
        <v>1.1067624028695691</v>
      </c>
      <c r="AY1791">
        <v>7.6280000000000001</v>
      </c>
      <c r="AZ1791">
        <v>3.9339519999999997</v>
      </c>
      <c r="BA1791">
        <v>2.1799999999999997</v>
      </c>
      <c r="BB1791">
        <v>2.2135248057391381</v>
      </c>
    </row>
    <row r="1792" spans="6:54" x14ac:dyDescent="0.3">
      <c r="F1792" s="4">
        <v>7.6319999999999997</v>
      </c>
      <c r="G1792" s="4">
        <v>0.1</v>
      </c>
      <c r="O1792" s="11">
        <f t="shared" si="181"/>
        <v>100</v>
      </c>
      <c r="P1792" s="11">
        <f t="shared" si="180"/>
        <v>2.5095999999999998</v>
      </c>
      <c r="U1792" s="11">
        <f t="shared" si="184"/>
        <v>4.0153600000000003</v>
      </c>
      <c r="AA1792">
        <v>4.096768</v>
      </c>
      <c r="AB1792" s="11">
        <f t="shared" si="185"/>
        <v>4.096768</v>
      </c>
      <c r="AC1792" s="11">
        <f t="shared" si="186"/>
        <v>4.096768</v>
      </c>
      <c r="AE1792">
        <v>7.6319999999999997</v>
      </c>
      <c r="AF1792">
        <v>4.096768</v>
      </c>
      <c r="AG1792">
        <v>1.07</v>
      </c>
      <c r="AH1792">
        <v>1.1067624028695691</v>
      </c>
      <c r="AJ1792">
        <v>7.6319999999999997</v>
      </c>
      <c r="AK1792">
        <v>4.096768</v>
      </c>
      <c r="AL1792">
        <v>2.14</v>
      </c>
      <c r="AM1792">
        <v>2.2135248057391381</v>
      </c>
      <c r="AN1792" s="4">
        <f t="shared" si="182"/>
        <v>2.14</v>
      </c>
      <c r="AO1792" s="4">
        <f t="shared" si="183"/>
        <v>2.2135248057391381</v>
      </c>
      <c r="AR1792" s="5">
        <v>7.6319999999999997</v>
      </c>
      <c r="AS1792" s="5">
        <v>4.096768</v>
      </c>
      <c r="AT1792" s="5">
        <v>2.14</v>
      </c>
      <c r="AU1792" s="5">
        <v>2.2135248057391381</v>
      </c>
      <c r="AW1792">
        <v>1.07</v>
      </c>
      <c r="AX1792">
        <v>1.1067624028695691</v>
      </c>
      <c r="AY1792">
        <v>7.6319999999999997</v>
      </c>
      <c r="AZ1792">
        <v>4.096768</v>
      </c>
      <c r="BA1792">
        <v>2.14</v>
      </c>
      <c r="BB1792">
        <v>2.2135248057391381</v>
      </c>
    </row>
    <row r="1793" spans="6:54" x14ac:dyDescent="0.3">
      <c r="F1793" s="4">
        <v>7.6360000000000001</v>
      </c>
      <c r="G1793" s="4">
        <v>0.10199999999999999</v>
      </c>
      <c r="O1793" s="11">
        <f t="shared" si="181"/>
        <v>102</v>
      </c>
      <c r="P1793" s="11">
        <f t="shared" si="180"/>
        <v>2.5604799999999996</v>
      </c>
      <c r="U1793" s="11">
        <f t="shared" si="184"/>
        <v>4.096768</v>
      </c>
      <c r="AA1793">
        <v>4.0153600000000003</v>
      </c>
      <c r="AB1793" s="11">
        <f t="shared" si="185"/>
        <v>4.0153600000000003</v>
      </c>
      <c r="AC1793" s="11">
        <f t="shared" si="186"/>
        <v>4.0153600000000003</v>
      </c>
      <c r="AE1793">
        <v>7.6360000000000001</v>
      </c>
      <c r="AF1793">
        <v>4.0153600000000003</v>
      </c>
      <c r="AG1793">
        <v>1.1099999999999999</v>
      </c>
      <c r="AH1793">
        <v>1.1067624028695691</v>
      </c>
      <c r="AJ1793">
        <v>7.6360000000000001</v>
      </c>
      <c r="AK1793">
        <v>4.0153600000000003</v>
      </c>
      <c r="AL1793">
        <v>2.2199999999999998</v>
      </c>
      <c r="AM1793">
        <v>2.2135248057391381</v>
      </c>
      <c r="AN1793" s="4">
        <f t="shared" si="182"/>
        <v>2.2199999999999998</v>
      </c>
      <c r="AO1793" s="4">
        <f t="shared" si="183"/>
        <v>2.2135248057391381</v>
      </c>
      <c r="AR1793" s="5">
        <v>7.6360000000000001</v>
      </c>
      <c r="AS1793" s="5">
        <v>4.0153600000000003</v>
      </c>
      <c r="AT1793" s="5">
        <v>2.2199999999999998</v>
      </c>
      <c r="AU1793" s="5">
        <v>2.2135248057391381</v>
      </c>
      <c r="AW1793">
        <v>1.1099999999999999</v>
      </c>
      <c r="AX1793">
        <v>1.1067624028695691</v>
      </c>
      <c r="AY1793">
        <v>7.6360000000000001</v>
      </c>
      <c r="AZ1793">
        <v>4.0153600000000003</v>
      </c>
      <c r="BA1793">
        <v>2.2199999999999998</v>
      </c>
      <c r="BB1793">
        <v>2.2135248057391381</v>
      </c>
    </row>
    <row r="1794" spans="6:54" x14ac:dyDescent="0.3">
      <c r="F1794" s="4">
        <v>7.64</v>
      </c>
      <c r="G1794" s="4">
        <v>0.1</v>
      </c>
      <c r="O1794" s="11">
        <f t="shared" si="181"/>
        <v>100</v>
      </c>
      <c r="P1794" s="11">
        <f t="shared" si="180"/>
        <v>2.5095999999999998</v>
      </c>
      <c r="U1794" s="11">
        <f t="shared" si="184"/>
        <v>4.0153600000000003</v>
      </c>
      <c r="AA1794">
        <v>4.0153600000000003</v>
      </c>
      <c r="AB1794" s="11">
        <f t="shared" si="185"/>
        <v>4.0153600000000003</v>
      </c>
      <c r="AC1794" s="11">
        <f t="shared" si="186"/>
        <v>4.0153600000000003</v>
      </c>
      <c r="AE1794">
        <v>7.64</v>
      </c>
      <c r="AF1794">
        <v>4.0153600000000003</v>
      </c>
      <c r="AG1794">
        <v>1.1299999999999999</v>
      </c>
      <c r="AH1794">
        <v>1.1067624028695691</v>
      </c>
      <c r="AJ1794">
        <v>7.64</v>
      </c>
      <c r="AK1794">
        <v>4.0153600000000003</v>
      </c>
      <c r="AL1794">
        <v>2.2599999999999998</v>
      </c>
      <c r="AM1794">
        <v>2.2135248057391381</v>
      </c>
      <c r="AN1794" s="4">
        <f t="shared" si="182"/>
        <v>2.2599999999999998</v>
      </c>
      <c r="AO1794" s="4">
        <f t="shared" si="183"/>
        <v>2.2135248057391381</v>
      </c>
      <c r="AR1794" s="5">
        <v>7.64</v>
      </c>
      <c r="AS1794" s="5">
        <v>4.0153600000000003</v>
      </c>
      <c r="AT1794" s="5">
        <v>2.2599999999999998</v>
      </c>
      <c r="AU1794" s="5">
        <v>2.2135248057391381</v>
      </c>
      <c r="AW1794">
        <v>1.1299999999999999</v>
      </c>
      <c r="AX1794">
        <v>1.1067624028695691</v>
      </c>
      <c r="AY1794">
        <v>7.64</v>
      </c>
      <c r="AZ1794">
        <v>4.0153600000000003</v>
      </c>
      <c r="BA1794">
        <v>2.2599999999999998</v>
      </c>
      <c r="BB1794">
        <v>2.2135248057391381</v>
      </c>
    </row>
    <row r="1795" spans="6:54" x14ac:dyDescent="0.3">
      <c r="F1795" s="4">
        <v>7.6440000000000001</v>
      </c>
      <c r="G1795" s="4">
        <v>9.8000000000000004E-2</v>
      </c>
      <c r="O1795" s="11">
        <f t="shared" si="181"/>
        <v>98</v>
      </c>
      <c r="P1795" s="11">
        <f t="shared" si="180"/>
        <v>2.4587199999999996</v>
      </c>
      <c r="U1795" s="11">
        <f t="shared" si="184"/>
        <v>3.9339519999999997</v>
      </c>
      <c r="AA1795">
        <v>4.096768</v>
      </c>
      <c r="AB1795" s="11">
        <f t="shared" si="185"/>
        <v>4.096768</v>
      </c>
      <c r="AC1795" s="11">
        <f t="shared" si="186"/>
        <v>4.096768</v>
      </c>
      <c r="AE1795">
        <v>7.6440000000000001</v>
      </c>
      <c r="AF1795">
        <v>4.096768</v>
      </c>
      <c r="AG1795">
        <v>0.72</v>
      </c>
      <c r="AH1795">
        <v>1.1067624028695691</v>
      </c>
      <c r="AJ1795">
        <v>7.6440000000000001</v>
      </c>
      <c r="AK1795">
        <v>4.096768</v>
      </c>
      <c r="AL1795">
        <v>1.44</v>
      </c>
      <c r="AM1795">
        <v>2.2135248057391381</v>
      </c>
      <c r="AN1795" s="4">
        <f t="shared" si="182"/>
        <v>1.7</v>
      </c>
      <c r="AO1795" s="4">
        <f t="shared" si="183"/>
        <v>2.2135248057391381</v>
      </c>
      <c r="AR1795" s="5">
        <v>7.6440000000000001</v>
      </c>
      <c r="AS1795" s="5">
        <v>4.096768</v>
      </c>
      <c r="AT1795" s="5">
        <v>1.8</v>
      </c>
      <c r="AU1795" s="5">
        <v>2.2135248057391381</v>
      </c>
      <c r="AW1795">
        <v>0.72</v>
      </c>
      <c r="AX1795">
        <v>1.1067624028695691</v>
      </c>
      <c r="AY1795">
        <v>7.6440000000000001</v>
      </c>
      <c r="AZ1795">
        <v>4.096768</v>
      </c>
      <c r="BA1795">
        <v>1.8</v>
      </c>
      <c r="BB1795">
        <v>2.2135248057391381</v>
      </c>
    </row>
    <row r="1796" spans="6:54" x14ac:dyDescent="0.3">
      <c r="F1796" s="4">
        <v>7.6479999999999997</v>
      </c>
      <c r="G1796" s="4">
        <v>0.1</v>
      </c>
      <c r="O1796" s="11">
        <f t="shared" si="181"/>
        <v>100</v>
      </c>
      <c r="P1796" s="11">
        <f t="shared" si="180"/>
        <v>2.5095999999999998</v>
      </c>
      <c r="U1796" s="11">
        <f t="shared" si="184"/>
        <v>4.0153600000000003</v>
      </c>
      <c r="AA1796">
        <v>4.0153600000000003</v>
      </c>
      <c r="AB1796" s="11">
        <f t="shared" si="185"/>
        <v>4.0153600000000003</v>
      </c>
      <c r="AC1796" s="11">
        <f t="shared" si="186"/>
        <v>4.0153600000000003</v>
      </c>
      <c r="AE1796">
        <v>7.6479999999999997</v>
      </c>
      <c r="AF1796">
        <v>4.0153600000000003</v>
      </c>
      <c r="AG1796">
        <v>1.08</v>
      </c>
      <c r="AH1796">
        <v>0.71929572555267551</v>
      </c>
      <c r="AJ1796">
        <v>7.6479999999999997</v>
      </c>
      <c r="AK1796">
        <v>4.0153600000000003</v>
      </c>
      <c r="AL1796">
        <v>2.16</v>
      </c>
      <c r="AM1796">
        <v>1.438591451105351</v>
      </c>
      <c r="AN1796" s="4">
        <f t="shared" si="182"/>
        <v>2.16</v>
      </c>
      <c r="AO1796" s="4">
        <f t="shared" si="183"/>
        <v>1.7</v>
      </c>
      <c r="AR1796" s="5">
        <v>7.6479999999999997</v>
      </c>
      <c r="AS1796" s="5">
        <v>4.0153600000000003</v>
      </c>
      <c r="AT1796" s="5">
        <v>2.16</v>
      </c>
      <c r="AU1796" s="5">
        <v>1.8</v>
      </c>
      <c r="AW1796">
        <v>1.08</v>
      </c>
      <c r="AX1796">
        <v>0.71929572555267551</v>
      </c>
      <c r="AY1796">
        <v>7.6479999999999997</v>
      </c>
      <c r="AZ1796">
        <v>4.0153600000000003</v>
      </c>
      <c r="BA1796">
        <v>2.16</v>
      </c>
      <c r="BB1796">
        <v>1.8</v>
      </c>
    </row>
    <row r="1797" spans="6:54" x14ac:dyDescent="0.3">
      <c r="F1797" s="4">
        <v>7.6520000000000001</v>
      </c>
      <c r="G1797" s="4">
        <v>0.10199999999999999</v>
      </c>
      <c r="O1797" s="11">
        <f t="shared" si="181"/>
        <v>102</v>
      </c>
      <c r="P1797" s="11">
        <f t="shared" si="180"/>
        <v>2.5604799999999996</v>
      </c>
      <c r="U1797" s="11">
        <f t="shared" si="184"/>
        <v>4.096768</v>
      </c>
      <c r="AA1797">
        <v>3.9339519999999997</v>
      </c>
      <c r="AB1797" s="11">
        <f t="shared" si="185"/>
        <v>3.9339519999999997</v>
      </c>
      <c r="AC1797" s="11">
        <f t="shared" si="186"/>
        <v>3.9339519999999997</v>
      </c>
      <c r="AE1797">
        <v>7.6520000000000001</v>
      </c>
      <c r="AF1797">
        <v>3.9339519999999997</v>
      </c>
      <c r="AG1797">
        <v>1.17</v>
      </c>
      <c r="AH1797">
        <v>1.1067624028695691</v>
      </c>
      <c r="AJ1797">
        <v>7.6520000000000001</v>
      </c>
      <c r="AK1797">
        <v>3.9339519999999997</v>
      </c>
      <c r="AL1797">
        <v>2.34</v>
      </c>
      <c r="AM1797">
        <v>2.2135248057391381</v>
      </c>
      <c r="AN1797" s="4">
        <f t="shared" si="182"/>
        <v>2.34</v>
      </c>
      <c r="AO1797" s="4">
        <f t="shared" si="183"/>
        <v>2.2135248057391381</v>
      </c>
      <c r="AR1797" s="5">
        <v>7.6520000000000001</v>
      </c>
      <c r="AS1797" s="5">
        <v>3.9339519999999997</v>
      </c>
      <c r="AT1797" s="5">
        <v>2.34</v>
      </c>
      <c r="AU1797" s="5">
        <v>2.2135248057391381</v>
      </c>
      <c r="AW1797">
        <v>1.17</v>
      </c>
      <c r="AX1797">
        <v>1.1067624028695691</v>
      </c>
      <c r="AY1797">
        <v>7.6520000000000001</v>
      </c>
      <c r="AZ1797">
        <v>3.9339519999999997</v>
      </c>
      <c r="BA1797">
        <v>2.34</v>
      </c>
      <c r="BB1797">
        <v>2.2135248057391381</v>
      </c>
    </row>
    <row r="1798" spans="6:54" x14ac:dyDescent="0.3">
      <c r="F1798" s="4">
        <v>7.6559999999999997</v>
      </c>
      <c r="G1798" s="4">
        <v>0.10199999999999999</v>
      </c>
      <c r="O1798" s="11">
        <f t="shared" si="181"/>
        <v>102</v>
      </c>
      <c r="P1798" s="11">
        <f t="shared" si="180"/>
        <v>2.5604799999999996</v>
      </c>
      <c r="U1798" s="11">
        <f t="shared" si="184"/>
        <v>4.096768</v>
      </c>
      <c r="AA1798">
        <v>4.0153600000000003</v>
      </c>
      <c r="AB1798" s="11">
        <f t="shared" si="185"/>
        <v>4.0153600000000003</v>
      </c>
      <c r="AC1798" s="11">
        <f t="shared" si="186"/>
        <v>4.0153600000000003</v>
      </c>
      <c r="AE1798">
        <v>7.6559999999999997</v>
      </c>
      <c r="AF1798">
        <v>4.0153600000000003</v>
      </c>
      <c r="AG1798">
        <v>1.0899999999999999</v>
      </c>
      <c r="AH1798">
        <v>1.1067624028695691</v>
      </c>
      <c r="AJ1798">
        <v>7.6559999999999997</v>
      </c>
      <c r="AK1798">
        <v>4.0153600000000003</v>
      </c>
      <c r="AL1798">
        <v>2.1799999999999997</v>
      </c>
      <c r="AM1798">
        <v>2.2135248057391381</v>
      </c>
      <c r="AN1798" s="4">
        <f t="shared" si="182"/>
        <v>2.1799999999999997</v>
      </c>
      <c r="AO1798" s="4">
        <f t="shared" si="183"/>
        <v>2.2135248057391381</v>
      </c>
      <c r="AR1798" s="5">
        <v>7.6559999999999997</v>
      </c>
      <c r="AS1798" s="5">
        <v>4.0153600000000003</v>
      </c>
      <c r="AT1798" s="5">
        <v>2.1799999999999997</v>
      </c>
      <c r="AU1798" s="5">
        <v>2.2135248057391381</v>
      </c>
      <c r="AW1798">
        <v>1.0899999999999999</v>
      </c>
      <c r="AX1798">
        <v>1.1067624028695691</v>
      </c>
      <c r="AY1798">
        <v>7.6559999999999997</v>
      </c>
      <c r="AZ1798">
        <v>4.0153600000000003</v>
      </c>
      <c r="BA1798">
        <v>2.1799999999999997</v>
      </c>
      <c r="BB1798">
        <v>2.2135248057391381</v>
      </c>
    </row>
    <row r="1799" spans="6:54" x14ac:dyDescent="0.3">
      <c r="F1799" s="4">
        <v>7.66</v>
      </c>
      <c r="G1799" s="4">
        <v>0.114</v>
      </c>
      <c r="O1799" s="11">
        <f t="shared" si="181"/>
        <v>114</v>
      </c>
      <c r="P1799" s="11">
        <f t="shared" ref="P1799:P1862" si="187">10*O1799*0.002544-0.0344</f>
        <v>2.8657599999999994</v>
      </c>
      <c r="U1799" s="11">
        <f t="shared" si="184"/>
        <v>4.5852159999999991</v>
      </c>
      <c r="AA1799">
        <v>4.096768</v>
      </c>
      <c r="AB1799" s="11">
        <f t="shared" si="185"/>
        <v>4.096768</v>
      </c>
      <c r="AC1799" s="11">
        <f t="shared" si="186"/>
        <v>4.096768</v>
      </c>
      <c r="AE1799">
        <v>7.66</v>
      </c>
      <c r="AF1799">
        <v>4.096768</v>
      </c>
      <c r="AG1799">
        <v>1.07</v>
      </c>
      <c r="AH1799">
        <v>1.1067624028695691</v>
      </c>
      <c r="AJ1799">
        <v>7.66</v>
      </c>
      <c r="AK1799">
        <v>4.096768</v>
      </c>
      <c r="AL1799">
        <v>2.14</v>
      </c>
      <c r="AM1799">
        <v>2.2135248057391381</v>
      </c>
      <c r="AN1799" s="4">
        <f t="shared" si="182"/>
        <v>2.14</v>
      </c>
      <c r="AO1799" s="4">
        <f t="shared" si="183"/>
        <v>2.2135248057391381</v>
      </c>
      <c r="AR1799" s="5">
        <v>7.66</v>
      </c>
      <c r="AS1799" s="5">
        <v>4.096768</v>
      </c>
      <c r="AT1799" s="5">
        <v>2.14</v>
      </c>
      <c r="AU1799" s="5">
        <v>2.2135248057391381</v>
      </c>
      <c r="AW1799">
        <v>1.07</v>
      </c>
      <c r="AX1799">
        <v>1.1067624028695691</v>
      </c>
      <c r="AY1799">
        <v>7.66</v>
      </c>
      <c r="AZ1799">
        <v>4.096768</v>
      </c>
      <c r="BA1799">
        <v>2.14</v>
      </c>
      <c r="BB1799">
        <v>2.2135248057391381</v>
      </c>
    </row>
    <row r="1800" spans="6:54" x14ac:dyDescent="0.3">
      <c r="F1800" s="4">
        <v>7.6639999999999997</v>
      </c>
      <c r="G1800" s="4">
        <v>0.1</v>
      </c>
      <c r="O1800" s="11">
        <f t="shared" ref="O1800:O1863" si="188">G1800*1000</f>
        <v>100</v>
      </c>
      <c r="P1800" s="11">
        <f t="shared" si="187"/>
        <v>2.5095999999999998</v>
      </c>
      <c r="U1800" s="11">
        <f t="shared" si="184"/>
        <v>4.0153600000000003</v>
      </c>
      <c r="AA1800">
        <v>4.096768</v>
      </c>
      <c r="AB1800" s="11">
        <f t="shared" si="185"/>
        <v>4.096768</v>
      </c>
      <c r="AC1800" s="11">
        <f t="shared" si="186"/>
        <v>4.096768</v>
      </c>
      <c r="AE1800">
        <v>7.6639999999999997</v>
      </c>
      <c r="AF1800">
        <v>4.096768</v>
      </c>
      <c r="AG1800">
        <v>1.1099999999999999</v>
      </c>
      <c r="AH1800">
        <v>1.1067624028695691</v>
      </c>
      <c r="AJ1800">
        <v>7.6639999999999997</v>
      </c>
      <c r="AK1800">
        <v>4.096768</v>
      </c>
      <c r="AL1800">
        <v>2.2199999999999998</v>
      </c>
      <c r="AM1800">
        <v>2.2135248057391381</v>
      </c>
      <c r="AN1800" s="4">
        <f t="shared" si="182"/>
        <v>2.2199999999999998</v>
      </c>
      <c r="AO1800" s="4">
        <f t="shared" si="183"/>
        <v>2.2135248057391381</v>
      </c>
      <c r="AR1800" s="5">
        <v>7.6639999999999997</v>
      </c>
      <c r="AS1800" s="5">
        <v>4.096768</v>
      </c>
      <c r="AT1800" s="5">
        <v>2.2199999999999998</v>
      </c>
      <c r="AU1800" s="5">
        <v>2.2135248057391381</v>
      </c>
      <c r="AW1800">
        <v>1.1099999999999999</v>
      </c>
      <c r="AX1800">
        <v>1.1067624028695691</v>
      </c>
      <c r="AY1800">
        <v>7.6639999999999997</v>
      </c>
      <c r="AZ1800">
        <v>4.096768</v>
      </c>
      <c r="BA1800">
        <v>2.2199999999999998</v>
      </c>
      <c r="BB1800">
        <v>2.2135248057391381</v>
      </c>
    </row>
    <row r="1801" spans="6:54" x14ac:dyDescent="0.3">
      <c r="F1801" s="4">
        <v>7.6680000000000001</v>
      </c>
      <c r="G1801" s="4">
        <v>0.13</v>
      </c>
      <c r="O1801" s="11">
        <f t="shared" si="188"/>
        <v>130</v>
      </c>
      <c r="P1801" s="11">
        <f t="shared" si="187"/>
        <v>3.2727999999999997</v>
      </c>
      <c r="U1801" s="11">
        <f t="shared" si="184"/>
        <v>5.2364800000000002</v>
      </c>
      <c r="AA1801">
        <v>4.5852159999999991</v>
      </c>
      <c r="AB1801" s="11">
        <f t="shared" si="185"/>
        <v>4.5852159999999991</v>
      </c>
      <c r="AC1801" s="11">
        <f t="shared" si="186"/>
        <v>4.0999999999999996</v>
      </c>
      <c r="AE1801">
        <v>7.6680000000000001</v>
      </c>
      <c r="AF1801">
        <v>4.0999999999999996</v>
      </c>
      <c r="AG1801">
        <v>1.1299999999999999</v>
      </c>
      <c r="AH1801">
        <v>1.1067624028695691</v>
      </c>
      <c r="AJ1801">
        <v>7.6680000000000001</v>
      </c>
      <c r="AK1801">
        <v>4.0999999999999996</v>
      </c>
      <c r="AL1801">
        <v>2.2599999999999998</v>
      </c>
      <c r="AM1801">
        <v>2.2135248057391381</v>
      </c>
      <c r="AN1801" s="4">
        <f t="shared" si="182"/>
        <v>2.2599999999999998</v>
      </c>
      <c r="AO1801" s="4">
        <f t="shared" si="183"/>
        <v>2.2135248057391381</v>
      </c>
      <c r="AR1801" s="5">
        <v>7.6680000000000001</v>
      </c>
      <c r="AS1801" s="5">
        <v>4.0999999999999996</v>
      </c>
      <c r="AT1801" s="5">
        <v>2.2599999999999998</v>
      </c>
      <c r="AU1801" s="5">
        <v>2.2135248057391381</v>
      </c>
      <c r="AW1801">
        <v>1.1299999999999999</v>
      </c>
      <c r="AX1801">
        <v>1.1067624028695691</v>
      </c>
      <c r="AY1801">
        <v>7.6680000000000001</v>
      </c>
      <c r="AZ1801">
        <v>4.0999999999999996</v>
      </c>
      <c r="BA1801">
        <v>2.2599999999999998</v>
      </c>
      <c r="BB1801">
        <v>2.2135248057391381</v>
      </c>
    </row>
    <row r="1802" spans="6:54" x14ac:dyDescent="0.3">
      <c r="F1802" s="4">
        <v>7.6719999999999997</v>
      </c>
      <c r="G1802" s="4">
        <v>9.8000000000000004E-2</v>
      </c>
      <c r="O1802" s="11">
        <f t="shared" si="188"/>
        <v>98</v>
      </c>
      <c r="P1802" s="11">
        <f t="shared" si="187"/>
        <v>2.4587199999999996</v>
      </c>
      <c r="U1802" s="11">
        <f t="shared" si="184"/>
        <v>3.9339519999999997</v>
      </c>
      <c r="AA1802">
        <v>4.0153600000000003</v>
      </c>
      <c r="AB1802" s="11">
        <f t="shared" si="185"/>
        <v>4.0153600000000003</v>
      </c>
      <c r="AC1802" s="11">
        <f t="shared" si="186"/>
        <v>4.0153600000000003</v>
      </c>
      <c r="AE1802">
        <v>7.6719999999999997</v>
      </c>
      <c r="AF1802">
        <v>4.0153600000000003</v>
      </c>
      <c r="AG1802">
        <v>0.72</v>
      </c>
      <c r="AH1802">
        <v>1.1067624028695691</v>
      </c>
      <c r="AJ1802">
        <v>7.6719999999999997</v>
      </c>
      <c r="AK1802">
        <v>4.0153600000000003</v>
      </c>
      <c r="AL1802">
        <v>1.44</v>
      </c>
      <c r="AM1802">
        <v>2.2135248057391381</v>
      </c>
      <c r="AN1802" s="4">
        <f t="shared" si="182"/>
        <v>1.7</v>
      </c>
      <c r="AO1802" s="4">
        <f t="shared" si="183"/>
        <v>2.2135248057391381</v>
      </c>
      <c r="AR1802" s="5">
        <v>7.6719999999999997</v>
      </c>
      <c r="AS1802" s="5">
        <v>4.0153600000000003</v>
      </c>
      <c r="AT1802" s="5">
        <v>1.8</v>
      </c>
      <c r="AU1802" s="5">
        <v>2.2135248057391381</v>
      </c>
      <c r="AW1802">
        <v>0.72</v>
      </c>
      <c r="AX1802">
        <v>1.1067624028695691</v>
      </c>
      <c r="AY1802">
        <v>7.6719999999999997</v>
      </c>
      <c r="AZ1802">
        <v>4.0153600000000003</v>
      </c>
      <c r="BA1802">
        <v>1.8</v>
      </c>
      <c r="BB1802">
        <v>2.2135248057391381</v>
      </c>
    </row>
    <row r="1803" spans="6:54" x14ac:dyDescent="0.3">
      <c r="F1803" s="4">
        <v>7.6760000000000002</v>
      </c>
      <c r="G1803" s="4">
        <v>0.10199999999999999</v>
      </c>
      <c r="O1803" s="11">
        <f t="shared" si="188"/>
        <v>102</v>
      </c>
      <c r="P1803" s="11">
        <f t="shared" si="187"/>
        <v>2.5604799999999996</v>
      </c>
      <c r="U1803" s="11">
        <f t="shared" si="184"/>
        <v>4.096768</v>
      </c>
      <c r="AA1803">
        <v>5.2364800000000002</v>
      </c>
      <c r="AB1803" s="11">
        <f t="shared" si="185"/>
        <v>5.2364800000000002</v>
      </c>
      <c r="AC1803" s="11">
        <f t="shared" si="186"/>
        <v>4.0999999999999996</v>
      </c>
      <c r="AE1803">
        <v>7.6760000000000002</v>
      </c>
      <c r="AF1803">
        <v>4.0999999999999996</v>
      </c>
      <c r="AG1803">
        <v>1.08</v>
      </c>
      <c r="AH1803">
        <v>0.71929572555267551</v>
      </c>
      <c r="AJ1803">
        <v>7.6760000000000002</v>
      </c>
      <c r="AK1803">
        <v>4.0999999999999996</v>
      </c>
      <c r="AL1803">
        <v>2.16</v>
      </c>
      <c r="AM1803">
        <v>1.438591451105351</v>
      </c>
      <c r="AN1803" s="4">
        <f t="shared" si="182"/>
        <v>2.16</v>
      </c>
      <c r="AO1803" s="4">
        <f t="shared" si="183"/>
        <v>1.7</v>
      </c>
      <c r="AR1803" s="5">
        <v>7.6760000000000002</v>
      </c>
      <c r="AS1803" s="5">
        <v>4.0999999999999996</v>
      </c>
      <c r="AT1803" s="5">
        <v>2.16</v>
      </c>
      <c r="AU1803" s="5">
        <v>1.8</v>
      </c>
      <c r="AW1803">
        <v>1.08</v>
      </c>
      <c r="AX1803">
        <v>0.71929572555267551</v>
      </c>
      <c r="AY1803">
        <v>7.6760000000000002</v>
      </c>
      <c r="AZ1803">
        <v>4.0999999999999996</v>
      </c>
      <c r="BA1803">
        <v>2.16</v>
      </c>
      <c r="BB1803">
        <v>1.8</v>
      </c>
    </row>
    <row r="1804" spans="6:54" x14ac:dyDescent="0.3">
      <c r="F1804" s="4">
        <v>7.68</v>
      </c>
      <c r="G1804" s="4">
        <v>8.5999999999999993E-2</v>
      </c>
      <c r="O1804" s="11">
        <f t="shared" si="188"/>
        <v>86</v>
      </c>
      <c r="P1804" s="11">
        <f t="shared" si="187"/>
        <v>2.1534399999999998</v>
      </c>
      <c r="U1804" s="11">
        <f t="shared" si="184"/>
        <v>3.4455039999999997</v>
      </c>
      <c r="AA1804">
        <v>3.9339519999999997</v>
      </c>
      <c r="AB1804" s="11">
        <f t="shared" si="185"/>
        <v>3.9339519999999997</v>
      </c>
      <c r="AC1804" s="11">
        <f t="shared" si="186"/>
        <v>3.9339519999999997</v>
      </c>
      <c r="AE1804">
        <v>7.68</v>
      </c>
      <c r="AF1804">
        <v>3.9339519999999997</v>
      </c>
      <c r="AG1804">
        <v>1.17</v>
      </c>
      <c r="AH1804">
        <v>1.1067624028695691</v>
      </c>
      <c r="AJ1804">
        <v>7.68</v>
      </c>
      <c r="AK1804">
        <v>3.9339519999999997</v>
      </c>
      <c r="AL1804">
        <v>2.34</v>
      </c>
      <c r="AM1804">
        <v>2.2135248057391381</v>
      </c>
      <c r="AN1804" s="4">
        <f t="shared" si="182"/>
        <v>2.34</v>
      </c>
      <c r="AO1804" s="4">
        <f t="shared" si="183"/>
        <v>2.2135248057391381</v>
      </c>
      <c r="AR1804" s="5">
        <v>7.68</v>
      </c>
      <c r="AS1804" s="5">
        <v>3.9339519999999997</v>
      </c>
      <c r="AT1804" s="5">
        <v>2.34</v>
      </c>
      <c r="AU1804" s="5">
        <v>2.2135248057391381</v>
      </c>
      <c r="AW1804">
        <v>1.17</v>
      </c>
      <c r="AX1804">
        <v>1.1067624028695691</v>
      </c>
      <c r="AY1804">
        <v>7.68</v>
      </c>
      <c r="AZ1804">
        <v>3.9339519999999997</v>
      </c>
      <c r="BA1804">
        <v>2.34</v>
      </c>
      <c r="BB1804">
        <v>2.2135248057391381</v>
      </c>
    </row>
    <row r="1805" spans="6:54" x14ac:dyDescent="0.3">
      <c r="F1805" s="4">
        <v>7.6840000000000002</v>
      </c>
      <c r="G1805" s="4">
        <v>9.8000000000000004E-2</v>
      </c>
      <c r="O1805" s="11">
        <f t="shared" si="188"/>
        <v>98</v>
      </c>
      <c r="P1805" s="11">
        <f t="shared" si="187"/>
        <v>2.4587199999999996</v>
      </c>
      <c r="U1805" s="11">
        <f t="shared" si="184"/>
        <v>3.9339519999999997</v>
      </c>
      <c r="AA1805">
        <v>4.096768</v>
      </c>
      <c r="AB1805" s="11">
        <f t="shared" si="185"/>
        <v>4.096768</v>
      </c>
      <c r="AC1805" s="11">
        <f t="shared" si="186"/>
        <v>4.096768</v>
      </c>
      <c r="AE1805">
        <v>7.6840000000000002</v>
      </c>
      <c r="AF1805">
        <v>4.096768</v>
      </c>
      <c r="AG1805">
        <v>1.0899999999999999</v>
      </c>
      <c r="AH1805">
        <v>1.1067624028695691</v>
      </c>
      <c r="AJ1805">
        <v>7.6840000000000002</v>
      </c>
      <c r="AK1805">
        <v>4.096768</v>
      </c>
      <c r="AL1805">
        <v>2.1799999999999997</v>
      </c>
      <c r="AM1805">
        <v>2.2135248057391381</v>
      </c>
      <c r="AN1805" s="4">
        <f t="shared" si="182"/>
        <v>2.1799999999999997</v>
      </c>
      <c r="AO1805" s="4">
        <f t="shared" si="183"/>
        <v>2.2135248057391381</v>
      </c>
      <c r="AR1805" s="5">
        <v>7.6840000000000002</v>
      </c>
      <c r="AS1805" s="5">
        <v>4.096768</v>
      </c>
      <c r="AT1805" s="5">
        <v>2.1799999999999997</v>
      </c>
      <c r="AU1805" s="5">
        <v>2.2135248057391381</v>
      </c>
      <c r="AW1805">
        <v>1.0899999999999999</v>
      </c>
      <c r="AX1805">
        <v>1.1067624028695691</v>
      </c>
      <c r="AY1805">
        <v>7.6840000000000002</v>
      </c>
      <c r="AZ1805">
        <v>4.096768</v>
      </c>
      <c r="BA1805">
        <v>2.1799999999999997</v>
      </c>
      <c r="BB1805">
        <v>2.2135248057391381</v>
      </c>
    </row>
    <row r="1806" spans="6:54" x14ac:dyDescent="0.3">
      <c r="F1806" s="4">
        <v>7.6879999999999997</v>
      </c>
      <c r="G1806" s="4">
        <v>0.1</v>
      </c>
      <c r="O1806" s="11">
        <f t="shared" si="188"/>
        <v>100</v>
      </c>
      <c r="P1806" s="11">
        <f t="shared" si="187"/>
        <v>2.5095999999999998</v>
      </c>
      <c r="U1806" s="11">
        <f t="shared" si="184"/>
        <v>4.0153600000000003</v>
      </c>
      <c r="AA1806">
        <v>3.4455039999999997</v>
      </c>
      <c r="AB1806" s="11">
        <f t="shared" si="185"/>
        <v>3.8</v>
      </c>
      <c r="AC1806" s="11">
        <f t="shared" si="186"/>
        <v>3.8</v>
      </c>
      <c r="AE1806">
        <v>7.6879999999999997</v>
      </c>
      <c r="AF1806">
        <v>3.8</v>
      </c>
      <c r="AG1806">
        <v>1.07</v>
      </c>
      <c r="AH1806">
        <v>1.1067624028695691</v>
      </c>
      <c r="AJ1806">
        <v>7.6879999999999997</v>
      </c>
      <c r="AK1806">
        <v>3.8</v>
      </c>
      <c r="AL1806">
        <v>2.14</v>
      </c>
      <c r="AM1806">
        <v>2.2135248057391381</v>
      </c>
      <c r="AN1806" s="4">
        <f t="shared" si="182"/>
        <v>2.14</v>
      </c>
      <c r="AO1806" s="4">
        <f t="shared" si="183"/>
        <v>2.2135248057391381</v>
      </c>
      <c r="AR1806" s="5">
        <v>7.6879999999999997</v>
      </c>
      <c r="AS1806" s="5">
        <v>3.8</v>
      </c>
      <c r="AT1806" s="5">
        <v>2.14</v>
      </c>
      <c r="AU1806" s="5">
        <v>2.2135248057391381</v>
      </c>
      <c r="AW1806">
        <v>1.07</v>
      </c>
      <c r="AX1806">
        <v>1.1067624028695691</v>
      </c>
      <c r="AY1806">
        <v>7.6879999999999997</v>
      </c>
      <c r="AZ1806">
        <v>3.8</v>
      </c>
      <c r="BA1806">
        <v>2.14</v>
      </c>
      <c r="BB1806">
        <v>2.2135248057391381</v>
      </c>
    </row>
    <row r="1807" spans="6:54" x14ac:dyDescent="0.3">
      <c r="F1807" s="4">
        <v>7.6920000000000002</v>
      </c>
      <c r="G1807" s="4">
        <v>0.10199999999999999</v>
      </c>
      <c r="O1807" s="11">
        <f t="shared" si="188"/>
        <v>102</v>
      </c>
      <c r="P1807" s="11">
        <f t="shared" si="187"/>
        <v>2.5604799999999996</v>
      </c>
      <c r="U1807" s="11">
        <f t="shared" si="184"/>
        <v>4.096768</v>
      </c>
      <c r="AA1807">
        <v>3.9339519999999997</v>
      </c>
      <c r="AB1807" s="11">
        <f t="shared" si="185"/>
        <v>3.9339519999999997</v>
      </c>
      <c r="AC1807" s="11">
        <f t="shared" si="186"/>
        <v>3.9339519999999997</v>
      </c>
      <c r="AE1807">
        <v>7.6920000000000002</v>
      </c>
      <c r="AF1807">
        <v>3.9339519999999997</v>
      </c>
      <c r="AG1807">
        <v>1.1099999999999999</v>
      </c>
      <c r="AH1807">
        <v>1.1067624028695691</v>
      </c>
      <c r="AJ1807">
        <v>7.6920000000000002</v>
      </c>
      <c r="AK1807">
        <v>3.9339519999999997</v>
      </c>
      <c r="AL1807">
        <v>2.2199999999999998</v>
      </c>
      <c r="AM1807">
        <v>2.2135248057391381</v>
      </c>
      <c r="AN1807" s="4">
        <f t="shared" si="182"/>
        <v>2.2199999999999998</v>
      </c>
      <c r="AO1807" s="4">
        <f t="shared" si="183"/>
        <v>2.2135248057391381</v>
      </c>
      <c r="AR1807" s="5">
        <v>7.6920000000000002</v>
      </c>
      <c r="AS1807" s="5">
        <v>3.9339519999999997</v>
      </c>
      <c r="AT1807" s="5">
        <v>2.2199999999999998</v>
      </c>
      <c r="AU1807" s="5">
        <v>2.2135248057391381</v>
      </c>
      <c r="AW1807">
        <v>1.1099999999999999</v>
      </c>
      <c r="AX1807">
        <v>1.1067624028695691</v>
      </c>
      <c r="AY1807">
        <v>7.6920000000000002</v>
      </c>
      <c r="AZ1807">
        <v>3.9339519999999997</v>
      </c>
      <c r="BA1807">
        <v>2.2199999999999998</v>
      </c>
      <c r="BB1807">
        <v>2.2135248057391381</v>
      </c>
    </row>
    <row r="1808" spans="6:54" x14ac:dyDescent="0.3">
      <c r="F1808" s="4">
        <v>7.6959999999999997</v>
      </c>
      <c r="G1808" s="4">
        <v>0.10199999999999999</v>
      </c>
      <c r="O1808" s="11">
        <f t="shared" si="188"/>
        <v>102</v>
      </c>
      <c r="P1808" s="11">
        <f t="shared" si="187"/>
        <v>2.5604799999999996</v>
      </c>
      <c r="U1808" s="11">
        <f t="shared" si="184"/>
        <v>4.096768</v>
      </c>
      <c r="AA1808">
        <v>4.0153600000000003</v>
      </c>
      <c r="AB1808" s="11">
        <f t="shared" si="185"/>
        <v>4.0153600000000003</v>
      </c>
      <c r="AC1808" s="11">
        <f t="shared" si="186"/>
        <v>4.0153600000000003</v>
      </c>
      <c r="AE1808">
        <v>7.6959999999999997</v>
      </c>
      <c r="AF1808">
        <v>4.0153600000000003</v>
      </c>
      <c r="AG1808">
        <v>1.1299999999999999</v>
      </c>
      <c r="AH1808">
        <v>1.1067624028695691</v>
      </c>
      <c r="AJ1808">
        <v>7.6959999999999997</v>
      </c>
      <c r="AK1808">
        <v>4.0153600000000003</v>
      </c>
      <c r="AL1808">
        <v>2.2599999999999998</v>
      </c>
      <c r="AM1808">
        <v>2.2135248057391381</v>
      </c>
      <c r="AN1808" s="4">
        <f t="shared" si="182"/>
        <v>2.2599999999999998</v>
      </c>
      <c r="AO1808" s="4">
        <f t="shared" si="183"/>
        <v>2.2135248057391381</v>
      </c>
      <c r="AR1808" s="5">
        <v>7.6959999999999997</v>
      </c>
      <c r="AS1808" s="5">
        <v>4.0153600000000003</v>
      </c>
      <c r="AT1808" s="5">
        <v>2.2599999999999998</v>
      </c>
      <c r="AU1808" s="5">
        <v>2.2135248057391381</v>
      </c>
      <c r="AW1808">
        <v>1.1299999999999999</v>
      </c>
      <c r="AX1808">
        <v>1.1067624028695691</v>
      </c>
      <c r="AY1808">
        <v>7.6959999999999997</v>
      </c>
      <c r="AZ1808">
        <v>4.0153600000000003</v>
      </c>
      <c r="BA1808">
        <v>2.2599999999999998</v>
      </c>
      <c r="BB1808">
        <v>2.2135248057391381</v>
      </c>
    </row>
    <row r="1809" spans="6:54" x14ac:dyDescent="0.3">
      <c r="F1809" s="4">
        <v>7.7</v>
      </c>
      <c r="G1809" s="4">
        <v>0.1</v>
      </c>
      <c r="O1809" s="11">
        <f t="shared" si="188"/>
        <v>100</v>
      </c>
      <c r="P1809" s="11">
        <f t="shared" si="187"/>
        <v>2.5095999999999998</v>
      </c>
      <c r="U1809" s="11">
        <f t="shared" si="184"/>
        <v>4.0153600000000003</v>
      </c>
      <c r="AA1809">
        <v>4.096768</v>
      </c>
      <c r="AB1809" s="11">
        <f t="shared" si="185"/>
        <v>4.096768</v>
      </c>
      <c r="AC1809" s="11">
        <f t="shared" si="186"/>
        <v>4.096768</v>
      </c>
      <c r="AE1809">
        <v>7.7</v>
      </c>
      <c r="AF1809">
        <v>4.096768</v>
      </c>
      <c r="AG1809">
        <v>0.72</v>
      </c>
      <c r="AH1809">
        <v>1.1067624028695691</v>
      </c>
      <c r="AJ1809">
        <v>7.7</v>
      </c>
      <c r="AK1809">
        <v>4.096768</v>
      </c>
      <c r="AL1809">
        <v>1.44</v>
      </c>
      <c r="AM1809">
        <v>2.2135248057391381</v>
      </c>
      <c r="AN1809" s="4">
        <f t="shared" si="182"/>
        <v>1.7</v>
      </c>
      <c r="AO1809" s="4">
        <f t="shared" si="183"/>
        <v>2.2135248057391381</v>
      </c>
      <c r="AR1809" s="5">
        <v>7.7</v>
      </c>
      <c r="AS1809" s="5">
        <v>4.096768</v>
      </c>
      <c r="AT1809" s="5">
        <v>1.8</v>
      </c>
      <c r="AU1809" s="5">
        <v>2.2135248057391381</v>
      </c>
      <c r="AW1809">
        <v>0.72</v>
      </c>
      <c r="AX1809">
        <v>1.1067624028695691</v>
      </c>
      <c r="AY1809">
        <v>7.7</v>
      </c>
      <c r="AZ1809">
        <v>4.096768</v>
      </c>
      <c r="BA1809">
        <v>1.8</v>
      </c>
      <c r="BB1809">
        <v>2.2135248057391381</v>
      </c>
    </row>
    <row r="1810" spans="6:54" x14ac:dyDescent="0.3">
      <c r="F1810" s="4">
        <v>7.7039999999999997</v>
      </c>
      <c r="G1810" s="4">
        <v>0.10199999999999999</v>
      </c>
      <c r="O1810" s="11">
        <f t="shared" si="188"/>
        <v>102</v>
      </c>
      <c r="P1810" s="11">
        <f t="shared" si="187"/>
        <v>2.5604799999999996</v>
      </c>
      <c r="U1810" s="11">
        <f t="shared" si="184"/>
        <v>4.096768</v>
      </c>
      <c r="AA1810">
        <v>4.096768</v>
      </c>
      <c r="AB1810" s="11">
        <f t="shared" si="185"/>
        <v>4.096768</v>
      </c>
      <c r="AC1810" s="11">
        <f t="shared" si="186"/>
        <v>4.096768</v>
      </c>
      <c r="AE1810">
        <v>7.7039999999999997</v>
      </c>
      <c r="AF1810">
        <v>4.096768</v>
      </c>
      <c r="AG1810">
        <v>1.08</v>
      </c>
      <c r="AH1810">
        <v>0.71929572555267551</v>
      </c>
      <c r="AJ1810">
        <v>7.7039999999999997</v>
      </c>
      <c r="AK1810">
        <v>4.096768</v>
      </c>
      <c r="AL1810">
        <v>2.16</v>
      </c>
      <c r="AM1810">
        <v>1.438591451105351</v>
      </c>
      <c r="AN1810" s="4">
        <f t="shared" si="182"/>
        <v>2.16</v>
      </c>
      <c r="AO1810" s="4">
        <f t="shared" si="183"/>
        <v>1.7</v>
      </c>
      <c r="AR1810" s="5">
        <v>7.7039999999999997</v>
      </c>
      <c r="AS1810" s="5">
        <v>4.096768</v>
      </c>
      <c r="AT1810" s="5">
        <v>2.16</v>
      </c>
      <c r="AU1810" s="5">
        <v>1.8</v>
      </c>
      <c r="AW1810">
        <v>1.08</v>
      </c>
      <c r="AX1810">
        <v>0.71929572555267551</v>
      </c>
      <c r="AY1810">
        <v>7.7039999999999997</v>
      </c>
      <c r="AZ1810">
        <v>4.096768</v>
      </c>
      <c r="BA1810">
        <v>2.16</v>
      </c>
      <c r="BB1810">
        <v>1.8</v>
      </c>
    </row>
    <row r="1811" spans="6:54" x14ac:dyDescent="0.3">
      <c r="F1811" s="4">
        <v>7.7080000000000002</v>
      </c>
      <c r="G1811" s="4">
        <v>0.1</v>
      </c>
      <c r="O1811" s="11">
        <f t="shared" si="188"/>
        <v>100</v>
      </c>
      <c r="P1811" s="11">
        <f t="shared" si="187"/>
        <v>2.5095999999999998</v>
      </c>
      <c r="U1811" s="11">
        <f t="shared" si="184"/>
        <v>4.0153600000000003</v>
      </c>
      <c r="AA1811">
        <v>4.0153600000000003</v>
      </c>
      <c r="AB1811" s="11">
        <f t="shared" si="185"/>
        <v>4.0153600000000003</v>
      </c>
      <c r="AC1811" s="11">
        <f t="shared" si="186"/>
        <v>4.0153600000000003</v>
      </c>
      <c r="AE1811">
        <v>7.7080000000000002</v>
      </c>
      <c r="AF1811">
        <v>4.0153600000000003</v>
      </c>
      <c r="AG1811">
        <v>1.17</v>
      </c>
      <c r="AH1811">
        <v>1.1067624028695691</v>
      </c>
      <c r="AJ1811">
        <v>7.7080000000000002</v>
      </c>
      <c r="AK1811">
        <v>4.0153600000000003</v>
      </c>
      <c r="AL1811">
        <v>2.34</v>
      </c>
      <c r="AM1811">
        <v>2.2135248057391381</v>
      </c>
      <c r="AN1811" s="4">
        <f t="shared" si="182"/>
        <v>2.34</v>
      </c>
      <c r="AO1811" s="4">
        <f t="shared" si="183"/>
        <v>2.2135248057391381</v>
      </c>
      <c r="AR1811" s="5">
        <v>7.7080000000000002</v>
      </c>
      <c r="AS1811" s="5">
        <v>4.0153600000000003</v>
      </c>
      <c r="AT1811" s="5">
        <v>2.34</v>
      </c>
      <c r="AU1811" s="5">
        <v>2.2135248057391381</v>
      </c>
      <c r="AW1811">
        <v>1.17</v>
      </c>
      <c r="AX1811">
        <v>1.1067624028695691</v>
      </c>
      <c r="AY1811">
        <v>7.7080000000000002</v>
      </c>
      <c r="AZ1811">
        <v>4.0153600000000003</v>
      </c>
      <c r="BA1811">
        <v>2.34</v>
      </c>
      <c r="BB1811">
        <v>2.2135248057391381</v>
      </c>
    </row>
    <row r="1812" spans="6:54" x14ac:dyDescent="0.3">
      <c r="F1812" s="4">
        <v>7.7119999999999997</v>
      </c>
      <c r="G1812" s="4">
        <v>0.1</v>
      </c>
      <c r="O1812" s="11">
        <f t="shared" si="188"/>
        <v>100</v>
      </c>
      <c r="P1812" s="11">
        <f t="shared" si="187"/>
        <v>2.5095999999999998</v>
      </c>
      <c r="U1812" s="11">
        <f t="shared" si="184"/>
        <v>4.0153600000000003</v>
      </c>
      <c r="AA1812">
        <v>4.096768</v>
      </c>
      <c r="AB1812" s="11">
        <f t="shared" si="185"/>
        <v>4.096768</v>
      </c>
      <c r="AC1812" s="11">
        <f t="shared" si="186"/>
        <v>4.096768</v>
      </c>
      <c r="AE1812">
        <v>7.7119999999999997</v>
      </c>
      <c r="AF1812">
        <v>4.096768</v>
      </c>
      <c r="AG1812">
        <v>1.0899999999999999</v>
      </c>
      <c r="AH1812">
        <v>1.1067624028695691</v>
      </c>
      <c r="AJ1812">
        <v>7.7119999999999997</v>
      </c>
      <c r="AK1812">
        <v>4.096768</v>
      </c>
      <c r="AL1812">
        <v>2.1799999999999997</v>
      </c>
      <c r="AM1812">
        <v>2.2135248057391381</v>
      </c>
      <c r="AN1812" s="4">
        <f t="shared" si="182"/>
        <v>2.1799999999999997</v>
      </c>
      <c r="AO1812" s="4">
        <f t="shared" si="183"/>
        <v>2.2135248057391381</v>
      </c>
      <c r="AR1812" s="5">
        <v>7.7119999999999997</v>
      </c>
      <c r="AS1812" s="5">
        <v>4.096768</v>
      </c>
      <c r="AT1812" s="5">
        <v>2.1799999999999997</v>
      </c>
      <c r="AU1812" s="5">
        <v>2.2135248057391381</v>
      </c>
      <c r="AW1812">
        <v>1.0899999999999999</v>
      </c>
      <c r="AX1812">
        <v>1.1067624028695691</v>
      </c>
      <c r="AY1812">
        <v>7.7119999999999997</v>
      </c>
      <c r="AZ1812">
        <v>4.096768</v>
      </c>
      <c r="BA1812">
        <v>2.1799999999999997</v>
      </c>
      <c r="BB1812">
        <v>2.2135248057391381</v>
      </c>
    </row>
    <row r="1813" spans="6:54" x14ac:dyDescent="0.3">
      <c r="F1813" s="4">
        <v>7.7160000000000002</v>
      </c>
      <c r="G1813" s="4">
        <v>9.8000000000000004E-2</v>
      </c>
      <c r="O1813" s="11">
        <f t="shared" si="188"/>
        <v>98</v>
      </c>
      <c r="P1813" s="11">
        <f t="shared" si="187"/>
        <v>2.4587199999999996</v>
      </c>
      <c r="U1813" s="11">
        <f t="shared" si="184"/>
        <v>3.9339519999999997</v>
      </c>
      <c r="AA1813">
        <v>4.0153600000000003</v>
      </c>
      <c r="AB1813" s="11">
        <f t="shared" si="185"/>
        <v>4.0153600000000003</v>
      </c>
      <c r="AC1813" s="11">
        <f t="shared" si="186"/>
        <v>4.0153600000000003</v>
      </c>
      <c r="AE1813">
        <v>7.7160000000000002</v>
      </c>
      <c r="AF1813">
        <v>4.0153600000000003</v>
      </c>
      <c r="AG1813">
        <v>1.07</v>
      </c>
      <c r="AH1813">
        <v>1.1067624028695691</v>
      </c>
      <c r="AJ1813">
        <v>7.7160000000000002</v>
      </c>
      <c r="AK1813">
        <v>4.0153600000000003</v>
      </c>
      <c r="AL1813">
        <v>2.14</v>
      </c>
      <c r="AM1813">
        <v>2.2135248057391381</v>
      </c>
      <c r="AN1813" s="4">
        <f t="shared" si="182"/>
        <v>2.14</v>
      </c>
      <c r="AO1813" s="4">
        <f t="shared" si="183"/>
        <v>2.2135248057391381</v>
      </c>
      <c r="AR1813" s="5">
        <v>7.7160000000000002</v>
      </c>
      <c r="AS1813" s="5">
        <v>4.0153600000000003</v>
      </c>
      <c r="AT1813" s="5">
        <v>2.14</v>
      </c>
      <c r="AU1813" s="5">
        <v>2.2135248057391381</v>
      </c>
      <c r="AW1813">
        <v>1.07</v>
      </c>
      <c r="AX1813">
        <v>1.1067624028695691</v>
      </c>
      <c r="AY1813">
        <v>7.7160000000000002</v>
      </c>
      <c r="AZ1813">
        <v>4.0153600000000003</v>
      </c>
      <c r="BA1813">
        <v>2.14</v>
      </c>
      <c r="BB1813">
        <v>2.2135248057391381</v>
      </c>
    </row>
    <row r="1814" spans="6:54" x14ac:dyDescent="0.3">
      <c r="F1814" s="4">
        <v>7.72</v>
      </c>
      <c r="G1814" s="4">
        <v>0.1</v>
      </c>
      <c r="O1814" s="11">
        <f t="shared" si="188"/>
        <v>100</v>
      </c>
      <c r="P1814" s="11">
        <f t="shared" si="187"/>
        <v>2.5095999999999998</v>
      </c>
      <c r="U1814" s="11">
        <f t="shared" si="184"/>
        <v>4.0153600000000003</v>
      </c>
      <c r="AA1814">
        <v>4.0153600000000003</v>
      </c>
      <c r="AB1814" s="11">
        <f t="shared" si="185"/>
        <v>4.0153600000000003</v>
      </c>
      <c r="AC1814" s="11">
        <f t="shared" si="186"/>
        <v>4.0153600000000003</v>
      </c>
      <c r="AE1814">
        <v>7.72</v>
      </c>
      <c r="AF1814">
        <v>4.0153600000000003</v>
      </c>
      <c r="AG1814">
        <v>1.1099999999999999</v>
      </c>
      <c r="AH1814">
        <v>1.1067624028695691</v>
      </c>
      <c r="AJ1814">
        <v>7.72</v>
      </c>
      <c r="AK1814">
        <v>4.0153600000000003</v>
      </c>
      <c r="AL1814">
        <v>2.2199999999999998</v>
      </c>
      <c r="AM1814">
        <v>2.2135248057391381</v>
      </c>
      <c r="AN1814" s="4">
        <f t="shared" si="182"/>
        <v>2.2199999999999998</v>
      </c>
      <c r="AO1814" s="4">
        <f t="shared" si="183"/>
        <v>2.2135248057391381</v>
      </c>
      <c r="AR1814" s="5">
        <v>7.72</v>
      </c>
      <c r="AS1814" s="5">
        <v>4.0153600000000003</v>
      </c>
      <c r="AT1814" s="5">
        <v>2.2199999999999998</v>
      </c>
      <c r="AU1814" s="5">
        <v>2.2135248057391381</v>
      </c>
      <c r="AW1814">
        <v>1.1099999999999999</v>
      </c>
      <c r="AX1814">
        <v>1.1067624028695691</v>
      </c>
      <c r="AY1814">
        <v>7.72</v>
      </c>
      <c r="AZ1814">
        <v>4.0153600000000003</v>
      </c>
      <c r="BA1814">
        <v>2.2199999999999998</v>
      </c>
      <c r="BB1814">
        <v>2.2135248057391381</v>
      </c>
    </row>
    <row r="1815" spans="6:54" x14ac:dyDescent="0.3">
      <c r="F1815" s="4">
        <v>7.7240000000000002</v>
      </c>
      <c r="G1815" s="4">
        <v>0.114</v>
      </c>
      <c r="O1815" s="11">
        <f t="shared" si="188"/>
        <v>114</v>
      </c>
      <c r="P1815" s="11">
        <f t="shared" si="187"/>
        <v>2.8657599999999994</v>
      </c>
      <c r="U1815" s="11">
        <f t="shared" si="184"/>
        <v>4.5852159999999991</v>
      </c>
      <c r="AA1815">
        <v>3.9339519999999997</v>
      </c>
      <c r="AB1815" s="11">
        <f t="shared" si="185"/>
        <v>3.9339519999999997</v>
      </c>
      <c r="AC1815" s="11">
        <f t="shared" si="186"/>
        <v>3.9339519999999997</v>
      </c>
      <c r="AE1815">
        <v>7.7240000000000002</v>
      </c>
      <c r="AF1815">
        <v>3.9339519999999997</v>
      </c>
      <c r="AG1815">
        <v>1.1299999999999999</v>
      </c>
      <c r="AH1815">
        <v>1.1067624028695691</v>
      </c>
      <c r="AJ1815">
        <v>7.7240000000000002</v>
      </c>
      <c r="AK1815">
        <v>3.9339519999999997</v>
      </c>
      <c r="AL1815">
        <v>2.2599999999999998</v>
      </c>
      <c r="AM1815">
        <v>2.2135248057391381</v>
      </c>
      <c r="AN1815" s="4">
        <f t="shared" ref="AN1815:AN1878" si="189">IF(AL1815&lt;1.7,1.7,AL1815)</f>
        <v>2.2599999999999998</v>
      </c>
      <c r="AO1815" s="4">
        <f t="shared" ref="AO1815:AO1878" si="190">IF(AM1815&lt;1.7,1.7,AM1815)</f>
        <v>2.2135248057391381</v>
      </c>
      <c r="AR1815" s="5">
        <v>7.7240000000000002</v>
      </c>
      <c r="AS1815" s="5">
        <v>3.9339519999999997</v>
      </c>
      <c r="AT1815" s="5">
        <v>2.2599999999999998</v>
      </c>
      <c r="AU1815" s="5">
        <v>2.2135248057391381</v>
      </c>
      <c r="AW1815">
        <v>1.1299999999999999</v>
      </c>
      <c r="AX1815">
        <v>1.1067624028695691</v>
      </c>
      <c r="AY1815">
        <v>7.7240000000000002</v>
      </c>
      <c r="AZ1815">
        <v>3.9339519999999997</v>
      </c>
      <c r="BA1815">
        <v>2.2599999999999998</v>
      </c>
      <c r="BB1815">
        <v>2.2135248057391381</v>
      </c>
    </row>
    <row r="1816" spans="6:54" x14ac:dyDescent="0.3">
      <c r="F1816" s="4">
        <v>7.7279999999999998</v>
      </c>
      <c r="G1816" s="4">
        <v>9.6000000000000002E-2</v>
      </c>
      <c r="O1816" s="11">
        <f t="shared" si="188"/>
        <v>96</v>
      </c>
      <c r="P1816" s="11">
        <f t="shared" si="187"/>
        <v>2.4078399999999998</v>
      </c>
      <c r="U1816" s="11">
        <f t="shared" ref="U1816:U1879" si="191">P1816*1.6</f>
        <v>3.852544</v>
      </c>
      <c r="AA1816">
        <v>4.0153600000000003</v>
      </c>
      <c r="AB1816" s="11">
        <f t="shared" si="185"/>
        <v>4.0153600000000003</v>
      </c>
      <c r="AC1816" s="11">
        <f t="shared" si="186"/>
        <v>4.0153600000000003</v>
      </c>
      <c r="AE1816">
        <v>7.7279999999999998</v>
      </c>
      <c r="AF1816">
        <v>4.0153600000000003</v>
      </c>
      <c r="AG1816">
        <v>0.72</v>
      </c>
      <c r="AH1816">
        <v>1.1067624028695691</v>
      </c>
      <c r="AJ1816">
        <v>7.7279999999999998</v>
      </c>
      <c r="AK1816">
        <v>4.0153600000000003</v>
      </c>
      <c r="AL1816">
        <v>1.44</v>
      </c>
      <c r="AM1816">
        <v>2.2135248057391381</v>
      </c>
      <c r="AN1816" s="4">
        <f t="shared" si="189"/>
        <v>1.7</v>
      </c>
      <c r="AO1816" s="4">
        <f t="shared" si="190"/>
        <v>2.2135248057391381</v>
      </c>
      <c r="AR1816" s="5">
        <v>7.7279999999999998</v>
      </c>
      <c r="AS1816" s="5">
        <v>4.0153600000000003</v>
      </c>
      <c r="AT1816" s="5">
        <v>1.8</v>
      </c>
      <c r="AU1816" s="5">
        <v>2.2135248057391381</v>
      </c>
      <c r="AW1816">
        <v>0.72</v>
      </c>
      <c r="AX1816">
        <v>1.1067624028695691</v>
      </c>
      <c r="AY1816">
        <v>7.7279999999999998</v>
      </c>
      <c r="AZ1816">
        <v>4.0153600000000003</v>
      </c>
      <c r="BA1816">
        <v>1.8</v>
      </c>
      <c r="BB1816">
        <v>2.2135248057391381</v>
      </c>
    </row>
    <row r="1817" spans="6:54" x14ac:dyDescent="0.3">
      <c r="F1817" s="4">
        <v>7.7320000000000002</v>
      </c>
      <c r="G1817" s="4">
        <v>0.104</v>
      </c>
      <c r="O1817" s="11">
        <f t="shared" si="188"/>
        <v>104</v>
      </c>
      <c r="P1817" s="11">
        <f t="shared" si="187"/>
        <v>2.6113599999999995</v>
      </c>
      <c r="U1817" s="11">
        <f t="shared" si="191"/>
        <v>4.1781759999999997</v>
      </c>
      <c r="AA1817">
        <v>4.5852159999999991</v>
      </c>
      <c r="AB1817" s="11">
        <f t="shared" ref="AB1817:AB1880" si="192">IF(AA1817&lt;3.8,3.8,AA1817)</f>
        <v>4.5852159999999991</v>
      </c>
      <c r="AC1817" s="11">
        <f t="shared" ref="AC1817:AC1880" si="193">IF(AB1817&gt;4.1,4.1,AB1817)</f>
        <v>4.0999999999999996</v>
      </c>
      <c r="AE1817">
        <v>7.7320000000000002</v>
      </c>
      <c r="AF1817">
        <v>4.0999999999999996</v>
      </c>
      <c r="AG1817">
        <v>1.08</v>
      </c>
      <c r="AH1817">
        <v>0.71929572555267551</v>
      </c>
      <c r="AJ1817">
        <v>7.7320000000000002</v>
      </c>
      <c r="AK1817">
        <v>4.0999999999999996</v>
      </c>
      <c r="AL1817">
        <v>2.16</v>
      </c>
      <c r="AM1817">
        <v>1.438591451105351</v>
      </c>
      <c r="AN1817" s="4">
        <f t="shared" si="189"/>
        <v>2.16</v>
      </c>
      <c r="AO1817" s="4">
        <f t="shared" si="190"/>
        <v>1.7</v>
      </c>
      <c r="AR1817" s="5">
        <v>7.7320000000000002</v>
      </c>
      <c r="AS1817" s="5">
        <v>4.0999999999999996</v>
      </c>
      <c r="AT1817" s="5">
        <v>2.16</v>
      </c>
      <c r="AU1817" s="5">
        <v>1.8</v>
      </c>
      <c r="AW1817">
        <v>1.08</v>
      </c>
      <c r="AX1817">
        <v>0.71929572555267551</v>
      </c>
      <c r="AY1817">
        <v>7.7320000000000002</v>
      </c>
      <c r="AZ1817">
        <v>4.0999999999999996</v>
      </c>
      <c r="BA1817">
        <v>2.16</v>
      </c>
      <c r="BB1817">
        <v>1.8</v>
      </c>
    </row>
    <row r="1818" spans="6:54" x14ac:dyDescent="0.3">
      <c r="F1818" s="4">
        <v>7.7359999999999998</v>
      </c>
      <c r="G1818" s="4">
        <v>9.6000000000000002E-2</v>
      </c>
      <c r="O1818" s="11">
        <f t="shared" si="188"/>
        <v>96</v>
      </c>
      <c r="P1818" s="11">
        <f t="shared" si="187"/>
        <v>2.4078399999999998</v>
      </c>
      <c r="U1818" s="11">
        <f t="shared" si="191"/>
        <v>3.852544</v>
      </c>
      <c r="AA1818">
        <v>3.852544</v>
      </c>
      <c r="AB1818" s="11">
        <f t="shared" si="192"/>
        <v>3.852544</v>
      </c>
      <c r="AC1818" s="11">
        <f t="shared" si="193"/>
        <v>3.852544</v>
      </c>
      <c r="AE1818">
        <v>7.7359999999999998</v>
      </c>
      <c r="AF1818">
        <v>3.852544</v>
      </c>
      <c r="AG1818">
        <v>1.17</v>
      </c>
      <c r="AH1818">
        <v>1.1067624028695691</v>
      </c>
      <c r="AJ1818">
        <v>7.7359999999999998</v>
      </c>
      <c r="AK1818">
        <v>3.852544</v>
      </c>
      <c r="AL1818">
        <v>2.34</v>
      </c>
      <c r="AM1818">
        <v>2.2135248057391381</v>
      </c>
      <c r="AN1818" s="4">
        <f t="shared" si="189"/>
        <v>2.34</v>
      </c>
      <c r="AO1818" s="4">
        <f t="shared" si="190"/>
        <v>2.2135248057391381</v>
      </c>
      <c r="AR1818" s="5">
        <v>7.7359999999999998</v>
      </c>
      <c r="AS1818" s="5">
        <v>3.852544</v>
      </c>
      <c r="AT1818" s="5">
        <v>2.34</v>
      </c>
      <c r="AU1818" s="5">
        <v>2.2135248057391381</v>
      </c>
      <c r="AW1818">
        <v>1.17</v>
      </c>
      <c r="AX1818">
        <v>1.1067624028695691</v>
      </c>
      <c r="AY1818">
        <v>7.7359999999999998</v>
      </c>
      <c r="AZ1818">
        <v>3.852544</v>
      </c>
      <c r="BA1818">
        <v>2.34</v>
      </c>
      <c r="BB1818">
        <v>2.2135248057391381</v>
      </c>
    </row>
    <row r="1819" spans="6:54" x14ac:dyDescent="0.3">
      <c r="F1819" s="4">
        <v>7.74</v>
      </c>
      <c r="G1819" s="4">
        <v>0.10199999999999999</v>
      </c>
      <c r="O1819" s="11">
        <f t="shared" si="188"/>
        <v>102</v>
      </c>
      <c r="P1819" s="11">
        <f t="shared" si="187"/>
        <v>2.5604799999999996</v>
      </c>
      <c r="U1819" s="11">
        <f t="shared" si="191"/>
        <v>4.096768</v>
      </c>
      <c r="AA1819">
        <v>4.1781759999999997</v>
      </c>
      <c r="AB1819" s="11">
        <f t="shared" si="192"/>
        <v>4.1781759999999997</v>
      </c>
      <c r="AC1819" s="11">
        <f t="shared" si="193"/>
        <v>4.0999999999999996</v>
      </c>
      <c r="AE1819">
        <v>7.74</v>
      </c>
      <c r="AF1819">
        <v>4.0999999999999996</v>
      </c>
      <c r="AG1819">
        <v>1.0899999999999999</v>
      </c>
      <c r="AH1819">
        <v>1.1067624028695691</v>
      </c>
      <c r="AJ1819">
        <v>7.74</v>
      </c>
      <c r="AK1819">
        <v>4.0999999999999996</v>
      </c>
      <c r="AL1819">
        <v>2.1799999999999997</v>
      </c>
      <c r="AM1819">
        <v>2.2135248057391381</v>
      </c>
      <c r="AN1819" s="4">
        <f t="shared" si="189"/>
        <v>2.1799999999999997</v>
      </c>
      <c r="AO1819" s="4">
        <f t="shared" si="190"/>
        <v>2.2135248057391381</v>
      </c>
      <c r="AR1819" s="5">
        <v>7.74</v>
      </c>
      <c r="AS1819" s="5">
        <v>4.0999999999999996</v>
      </c>
      <c r="AT1819" s="5">
        <v>2.1799999999999997</v>
      </c>
      <c r="AU1819" s="5">
        <v>2.2135248057391381</v>
      </c>
      <c r="AW1819">
        <v>1.0899999999999999</v>
      </c>
      <c r="AX1819">
        <v>1.1067624028695691</v>
      </c>
      <c r="AY1819">
        <v>7.74</v>
      </c>
      <c r="AZ1819">
        <v>4.0999999999999996</v>
      </c>
      <c r="BA1819">
        <v>2.1799999999999997</v>
      </c>
      <c r="BB1819">
        <v>2.2135248057391381</v>
      </c>
    </row>
    <row r="1820" spans="6:54" x14ac:dyDescent="0.3">
      <c r="F1820" s="4">
        <v>7.7439999999999998</v>
      </c>
      <c r="G1820" s="4">
        <v>0.1</v>
      </c>
      <c r="O1820" s="11">
        <f t="shared" si="188"/>
        <v>100</v>
      </c>
      <c r="P1820" s="11">
        <f t="shared" si="187"/>
        <v>2.5095999999999998</v>
      </c>
      <c r="U1820" s="11">
        <f t="shared" si="191"/>
        <v>4.0153600000000003</v>
      </c>
      <c r="AA1820">
        <v>3.852544</v>
      </c>
      <c r="AB1820" s="11">
        <f t="shared" si="192"/>
        <v>3.852544</v>
      </c>
      <c r="AC1820" s="11">
        <f t="shared" si="193"/>
        <v>3.852544</v>
      </c>
      <c r="AE1820">
        <v>7.7439999999999998</v>
      </c>
      <c r="AF1820">
        <v>3.852544</v>
      </c>
      <c r="AG1820">
        <v>1.07</v>
      </c>
      <c r="AH1820">
        <v>1.1067624028695691</v>
      </c>
      <c r="AJ1820">
        <v>7.7439999999999998</v>
      </c>
      <c r="AK1820">
        <v>3.852544</v>
      </c>
      <c r="AL1820">
        <v>2.14</v>
      </c>
      <c r="AM1820">
        <v>2.2135248057391381</v>
      </c>
      <c r="AN1820" s="4">
        <f t="shared" si="189"/>
        <v>2.14</v>
      </c>
      <c r="AO1820" s="4">
        <f t="shared" si="190"/>
        <v>2.2135248057391381</v>
      </c>
      <c r="AR1820" s="5">
        <v>7.7439999999999998</v>
      </c>
      <c r="AS1820" s="5">
        <v>3.852544</v>
      </c>
      <c r="AT1820" s="5">
        <v>2.14</v>
      </c>
      <c r="AU1820" s="5">
        <v>2.2135248057391381</v>
      </c>
      <c r="AW1820">
        <v>1.07</v>
      </c>
      <c r="AX1820">
        <v>1.1067624028695691</v>
      </c>
      <c r="AY1820">
        <v>7.7439999999999998</v>
      </c>
      <c r="AZ1820">
        <v>3.852544</v>
      </c>
      <c r="BA1820">
        <v>2.14</v>
      </c>
      <c r="BB1820">
        <v>2.2135248057391381</v>
      </c>
    </row>
    <row r="1821" spans="6:54" x14ac:dyDescent="0.3">
      <c r="F1821" s="4">
        <v>7.7480000000000002</v>
      </c>
      <c r="G1821" s="4">
        <v>0.1</v>
      </c>
      <c r="O1821" s="11">
        <f t="shared" si="188"/>
        <v>100</v>
      </c>
      <c r="P1821" s="11">
        <f t="shared" si="187"/>
        <v>2.5095999999999998</v>
      </c>
      <c r="U1821" s="11">
        <f t="shared" si="191"/>
        <v>4.0153600000000003</v>
      </c>
      <c r="AA1821">
        <v>4.096768</v>
      </c>
      <c r="AB1821" s="11">
        <f t="shared" si="192"/>
        <v>4.096768</v>
      </c>
      <c r="AC1821" s="11">
        <f t="shared" si="193"/>
        <v>4.096768</v>
      </c>
      <c r="AE1821">
        <v>7.7480000000000002</v>
      </c>
      <c r="AF1821">
        <v>4.096768</v>
      </c>
      <c r="AG1821">
        <v>1.1099999999999999</v>
      </c>
      <c r="AH1821">
        <v>1.1067624028695691</v>
      </c>
      <c r="AJ1821">
        <v>7.7480000000000002</v>
      </c>
      <c r="AK1821">
        <v>4.096768</v>
      </c>
      <c r="AL1821">
        <v>2.2199999999999998</v>
      </c>
      <c r="AM1821">
        <v>2.2135248057391381</v>
      </c>
      <c r="AN1821" s="4">
        <f t="shared" si="189"/>
        <v>2.2199999999999998</v>
      </c>
      <c r="AO1821" s="4">
        <f t="shared" si="190"/>
        <v>2.2135248057391381</v>
      </c>
      <c r="AR1821" s="5">
        <v>7.7480000000000002</v>
      </c>
      <c r="AS1821" s="5">
        <v>4.096768</v>
      </c>
      <c r="AT1821" s="5">
        <v>2.2199999999999998</v>
      </c>
      <c r="AU1821" s="5">
        <v>2.2135248057391381</v>
      </c>
      <c r="AW1821">
        <v>1.1099999999999999</v>
      </c>
      <c r="AX1821">
        <v>1.1067624028695691</v>
      </c>
      <c r="AY1821">
        <v>7.7480000000000002</v>
      </c>
      <c r="AZ1821">
        <v>4.096768</v>
      </c>
      <c r="BA1821">
        <v>2.2199999999999998</v>
      </c>
      <c r="BB1821">
        <v>2.2135248057391381</v>
      </c>
    </row>
    <row r="1822" spans="6:54" x14ac:dyDescent="0.3">
      <c r="F1822" s="4">
        <v>7.7519999999999998</v>
      </c>
      <c r="G1822" s="4">
        <v>0.11</v>
      </c>
      <c r="O1822" s="11">
        <f t="shared" si="188"/>
        <v>110</v>
      </c>
      <c r="P1822" s="11">
        <f t="shared" si="187"/>
        <v>2.7639999999999998</v>
      </c>
      <c r="U1822" s="11">
        <f t="shared" si="191"/>
        <v>4.4223999999999997</v>
      </c>
      <c r="AA1822">
        <v>4.0153600000000003</v>
      </c>
      <c r="AB1822" s="11">
        <f t="shared" si="192"/>
        <v>4.0153600000000003</v>
      </c>
      <c r="AC1822" s="11">
        <f t="shared" si="193"/>
        <v>4.0153600000000003</v>
      </c>
      <c r="AE1822">
        <v>7.7519999999999998</v>
      </c>
      <c r="AF1822">
        <v>4.0153600000000003</v>
      </c>
      <c r="AG1822">
        <v>1.1299999999999999</v>
      </c>
      <c r="AH1822">
        <v>1.1067624028695691</v>
      </c>
      <c r="AJ1822">
        <v>7.7519999999999998</v>
      </c>
      <c r="AK1822">
        <v>4.0153600000000003</v>
      </c>
      <c r="AL1822">
        <v>2.2599999999999998</v>
      </c>
      <c r="AM1822">
        <v>2.2135248057391381</v>
      </c>
      <c r="AN1822" s="4">
        <f t="shared" si="189"/>
        <v>2.2599999999999998</v>
      </c>
      <c r="AO1822" s="4">
        <f t="shared" si="190"/>
        <v>2.2135248057391381</v>
      </c>
      <c r="AR1822" s="5">
        <v>7.7519999999999998</v>
      </c>
      <c r="AS1822" s="5">
        <v>4.0153600000000003</v>
      </c>
      <c r="AT1822" s="5">
        <v>2.2599999999999998</v>
      </c>
      <c r="AU1822" s="5">
        <v>2.2135248057391381</v>
      </c>
      <c r="AW1822">
        <v>1.1299999999999999</v>
      </c>
      <c r="AX1822">
        <v>1.1067624028695691</v>
      </c>
      <c r="AY1822">
        <v>7.7519999999999998</v>
      </c>
      <c r="AZ1822">
        <v>4.0153600000000003</v>
      </c>
      <c r="BA1822">
        <v>2.2599999999999998</v>
      </c>
      <c r="BB1822">
        <v>2.2135248057391381</v>
      </c>
    </row>
    <row r="1823" spans="6:54" x14ac:dyDescent="0.3">
      <c r="F1823" s="4">
        <v>7.7560000000000002</v>
      </c>
      <c r="G1823" s="4">
        <v>0.10199999999999999</v>
      </c>
      <c r="O1823" s="11">
        <f t="shared" si="188"/>
        <v>102</v>
      </c>
      <c r="P1823" s="11">
        <f t="shared" si="187"/>
        <v>2.5604799999999996</v>
      </c>
      <c r="U1823" s="11">
        <f t="shared" si="191"/>
        <v>4.096768</v>
      </c>
      <c r="AA1823">
        <v>4.0153600000000003</v>
      </c>
      <c r="AB1823" s="11">
        <f t="shared" si="192"/>
        <v>4.0153600000000003</v>
      </c>
      <c r="AC1823" s="11">
        <f t="shared" si="193"/>
        <v>4.0153600000000003</v>
      </c>
      <c r="AE1823">
        <v>7.7560000000000002</v>
      </c>
      <c r="AF1823">
        <v>4.0153600000000003</v>
      </c>
      <c r="AG1823">
        <v>0.72</v>
      </c>
      <c r="AH1823">
        <v>1.1067624028695691</v>
      </c>
      <c r="AJ1823">
        <v>7.7560000000000002</v>
      </c>
      <c r="AK1823">
        <v>4.0153600000000003</v>
      </c>
      <c r="AL1823">
        <v>1.44</v>
      </c>
      <c r="AM1823">
        <v>2.2135248057391381</v>
      </c>
      <c r="AN1823" s="4">
        <f t="shared" si="189"/>
        <v>1.7</v>
      </c>
      <c r="AO1823" s="4">
        <f t="shared" si="190"/>
        <v>2.2135248057391381</v>
      </c>
      <c r="AR1823" s="5">
        <v>7.7560000000000002</v>
      </c>
      <c r="AS1823" s="5">
        <v>4.0153600000000003</v>
      </c>
      <c r="AT1823" s="5">
        <v>1.8</v>
      </c>
      <c r="AU1823" s="5">
        <v>2.2135248057391381</v>
      </c>
      <c r="AW1823">
        <v>0.72</v>
      </c>
      <c r="AX1823">
        <v>1.1067624028695691</v>
      </c>
      <c r="AY1823">
        <v>7.7560000000000002</v>
      </c>
      <c r="AZ1823">
        <v>4.0153600000000003</v>
      </c>
      <c r="BA1823">
        <v>1.8</v>
      </c>
      <c r="BB1823">
        <v>2.2135248057391381</v>
      </c>
    </row>
    <row r="1824" spans="6:54" x14ac:dyDescent="0.3">
      <c r="F1824" s="4">
        <v>7.76</v>
      </c>
      <c r="G1824" s="4">
        <v>0.104</v>
      </c>
      <c r="O1824" s="11">
        <f t="shared" si="188"/>
        <v>104</v>
      </c>
      <c r="P1824" s="11">
        <f t="shared" si="187"/>
        <v>2.6113599999999995</v>
      </c>
      <c r="U1824" s="11">
        <f t="shared" si="191"/>
        <v>4.1781759999999997</v>
      </c>
      <c r="AA1824">
        <v>4.4223999999999997</v>
      </c>
      <c r="AB1824" s="11">
        <f t="shared" si="192"/>
        <v>4.4223999999999997</v>
      </c>
      <c r="AC1824" s="11">
        <f t="shared" si="193"/>
        <v>4.0999999999999996</v>
      </c>
      <c r="AE1824">
        <v>7.76</v>
      </c>
      <c r="AF1824">
        <v>4.0999999999999996</v>
      </c>
      <c r="AG1824">
        <v>1.08</v>
      </c>
      <c r="AH1824">
        <v>0.71929572555267551</v>
      </c>
      <c r="AJ1824">
        <v>7.76</v>
      </c>
      <c r="AK1824">
        <v>4.0999999999999996</v>
      </c>
      <c r="AL1824">
        <v>2.16</v>
      </c>
      <c r="AM1824">
        <v>1.438591451105351</v>
      </c>
      <c r="AN1824" s="4">
        <f t="shared" si="189"/>
        <v>2.16</v>
      </c>
      <c r="AO1824" s="4">
        <f t="shared" si="190"/>
        <v>1.7</v>
      </c>
      <c r="AR1824" s="5">
        <v>7.76</v>
      </c>
      <c r="AS1824" s="5">
        <v>4.0999999999999996</v>
      </c>
      <c r="AT1824" s="5">
        <v>2.16</v>
      </c>
      <c r="AU1824" s="5">
        <v>1.8</v>
      </c>
      <c r="AW1824">
        <v>1.08</v>
      </c>
      <c r="AX1824">
        <v>0.71929572555267551</v>
      </c>
      <c r="AY1824">
        <v>7.76</v>
      </c>
      <c r="AZ1824">
        <v>4.0999999999999996</v>
      </c>
      <c r="BA1824">
        <v>2.16</v>
      </c>
      <c r="BB1824">
        <v>1.8</v>
      </c>
    </row>
    <row r="1825" spans="6:54" x14ac:dyDescent="0.3">
      <c r="F1825" s="4">
        <v>7.7640000000000002</v>
      </c>
      <c r="G1825" s="4">
        <v>0.1</v>
      </c>
      <c r="O1825" s="11">
        <f t="shared" si="188"/>
        <v>100</v>
      </c>
      <c r="P1825" s="11">
        <f t="shared" si="187"/>
        <v>2.5095999999999998</v>
      </c>
      <c r="U1825" s="11">
        <f t="shared" si="191"/>
        <v>4.0153600000000003</v>
      </c>
      <c r="AA1825">
        <v>4.096768</v>
      </c>
      <c r="AB1825" s="11">
        <f t="shared" si="192"/>
        <v>4.096768</v>
      </c>
      <c r="AC1825" s="11">
        <f t="shared" si="193"/>
        <v>4.096768</v>
      </c>
      <c r="AE1825">
        <v>7.7640000000000002</v>
      </c>
      <c r="AF1825">
        <v>4.096768</v>
      </c>
      <c r="AG1825">
        <v>1.17</v>
      </c>
      <c r="AH1825">
        <v>1.1067624028695691</v>
      </c>
      <c r="AJ1825">
        <v>7.7640000000000002</v>
      </c>
      <c r="AK1825">
        <v>4.096768</v>
      </c>
      <c r="AL1825">
        <v>2.34</v>
      </c>
      <c r="AM1825">
        <v>2.2135248057391381</v>
      </c>
      <c r="AN1825" s="4">
        <f t="shared" si="189"/>
        <v>2.34</v>
      </c>
      <c r="AO1825" s="4">
        <f t="shared" si="190"/>
        <v>2.2135248057391381</v>
      </c>
      <c r="AR1825" s="5">
        <v>7.7640000000000002</v>
      </c>
      <c r="AS1825" s="5">
        <v>4.096768</v>
      </c>
      <c r="AT1825" s="5">
        <v>2.34</v>
      </c>
      <c r="AU1825" s="5">
        <v>2.2135248057391381</v>
      </c>
      <c r="AW1825">
        <v>1.17</v>
      </c>
      <c r="AX1825">
        <v>1.1067624028695691</v>
      </c>
      <c r="AY1825">
        <v>7.7640000000000002</v>
      </c>
      <c r="AZ1825">
        <v>4.096768</v>
      </c>
      <c r="BA1825">
        <v>2.34</v>
      </c>
      <c r="BB1825">
        <v>2.2135248057391381</v>
      </c>
    </row>
    <row r="1826" spans="6:54" x14ac:dyDescent="0.3">
      <c r="F1826" s="4">
        <v>7.7679999999999998</v>
      </c>
      <c r="G1826" s="4">
        <v>9.8000000000000004E-2</v>
      </c>
      <c r="O1826" s="11">
        <f t="shared" si="188"/>
        <v>98</v>
      </c>
      <c r="P1826" s="11">
        <f t="shared" si="187"/>
        <v>2.4587199999999996</v>
      </c>
      <c r="U1826" s="11">
        <f t="shared" si="191"/>
        <v>3.9339519999999997</v>
      </c>
      <c r="AA1826">
        <v>4.1781759999999997</v>
      </c>
      <c r="AB1826" s="11">
        <f t="shared" si="192"/>
        <v>4.1781759999999997</v>
      </c>
      <c r="AC1826" s="11">
        <f t="shared" si="193"/>
        <v>4.0999999999999996</v>
      </c>
      <c r="AE1826">
        <v>7.7679999999999998</v>
      </c>
      <c r="AF1826">
        <v>4.0999999999999996</v>
      </c>
      <c r="AG1826">
        <v>1.0899999999999999</v>
      </c>
      <c r="AH1826">
        <v>1.1067624028695691</v>
      </c>
      <c r="AJ1826">
        <v>7.7679999999999998</v>
      </c>
      <c r="AK1826">
        <v>4.0999999999999996</v>
      </c>
      <c r="AL1826">
        <v>2.1799999999999997</v>
      </c>
      <c r="AM1826">
        <v>2.2135248057391381</v>
      </c>
      <c r="AN1826" s="4">
        <f t="shared" si="189"/>
        <v>2.1799999999999997</v>
      </c>
      <c r="AO1826" s="4">
        <f t="shared" si="190"/>
        <v>2.2135248057391381</v>
      </c>
      <c r="AR1826" s="5">
        <v>7.7679999999999998</v>
      </c>
      <c r="AS1826" s="5">
        <v>4.0999999999999996</v>
      </c>
      <c r="AT1826" s="5">
        <v>2.1799999999999997</v>
      </c>
      <c r="AU1826" s="5">
        <v>2.2135248057391381</v>
      </c>
      <c r="AW1826">
        <v>1.0899999999999999</v>
      </c>
      <c r="AX1826">
        <v>1.1067624028695691</v>
      </c>
      <c r="AY1826">
        <v>7.7679999999999998</v>
      </c>
      <c r="AZ1826">
        <v>4.0999999999999996</v>
      </c>
      <c r="BA1826">
        <v>2.1799999999999997</v>
      </c>
      <c r="BB1826">
        <v>2.2135248057391381</v>
      </c>
    </row>
    <row r="1827" spans="6:54" x14ac:dyDescent="0.3">
      <c r="F1827" s="4">
        <v>7.7720000000000002</v>
      </c>
      <c r="G1827" s="4">
        <v>9.4E-2</v>
      </c>
      <c r="O1827" s="11">
        <f t="shared" si="188"/>
        <v>94</v>
      </c>
      <c r="P1827" s="11">
        <f t="shared" si="187"/>
        <v>2.3569599999999995</v>
      </c>
      <c r="U1827" s="11">
        <f t="shared" si="191"/>
        <v>3.7711359999999994</v>
      </c>
      <c r="AA1827">
        <v>4.0153600000000003</v>
      </c>
      <c r="AB1827" s="11">
        <f t="shared" si="192"/>
        <v>4.0153600000000003</v>
      </c>
      <c r="AC1827" s="11">
        <f t="shared" si="193"/>
        <v>4.0153600000000003</v>
      </c>
      <c r="AE1827">
        <v>7.7720000000000002</v>
      </c>
      <c r="AF1827">
        <v>4.0153600000000003</v>
      </c>
      <c r="AG1827">
        <v>1.07</v>
      </c>
      <c r="AH1827">
        <v>1.1067624028695691</v>
      </c>
      <c r="AJ1827">
        <v>7.7720000000000002</v>
      </c>
      <c r="AK1827">
        <v>4.0153600000000003</v>
      </c>
      <c r="AL1827">
        <v>2.14</v>
      </c>
      <c r="AM1827">
        <v>2.2135248057391381</v>
      </c>
      <c r="AN1827" s="4">
        <f t="shared" si="189"/>
        <v>2.14</v>
      </c>
      <c r="AO1827" s="4">
        <f t="shared" si="190"/>
        <v>2.2135248057391381</v>
      </c>
      <c r="AR1827" s="5">
        <v>7.7720000000000002</v>
      </c>
      <c r="AS1827" s="5">
        <v>4.0153600000000003</v>
      </c>
      <c r="AT1827" s="5">
        <v>2.14</v>
      </c>
      <c r="AU1827" s="5">
        <v>2.2135248057391381</v>
      </c>
      <c r="AW1827">
        <v>1.07</v>
      </c>
      <c r="AX1827">
        <v>1.1067624028695691</v>
      </c>
      <c r="AY1827">
        <v>7.7720000000000002</v>
      </c>
      <c r="AZ1827">
        <v>4.0153600000000003</v>
      </c>
      <c r="BA1827">
        <v>2.14</v>
      </c>
      <c r="BB1827">
        <v>2.2135248057391381</v>
      </c>
    </row>
    <row r="1828" spans="6:54" x14ac:dyDescent="0.3">
      <c r="F1828" s="4">
        <v>7.7759999999999998</v>
      </c>
      <c r="G1828" s="4">
        <v>0.1</v>
      </c>
      <c r="O1828" s="11">
        <f t="shared" si="188"/>
        <v>100</v>
      </c>
      <c r="P1828" s="11">
        <f t="shared" si="187"/>
        <v>2.5095999999999998</v>
      </c>
      <c r="U1828" s="11">
        <f t="shared" si="191"/>
        <v>4.0153600000000003</v>
      </c>
      <c r="AA1828">
        <v>3.9339519999999997</v>
      </c>
      <c r="AB1828" s="11">
        <f t="shared" si="192"/>
        <v>3.9339519999999997</v>
      </c>
      <c r="AC1828" s="11">
        <f t="shared" si="193"/>
        <v>3.9339519999999997</v>
      </c>
      <c r="AE1828">
        <v>7.7759999999999998</v>
      </c>
      <c r="AF1828">
        <v>3.9339519999999997</v>
      </c>
      <c r="AG1828">
        <v>1.1099999999999999</v>
      </c>
      <c r="AH1828">
        <v>1.1067624028695691</v>
      </c>
      <c r="AJ1828">
        <v>7.7759999999999998</v>
      </c>
      <c r="AK1828">
        <v>3.9339519999999997</v>
      </c>
      <c r="AL1828">
        <v>2.2199999999999998</v>
      </c>
      <c r="AM1828">
        <v>2.2135248057391381</v>
      </c>
      <c r="AN1828" s="4">
        <f t="shared" si="189"/>
        <v>2.2199999999999998</v>
      </c>
      <c r="AO1828" s="4">
        <f t="shared" si="190"/>
        <v>2.2135248057391381</v>
      </c>
      <c r="AR1828" s="5">
        <v>7.7759999999999998</v>
      </c>
      <c r="AS1828" s="5">
        <v>3.9339519999999997</v>
      </c>
      <c r="AT1828" s="5">
        <v>2.2199999999999998</v>
      </c>
      <c r="AU1828" s="5">
        <v>2.2135248057391381</v>
      </c>
      <c r="AW1828">
        <v>1.1099999999999999</v>
      </c>
      <c r="AX1828">
        <v>1.1067624028695691</v>
      </c>
      <c r="AY1828">
        <v>7.7759999999999998</v>
      </c>
      <c r="AZ1828">
        <v>3.9339519999999997</v>
      </c>
      <c r="BA1828">
        <v>2.2199999999999998</v>
      </c>
      <c r="BB1828">
        <v>2.2135248057391381</v>
      </c>
    </row>
    <row r="1829" spans="6:54" x14ac:dyDescent="0.3">
      <c r="F1829" s="4">
        <v>7.78</v>
      </c>
      <c r="G1829" s="4">
        <v>0.1</v>
      </c>
      <c r="O1829" s="11">
        <f t="shared" si="188"/>
        <v>100</v>
      </c>
      <c r="P1829" s="11">
        <f t="shared" si="187"/>
        <v>2.5095999999999998</v>
      </c>
      <c r="U1829" s="11">
        <f t="shared" si="191"/>
        <v>4.0153600000000003</v>
      </c>
      <c r="AA1829">
        <v>3.7711359999999994</v>
      </c>
      <c r="AB1829" s="11">
        <f t="shared" si="192"/>
        <v>3.8</v>
      </c>
      <c r="AC1829" s="11">
        <f t="shared" si="193"/>
        <v>3.8</v>
      </c>
      <c r="AE1829">
        <v>7.78</v>
      </c>
      <c r="AF1829">
        <v>3.8</v>
      </c>
      <c r="AG1829">
        <v>1.1299999999999999</v>
      </c>
      <c r="AH1829">
        <v>1.1067624028695691</v>
      </c>
      <c r="AJ1829">
        <v>7.78</v>
      </c>
      <c r="AK1829">
        <v>3.8</v>
      </c>
      <c r="AL1829">
        <v>2.2599999999999998</v>
      </c>
      <c r="AM1829">
        <v>2.2135248057391381</v>
      </c>
      <c r="AN1829" s="4">
        <f t="shared" si="189"/>
        <v>2.2599999999999998</v>
      </c>
      <c r="AO1829" s="4">
        <f t="shared" si="190"/>
        <v>2.2135248057391381</v>
      </c>
      <c r="AR1829" s="5">
        <v>7.78</v>
      </c>
      <c r="AS1829" s="5">
        <v>3.8</v>
      </c>
      <c r="AT1829" s="5">
        <v>2.2599999999999998</v>
      </c>
      <c r="AU1829" s="5">
        <v>2.2135248057391381</v>
      </c>
      <c r="AW1829">
        <v>1.1299999999999999</v>
      </c>
      <c r="AX1829">
        <v>1.1067624028695691</v>
      </c>
      <c r="AY1829">
        <v>7.78</v>
      </c>
      <c r="AZ1829">
        <v>3.8</v>
      </c>
      <c r="BA1829">
        <v>2.2599999999999998</v>
      </c>
      <c r="BB1829">
        <v>2.2135248057391381</v>
      </c>
    </row>
    <row r="1830" spans="6:54" x14ac:dyDescent="0.3">
      <c r="F1830" s="4">
        <v>7.7839999999999998</v>
      </c>
      <c r="G1830" s="4">
        <v>0.1</v>
      </c>
      <c r="O1830" s="11">
        <f t="shared" si="188"/>
        <v>100</v>
      </c>
      <c r="P1830" s="11">
        <f t="shared" si="187"/>
        <v>2.5095999999999998</v>
      </c>
      <c r="U1830" s="11">
        <f t="shared" si="191"/>
        <v>4.0153600000000003</v>
      </c>
      <c r="AA1830">
        <v>4.0153600000000003</v>
      </c>
      <c r="AB1830" s="11">
        <f t="shared" si="192"/>
        <v>4.0153600000000003</v>
      </c>
      <c r="AC1830" s="11">
        <f t="shared" si="193"/>
        <v>4.0153600000000003</v>
      </c>
      <c r="AE1830">
        <v>7.7839999999999998</v>
      </c>
      <c r="AF1830">
        <v>4.0153600000000003</v>
      </c>
      <c r="AG1830">
        <v>0.72</v>
      </c>
      <c r="AH1830">
        <v>1.1067624028695691</v>
      </c>
      <c r="AJ1830">
        <v>7.7839999999999998</v>
      </c>
      <c r="AK1830">
        <v>4.0153600000000003</v>
      </c>
      <c r="AL1830">
        <v>1.44</v>
      </c>
      <c r="AM1830">
        <v>2.2135248057391381</v>
      </c>
      <c r="AN1830" s="4">
        <f t="shared" si="189"/>
        <v>1.7</v>
      </c>
      <c r="AO1830" s="4">
        <f t="shared" si="190"/>
        <v>2.2135248057391381</v>
      </c>
      <c r="AR1830" s="5">
        <v>7.7839999999999998</v>
      </c>
      <c r="AS1830" s="5">
        <v>4.0153600000000003</v>
      </c>
      <c r="AT1830" s="5">
        <v>1.8</v>
      </c>
      <c r="AU1830" s="5">
        <v>2.2135248057391381</v>
      </c>
      <c r="AW1830">
        <v>0.72</v>
      </c>
      <c r="AX1830">
        <v>1.1067624028695691</v>
      </c>
      <c r="AY1830">
        <v>7.7839999999999998</v>
      </c>
      <c r="AZ1830">
        <v>4.0153600000000003</v>
      </c>
      <c r="BA1830">
        <v>1.8</v>
      </c>
      <c r="BB1830">
        <v>2.2135248057391381</v>
      </c>
    </row>
    <row r="1831" spans="6:54" x14ac:dyDescent="0.3">
      <c r="F1831" s="4">
        <v>7.7880000000000003</v>
      </c>
      <c r="G1831" s="4">
        <v>0.1</v>
      </c>
      <c r="O1831" s="11">
        <f t="shared" si="188"/>
        <v>100</v>
      </c>
      <c r="P1831" s="11">
        <f t="shared" si="187"/>
        <v>2.5095999999999998</v>
      </c>
      <c r="U1831" s="11">
        <f t="shared" si="191"/>
        <v>4.0153600000000003</v>
      </c>
      <c r="AA1831">
        <v>4.0153600000000003</v>
      </c>
      <c r="AB1831" s="11">
        <f t="shared" si="192"/>
        <v>4.0153600000000003</v>
      </c>
      <c r="AC1831" s="11">
        <f t="shared" si="193"/>
        <v>4.0153600000000003</v>
      </c>
      <c r="AE1831">
        <v>7.7880000000000003</v>
      </c>
      <c r="AF1831">
        <v>4.0153600000000003</v>
      </c>
      <c r="AG1831">
        <v>1.08</v>
      </c>
      <c r="AH1831">
        <v>0.71929572555267551</v>
      </c>
      <c r="AJ1831">
        <v>7.7880000000000003</v>
      </c>
      <c r="AK1831">
        <v>4.0153600000000003</v>
      </c>
      <c r="AL1831">
        <v>2.16</v>
      </c>
      <c r="AM1831">
        <v>1.438591451105351</v>
      </c>
      <c r="AN1831" s="4">
        <f t="shared" si="189"/>
        <v>2.16</v>
      </c>
      <c r="AO1831" s="4">
        <f t="shared" si="190"/>
        <v>1.7</v>
      </c>
      <c r="AR1831" s="5">
        <v>7.7880000000000003</v>
      </c>
      <c r="AS1831" s="5">
        <v>4.0153600000000003</v>
      </c>
      <c r="AT1831" s="5">
        <v>2.16</v>
      </c>
      <c r="AU1831" s="5">
        <v>1.8</v>
      </c>
      <c r="AW1831">
        <v>1.08</v>
      </c>
      <c r="AX1831">
        <v>0.71929572555267551</v>
      </c>
      <c r="AY1831">
        <v>7.7880000000000003</v>
      </c>
      <c r="AZ1831">
        <v>4.0153600000000003</v>
      </c>
      <c r="BA1831">
        <v>2.16</v>
      </c>
      <c r="BB1831">
        <v>1.8</v>
      </c>
    </row>
    <row r="1832" spans="6:54" x14ac:dyDescent="0.3">
      <c r="F1832" s="4">
        <v>7.7919999999999998</v>
      </c>
      <c r="G1832" s="4">
        <v>0.1</v>
      </c>
      <c r="O1832" s="11">
        <f t="shared" si="188"/>
        <v>100</v>
      </c>
      <c r="P1832" s="11">
        <f t="shared" si="187"/>
        <v>2.5095999999999998</v>
      </c>
      <c r="U1832" s="11">
        <f t="shared" si="191"/>
        <v>4.0153600000000003</v>
      </c>
      <c r="AA1832">
        <v>4.0153600000000003</v>
      </c>
      <c r="AB1832" s="11">
        <f t="shared" si="192"/>
        <v>4.0153600000000003</v>
      </c>
      <c r="AC1832" s="11">
        <f t="shared" si="193"/>
        <v>4.0153600000000003</v>
      </c>
      <c r="AE1832">
        <v>7.7919999999999998</v>
      </c>
      <c r="AF1832">
        <v>4.0153600000000003</v>
      </c>
      <c r="AG1832">
        <v>1.17</v>
      </c>
      <c r="AH1832">
        <v>1.1067624028695691</v>
      </c>
      <c r="AJ1832">
        <v>7.7919999999999998</v>
      </c>
      <c r="AK1832">
        <v>4.0153600000000003</v>
      </c>
      <c r="AL1832">
        <v>2.34</v>
      </c>
      <c r="AM1832">
        <v>2.2135248057391381</v>
      </c>
      <c r="AN1832" s="4">
        <f t="shared" si="189"/>
        <v>2.34</v>
      </c>
      <c r="AO1832" s="4">
        <f t="shared" si="190"/>
        <v>2.2135248057391381</v>
      </c>
      <c r="AR1832" s="5">
        <v>7.7919999999999998</v>
      </c>
      <c r="AS1832" s="5">
        <v>4.0153600000000003</v>
      </c>
      <c r="AT1832" s="5">
        <v>2.34</v>
      </c>
      <c r="AU1832" s="5">
        <v>2.2135248057391381</v>
      </c>
      <c r="AW1832">
        <v>1.17</v>
      </c>
      <c r="AX1832">
        <v>1.1067624028695691</v>
      </c>
      <c r="AY1832">
        <v>7.7919999999999998</v>
      </c>
      <c r="AZ1832">
        <v>4.0153600000000003</v>
      </c>
      <c r="BA1832">
        <v>2.34</v>
      </c>
      <c r="BB1832">
        <v>2.2135248057391381</v>
      </c>
    </row>
    <row r="1833" spans="6:54" x14ac:dyDescent="0.3">
      <c r="F1833" s="4">
        <v>7.7960000000000003</v>
      </c>
      <c r="G1833" s="4">
        <v>0.1</v>
      </c>
      <c r="O1833" s="11">
        <f t="shared" si="188"/>
        <v>100</v>
      </c>
      <c r="P1833" s="11">
        <f t="shared" si="187"/>
        <v>2.5095999999999998</v>
      </c>
      <c r="U1833" s="11">
        <f t="shared" si="191"/>
        <v>4.0153600000000003</v>
      </c>
      <c r="AA1833">
        <v>4.0153600000000003</v>
      </c>
      <c r="AB1833" s="11">
        <f t="shared" si="192"/>
        <v>4.0153600000000003</v>
      </c>
      <c r="AC1833" s="11">
        <f t="shared" si="193"/>
        <v>4.0153600000000003</v>
      </c>
      <c r="AE1833">
        <v>7.7960000000000003</v>
      </c>
      <c r="AF1833">
        <v>4.0153600000000003</v>
      </c>
      <c r="AG1833">
        <v>1.0899999999999999</v>
      </c>
      <c r="AH1833">
        <v>1.1067624028695691</v>
      </c>
      <c r="AJ1833">
        <v>7.7960000000000003</v>
      </c>
      <c r="AK1833">
        <v>4.0153600000000003</v>
      </c>
      <c r="AL1833">
        <v>2.1799999999999997</v>
      </c>
      <c r="AM1833">
        <v>2.2135248057391381</v>
      </c>
      <c r="AN1833" s="4">
        <f t="shared" si="189"/>
        <v>2.1799999999999997</v>
      </c>
      <c r="AO1833" s="4">
        <f t="shared" si="190"/>
        <v>2.2135248057391381</v>
      </c>
      <c r="AR1833" s="5">
        <v>7.7960000000000003</v>
      </c>
      <c r="AS1833" s="5">
        <v>4.0153600000000003</v>
      </c>
      <c r="AT1833" s="5">
        <v>2.1799999999999997</v>
      </c>
      <c r="AU1833" s="5">
        <v>2.2135248057391381</v>
      </c>
      <c r="AW1833">
        <v>1.0899999999999999</v>
      </c>
      <c r="AX1833">
        <v>1.1067624028695691</v>
      </c>
      <c r="AY1833">
        <v>7.7960000000000003</v>
      </c>
      <c r="AZ1833">
        <v>4.0153600000000003</v>
      </c>
      <c r="BA1833">
        <v>2.1799999999999997</v>
      </c>
      <c r="BB1833">
        <v>2.2135248057391381</v>
      </c>
    </row>
    <row r="1834" spans="6:54" x14ac:dyDescent="0.3">
      <c r="F1834" s="4">
        <v>7.8</v>
      </c>
      <c r="G1834" s="4">
        <v>0.1</v>
      </c>
      <c r="O1834" s="11">
        <f t="shared" si="188"/>
        <v>100</v>
      </c>
      <c r="P1834" s="11">
        <f t="shared" si="187"/>
        <v>2.5095999999999998</v>
      </c>
      <c r="U1834" s="11">
        <f t="shared" si="191"/>
        <v>4.0153600000000003</v>
      </c>
      <c r="AA1834">
        <v>4.0153600000000003</v>
      </c>
      <c r="AB1834" s="11">
        <f t="shared" si="192"/>
        <v>4.0153600000000003</v>
      </c>
      <c r="AC1834" s="11">
        <f t="shared" si="193"/>
        <v>4.0153600000000003</v>
      </c>
      <c r="AE1834">
        <v>7.8</v>
      </c>
      <c r="AF1834">
        <v>4.0153600000000003</v>
      </c>
      <c r="AG1834">
        <v>1.07</v>
      </c>
      <c r="AH1834">
        <v>1.1067624028695691</v>
      </c>
      <c r="AJ1834">
        <v>7.8</v>
      </c>
      <c r="AK1834">
        <v>4.0153600000000003</v>
      </c>
      <c r="AL1834">
        <v>2.14</v>
      </c>
      <c r="AM1834">
        <v>2.2135248057391381</v>
      </c>
      <c r="AN1834" s="4">
        <f t="shared" si="189"/>
        <v>2.14</v>
      </c>
      <c r="AO1834" s="4">
        <f t="shared" si="190"/>
        <v>2.2135248057391381</v>
      </c>
      <c r="AR1834" s="5">
        <v>7.8</v>
      </c>
      <c r="AS1834" s="5">
        <v>4.0153600000000003</v>
      </c>
      <c r="AT1834" s="5">
        <v>2.14</v>
      </c>
      <c r="AU1834" s="5">
        <v>2.2135248057391381</v>
      </c>
      <c r="AW1834">
        <v>1.07</v>
      </c>
      <c r="AX1834">
        <v>1.1067624028695691</v>
      </c>
      <c r="AY1834">
        <v>7.8</v>
      </c>
      <c r="AZ1834">
        <v>4.0153600000000003</v>
      </c>
      <c r="BA1834">
        <v>2.14</v>
      </c>
      <c r="BB1834">
        <v>2.2135248057391381</v>
      </c>
    </row>
    <row r="1835" spans="6:54" x14ac:dyDescent="0.3">
      <c r="F1835" s="4">
        <v>7.8040000000000003</v>
      </c>
      <c r="G1835" s="4">
        <v>0.1</v>
      </c>
      <c r="O1835" s="11">
        <f t="shared" si="188"/>
        <v>100</v>
      </c>
      <c r="P1835" s="11">
        <f t="shared" si="187"/>
        <v>2.5095999999999998</v>
      </c>
      <c r="U1835" s="11">
        <f t="shared" si="191"/>
        <v>4.0153600000000003</v>
      </c>
      <c r="AA1835">
        <v>4.0153600000000003</v>
      </c>
      <c r="AB1835" s="11">
        <f t="shared" si="192"/>
        <v>4.0153600000000003</v>
      </c>
      <c r="AC1835" s="11">
        <f t="shared" si="193"/>
        <v>4.0153600000000003</v>
      </c>
      <c r="AE1835">
        <v>7.8040000000000003</v>
      </c>
      <c r="AF1835">
        <v>4.0153600000000003</v>
      </c>
      <c r="AG1835">
        <v>1.1099999999999999</v>
      </c>
      <c r="AH1835">
        <v>1.1067624028695691</v>
      </c>
      <c r="AJ1835">
        <v>7.8040000000000003</v>
      </c>
      <c r="AK1835">
        <v>4.0153600000000003</v>
      </c>
      <c r="AL1835">
        <v>2.2199999999999998</v>
      </c>
      <c r="AM1835">
        <v>2.2135248057391381</v>
      </c>
      <c r="AN1835" s="4">
        <f t="shared" si="189"/>
        <v>2.2199999999999998</v>
      </c>
      <c r="AO1835" s="4">
        <f t="shared" si="190"/>
        <v>2.2135248057391381</v>
      </c>
      <c r="AR1835" s="5">
        <v>7.8040000000000003</v>
      </c>
      <c r="AS1835" s="5">
        <v>4.0153600000000003</v>
      </c>
      <c r="AT1835" s="5">
        <v>2.2199999999999998</v>
      </c>
      <c r="AU1835" s="5">
        <v>2.2135248057391381</v>
      </c>
      <c r="AW1835">
        <v>1.1099999999999999</v>
      </c>
      <c r="AX1835">
        <v>1.1067624028695691</v>
      </c>
      <c r="AY1835">
        <v>7.8040000000000003</v>
      </c>
      <c r="AZ1835">
        <v>4.0153600000000003</v>
      </c>
      <c r="BA1835">
        <v>2.2199999999999998</v>
      </c>
      <c r="BB1835">
        <v>2.2135248057391381</v>
      </c>
    </row>
    <row r="1836" spans="6:54" x14ac:dyDescent="0.3">
      <c r="F1836" s="4">
        <v>7.8079999999999998</v>
      </c>
      <c r="G1836" s="4">
        <v>0.10199999999999999</v>
      </c>
      <c r="O1836" s="11">
        <f t="shared" si="188"/>
        <v>102</v>
      </c>
      <c r="P1836" s="11">
        <f t="shared" si="187"/>
        <v>2.5604799999999996</v>
      </c>
      <c r="U1836" s="11">
        <f t="shared" si="191"/>
        <v>4.096768</v>
      </c>
      <c r="AA1836">
        <v>4.0153600000000003</v>
      </c>
      <c r="AB1836" s="11">
        <f t="shared" si="192"/>
        <v>4.0153600000000003</v>
      </c>
      <c r="AC1836" s="11">
        <f t="shared" si="193"/>
        <v>4.0153600000000003</v>
      </c>
      <c r="AE1836">
        <v>7.8079999999999998</v>
      </c>
      <c r="AF1836">
        <v>4.0153600000000003</v>
      </c>
      <c r="AG1836">
        <v>1.1299999999999999</v>
      </c>
      <c r="AH1836">
        <v>1.1067624028695691</v>
      </c>
      <c r="AJ1836">
        <v>7.8079999999999998</v>
      </c>
      <c r="AK1836">
        <v>4.0153600000000003</v>
      </c>
      <c r="AL1836">
        <v>2.2599999999999998</v>
      </c>
      <c r="AM1836">
        <v>2.2135248057391381</v>
      </c>
      <c r="AN1836" s="4">
        <f t="shared" si="189"/>
        <v>2.2599999999999998</v>
      </c>
      <c r="AO1836" s="4">
        <f t="shared" si="190"/>
        <v>2.2135248057391381</v>
      </c>
      <c r="AR1836" s="5">
        <v>7.8079999999999998</v>
      </c>
      <c r="AS1836" s="5">
        <v>4.0153600000000003</v>
      </c>
      <c r="AT1836" s="5">
        <v>2.2599999999999998</v>
      </c>
      <c r="AU1836" s="5">
        <v>2.2135248057391381</v>
      </c>
      <c r="AW1836">
        <v>1.1299999999999999</v>
      </c>
      <c r="AX1836">
        <v>1.1067624028695691</v>
      </c>
      <c r="AY1836">
        <v>7.8079999999999998</v>
      </c>
      <c r="AZ1836">
        <v>4.0153600000000003</v>
      </c>
      <c r="BA1836">
        <v>2.2599999999999998</v>
      </c>
      <c r="BB1836">
        <v>2.2135248057391381</v>
      </c>
    </row>
    <row r="1837" spans="6:54" x14ac:dyDescent="0.3">
      <c r="F1837" s="4">
        <v>7.8120000000000003</v>
      </c>
      <c r="G1837" s="4">
        <v>0.104</v>
      </c>
      <c r="O1837" s="11">
        <f t="shared" si="188"/>
        <v>104</v>
      </c>
      <c r="P1837" s="11">
        <f t="shared" si="187"/>
        <v>2.6113599999999995</v>
      </c>
      <c r="U1837" s="11">
        <f t="shared" si="191"/>
        <v>4.1781759999999997</v>
      </c>
      <c r="AA1837">
        <v>4.0153600000000003</v>
      </c>
      <c r="AB1837" s="11">
        <f t="shared" si="192"/>
        <v>4.0153600000000003</v>
      </c>
      <c r="AC1837" s="11">
        <f t="shared" si="193"/>
        <v>4.0153600000000003</v>
      </c>
      <c r="AE1837">
        <v>7.8120000000000003</v>
      </c>
      <c r="AF1837">
        <v>4.0153600000000003</v>
      </c>
      <c r="AG1837">
        <v>0.72</v>
      </c>
      <c r="AH1837">
        <v>1.1067624028695691</v>
      </c>
      <c r="AJ1837">
        <v>7.8120000000000003</v>
      </c>
      <c r="AK1837">
        <v>4.0153600000000003</v>
      </c>
      <c r="AL1837">
        <v>1.44</v>
      </c>
      <c r="AM1837">
        <v>2.2135248057391381</v>
      </c>
      <c r="AN1837" s="4">
        <f t="shared" si="189"/>
        <v>1.7</v>
      </c>
      <c r="AO1837" s="4">
        <f t="shared" si="190"/>
        <v>2.2135248057391381</v>
      </c>
      <c r="AR1837" s="5">
        <v>7.8120000000000003</v>
      </c>
      <c r="AS1837" s="5">
        <v>4.0153600000000003</v>
      </c>
      <c r="AT1837" s="5">
        <v>1.8</v>
      </c>
      <c r="AU1837" s="5">
        <v>2.2135248057391381</v>
      </c>
      <c r="AW1837">
        <v>0.72</v>
      </c>
      <c r="AX1837">
        <v>1.1067624028695691</v>
      </c>
      <c r="AY1837">
        <v>7.8120000000000003</v>
      </c>
      <c r="AZ1837">
        <v>4.0153600000000003</v>
      </c>
      <c r="BA1837">
        <v>1.8</v>
      </c>
      <c r="BB1837">
        <v>2.2135248057391381</v>
      </c>
    </row>
    <row r="1838" spans="6:54" x14ac:dyDescent="0.3">
      <c r="F1838" s="4">
        <v>7.8159999999999998</v>
      </c>
      <c r="G1838" s="4">
        <v>9.8000000000000004E-2</v>
      </c>
      <c r="O1838" s="11">
        <f t="shared" si="188"/>
        <v>98</v>
      </c>
      <c r="P1838" s="11">
        <f t="shared" si="187"/>
        <v>2.4587199999999996</v>
      </c>
      <c r="U1838" s="11">
        <f t="shared" si="191"/>
        <v>3.9339519999999997</v>
      </c>
      <c r="AA1838">
        <v>4.096768</v>
      </c>
      <c r="AB1838" s="11">
        <f t="shared" si="192"/>
        <v>4.096768</v>
      </c>
      <c r="AC1838" s="11">
        <f t="shared" si="193"/>
        <v>4.096768</v>
      </c>
      <c r="AE1838">
        <v>7.8159999999999998</v>
      </c>
      <c r="AF1838">
        <v>4.096768</v>
      </c>
      <c r="AG1838">
        <v>1.08</v>
      </c>
      <c r="AH1838">
        <v>0.71929572555267551</v>
      </c>
      <c r="AJ1838">
        <v>7.8159999999999998</v>
      </c>
      <c r="AK1838">
        <v>4.096768</v>
      </c>
      <c r="AL1838">
        <v>2.16</v>
      </c>
      <c r="AM1838">
        <v>1.438591451105351</v>
      </c>
      <c r="AN1838" s="4">
        <f t="shared" si="189"/>
        <v>2.16</v>
      </c>
      <c r="AO1838" s="4">
        <f t="shared" si="190"/>
        <v>1.7</v>
      </c>
      <c r="AR1838" s="5">
        <v>7.8159999999999998</v>
      </c>
      <c r="AS1838" s="5">
        <v>4.096768</v>
      </c>
      <c r="AT1838" s="5">
        <v>2.16</v>
      </c>
      <c r="AU1838" s="5">
        <v>1.8</v>
      </c>
      <c r="AW1838">
        <v>1.08</v>
      </c>
      <c r="AX1838">
        <v>0.71929572555267551</v>
      </c>
      <c r="AY1838">
        <v>7.8159999999999998</v>
      </c>
      <c r="AZ1838">
        <v>4.096768</v>
      </c>
      <c r="BA1838">
        <v>2.16</v>
      </c>
      <c r="BB1838">
        <v>1.8</v>
      </c>
    </row>
    <row r="1839" spans="6:54" x14ac:dyDescent="0.3">
      <c r="F1839" s="4">
        <v>7.82</v>
      </c>
      <c r="G1839" s="4">
        <v>0.10199999999999999</v>
      </c>
      <c r="O1839" s="11">
        <f t="shared" si="188"/>
        <v>102</v>
      </c>
      <c r="P1839" s="11">
        <f t="shared" si="187"/>
        <v>2.5604799999999996</v>
      </c>
      <c r="U1839" s="11">
        <f t="shared" si="191"/>
        <v>4.096768</v>
      </c>
      <c r="AA1839">
        <v>4.1781759999999997</v>
      </c>
      <c r="AB1839" s="11">
        <f t="shared" si="192"/>
        <v>4.1781759999999997</v>
      </c>
      <c r="AC1839" s="11">
        <f t="shared" si="193"/>
        <v>4.0999999999999996</v>
      </c>
      <c r="AE1839">
        <v>7.82</v>
      </c>
      <c r="AF1839">
        <v>4.0999999999999996</v>
      </c>
      <c r="AG1839">
        <v>1.17</v>
      </c>
      <c r="AH1839">
        <v>1.1067624028695691</v>
      </c>
      <c r="AJ1839">
        <v>7.82</v>
      </c>
      <c r="AK1839">
        <v>4.0999999999999996</v>
      </c>
      <c r="AL1839">
        <v>2.34</v>
      </c>
      <c r="AM1839">
        <v>2.2135248057391381</v>
      </c>
      <c r="AN1839" s="4">
        <f t="shared" si="189"/>
        <v>2.34</v>
      </c>
      <c r="AO1839" s="4">
        <f t="shared" si="190"/>
        <v>2.2135248057391381</v>
      </c>
      <c r="AR1839" s="5">
        <v>7.82</v>
      </c>
      <c r="AS1839" s="5">
        <v>4.0999999999999996</v>
      </c>
      <c r="AT1839" s="5">
        <v>2.34</v>
      </c>
      <c r="AU1839" s="5">
        <v>2.2135248057391381</v>
      </c>
      <c r="AW1839">
        <v>1.17</v>
      </c>
      <c r="AX1839">
        <v>1.1067624028695691</v>
      </c>
      <c r="AY1839">
        <v>7.82</v>
      </c>
      <c r="AZ1839">
        <v>4.0999999999999996</v>
      </c>
      <c r="BA1839">
        <v>2.34</v>
      </c>
      <c r="BB1839">
        <v>2.2135248057391381</v>
      </c>
    </row>
    <row r="1840" spans="6:54" x14ac:dyDescent="0.3">
      <c r="F1840" s="4">
        <v>7.8239999999999998</v>
      </c>
      <c r="G1840" s="4">
        <v>0.1</v>
      </c>
      <c r="O1840" s="11">
        <f t="shared" si="188"/>
        <v>100</v>
      </c>
      <c r="P1840" s="11">
        <f t="shared" si="187"/>
        <v>2.5095999999999998</v>
      </c>
      <c r="U1840" s="11">
        <f t="shared" si="191"/>
        <v>4.0153600000000003</v>
      </c>
      <c r="AA1840">
        <v>3.9339519999999997</v>
      </c>
      <c r="AB1840" s="11">
        <f t="shared" si="192"/>
        <v>3.9339519999999997</v>
      </c>
      <c r="AC1840" s="11">
        <f t="shared" si="193"/>
        <v>3.9339519999999997</v>
      </c>
      <c r="AE1840">
        <v>7.8239999999999998</v>
      </c>
      <c r="AF1840">
        <v>3.9339519999999997</v>
      </c>
      <c r="AG1840">
        <v>1.0899999999999999</v>
      </c>
      <c r="AH1840">
        <v>1.1067624028695691</v>
      </c>
      <c r="AJ1840">
        <v>7.8239999999999998</v>
      </c>
      <c r="AK1840">
        <v>3.9339519999999997</v>
      </c>
      <c r="AL1840">
        <v>2.1799999999999997</v>
      </c>
      <c r="AM1840">
        <v>2.2135248057391381</v>
      </c>
      <c r="AN1840" s="4">
        <f t="shared" si="189"/>
        <v>2.1799999999999997</v>
      </c>
      <c r="AO1840" s="4">
        <f t="shared" si="190"/>
        <v>2.2135248057391381</v>
      </c>
      <c r="AR1840" s="5">
        <v>7.8239999999999998</v>
      </c>
      <c r="AS1840" s="5">
        <v>3.9339519999999997</v>
      </c>
      <c r="AT1840" s="5">
        <v>2.1799999999999997</v>
      </c>
      <c r="AU1840" s="5">
        <v>2.2135248057391381</v>
      </c>
      <c r="AW1840">
        <v>1.0899999999999999</v>
      </c>
      <c r="AX1840">
        <v>1.1067624028695691</v>
      </c>
      <c r="AY1840">
        <v>7.8239999999999998</v>
      </c>
      <c r="AZ1840">
        <v>3.9339519999999997</v>
      </c>
      <c r="BA1840">
        <v>2.1799999999999997</v>
      </c>
      <c r="BB1840">
        <v>2.2135248057391381</v>
      </c>
    </row>
    <row r="1841" spans="6:54" x14ac:dyDescent="0.3">
      <c r="F1841" s="4">
        <v>7.8280000000000003</v>
      </c>
      <c r="G1841" s="4">
        <v>9.8000000000000004E-2</v>
      </c>
      <c r="O1841" s="11">
        <f t="shared" si="188"/>
        <v>98</v>
      </c>
      <c r="P1841" s="11">
        <f t="shared" si="187"/>
        <v>2.4587199999999996</v>
      </c>
      <c r="U1841" s="11">
        <f t="shared" si="191"/>
        <v>3.9339519999999997</v>
      </c>
      <c r="AA1841">
        <v>4.096768</v>
      </c>
      <c r="AB1841" s="11">
        <f t="shared" si="192"/>
        <v>4.096768</v>
      </c>
      <c r="AC1841" s="11">
        <f t="shared" si="193"/>
        <v>4.096768</v>
      </c>
      <c r="AE1841">
        <v>7.8280000000000003</v>
      </c>
      <c r="AF1841">
        <v>4.096768</v>
      </c>
      <c r="AG1841">
        <v>1.07</v>
      </c>
      <c r="AH1841">
        <v>1.1067624028695691</v>
      </c>
      <c r="AJ1841">
        <v>7.8280000000000003</v>
      </c>
      <c r="AK1841">
        <v>4.096768</v>
      </c>
      <c r="AL1841">
        <v>2.14</v>
      </c>
      <c r="AM1841">
        <v>2.2135248057391381</v>
      </c>
      <c r="AN1841" s="4">
        <f t="shared" si="189"/>
        <v>2.14</v>
      </c>
      <c r="AO1841" s="4">
        <f t="shared" si="190"/>
        <v>2.2135248057391381</v>
      </c>
      <c r="AR1841" s="5">
        <v>7.8280000000000003</v>
      </c>
      <c r="AS1841" s="5">
        <v>4.096768</v>
      </c>
      <c r="AT1841" s="5">
        <v>2.14</v>
      </c>
      <c r="AU1841" s="5">
        <v>2.2135248057391381</v>
      </c>
      <c r="AW1841">
        <v>1.07</v>
      </c>
      <c r="AX1841">
        <v>1.1067624028695691</v>
      </c>
      <c r="AY1841">
        <v>7.8280000000000003</v>
      </c>
      <c r="AZ1841">
        <v>4.096768</v>
      </c>
      <c r="BA1841">
        <v>2.14</v>
      </c>
      <c r="BB1841">
        <v>2.2135248057391381</v>
      </c>
    </row>
    <row r="1842" spans="6:54" x14ac:dyDescent="0.3">
      <c r="F1842" s="4">
        <v>7.8319999999999999</v>
      </c>
      <c r="G1842" s="4">
        <v>9.6000000000000002E-2</v>
      </c>
      <c r="O1842" s="11">
        <f t="shared" si="188"/>
        <v>96</v>
      </c>
      <c r="P1842" s="11">
        <f t="shared" si="187"/>
        <v>2.4078399999999998</v>
      </c>
      <c r="U1842" s="11">
        <f t="shared" si="191"/>
        <v>3.852544</v>
      </c>
      <c r="AA1842">
        <v>4.0153600000000003</v>
      </c>
      <c r="AB1842" s="11">
        <f t="shared" si="192"/>
        <v>4.0153600000000003</v>
      </c>
      <c r="AC1842" s="11">
        <f t="shared" si="193"/>
        <v>4.0153600000000003</v>
      </c>
      <c r="AE1842">
        <v>7.8319999999999999</v>
      </c>
      <c r="AF1842">
        <v>4.0153600000000003</v>
      </c>
      <c r="AG1842">
        <v>1.1099999999999999</v>
      </c>
      <c r="AH1842">
        <v>1.1067624028695691</v>
      </c>
      <c r="AJ1842">
        <v>7.8319999999999999</v>
      </c>
      <c r="AK1842">
        <v>4.0153600000000003</v>
      </c>
      <c r="AL1842">
        <v>2.2199999999999998</v>
      </c>
      <c r="AM1842">
        <v>2.2135248057391381</v>
      </c>
      <c r="AN1842" s="4">
        <f t="shared" si="189"/>
        <v>2.2199999999999998</v>
      </c>
      <c r="AO1842" s="4">
        <f t="shared" si="190"/>
        <v>2.2135248057391381</v>
      </c>
      <c r="AR1842" s="5">
        <v>7.8319999999999999</v>
      </c>
      <c r="AS1842" s="5">
        <v>4.0153600000000003</v>
      </c>
      <c r="AT1842" s="5">
        <v>2.2199999999999998</v>
      </c>
      <c r="AU1842" s="5">
        <v>2.2135248057391381</v>
      </c>
      <c r="AW1842">
        <v>1.1099999999999999</v>
      </c>
      <c r="AX1842">
        <v>1.1067624028695691</v>
      </c>
      <c r="AY1842">
        <v>7.8319999999999999</v>
      </c>
      <c r="AZ1842">
        <v>4.0153600000000003</v>
      </c>
      <c r="BA1842">
        <v>2.2199999999999998</v>
      </c>
      <c r="BB1842">
        <v>2.2135248057391381</v>
      </c>
    </row>
    <row r="1843" spans="6:54" x14ac:dyDescent="0.3">
      <c r="F1843" s="4">
        <v>7.8360000000000003</v>
      </c>
      <c r="G1843" s="4">
        <v>0.1</v>
      </c>
      <c r="O1843" s="11">
        <f t="shared" si="188"/>
        <v>100</v>
      </c>
      <c r="P1843" s="11">
        <f t="shared" si="187"/>
        <v>2.5095999999999998</v>
      </c>
      <c r="U1843" s="11">
        <f t="shared" si="191"/>
        <v>4.0153600000000003</v>
      </c>
      <c r="AA1843">
        <v>3.9339519999999997</v>
      </c>
      <c r="AB1843" s="11">
        <f t="shared" si="192"/>
        <v>3.9339519999999997</v>
      </c>
      <c r="AC1843" s="11">
        <f t="shared" si="193"/>
        <v>3.9339519999999997</v>
      </c>
      <c r="AE1843">
        <v>7.8360000000000003</v>
      </c>
      <c r="AF1843">
        <v>3.9339519999999997</v>
      </c>
      <c r="AG1843">
        <v>1.1299999999999999</v>
      </c>
      <c r="AH1843">
        <v>1.1067624028695691</v>
      </c>
      <c r="AJ1843">
        <v>7.8360000000000003</v>
      </c>
      <c r="AK1843">
        <v>3.9339519999999997</v>
      </c>
      <c r="AL1843">
        <v>2.2599999999999998</v>
      </c>
      <c r="AM1843">
        <v>2.2135248057391381</v>
      </c>
      <c r="AN1843" s="4">
        <f t="shared" si="189"/>
        <v>2.2599999999999998</v>
      </c>
      <c r="AO1843" s="4">
        <f t="shared" si="190"/>
        <v>2.2135248057391381</v>
      </c>
      <c r="AR1843" s="5">
        <v>7.8360000000000003</v>
      </c>
      <c r="AS1843" s="5">
        <v>3.9339519999999997</v>
      </c>
      <c r="AT1843" s="5">
        <v>2.2599999999999998</v>
      </c>
      <c r="AU1843" s="5">
        <v>2.2135248057391381</v>
      </c>
      <c r="AW1843">
        <v>1.1299999999999999</v>
      </c>
      <c r="AX1843">
        <v>1.1067624028695691</v>
      </c>
      <c r="AY1843">
        <v>7.8360000000000003</v>
      </c>
      <c r="AZ1843">
        <v>3.9339519999999997</v>
      </c>
      <c r="BA1843">
        <v>2.2599999999999998</v>
      </c>
      <c r="BB1843">
        <v>2.2135248057391381</v>
      </c>
    </row>
    <row r="1844" spans="6:54" x14ac:dyDescent="0.3">
      <c r="F1844" s="4">
        <v>7.84</v>
      </c>
      <c r="G1844" s="4">
        <v>0.1</v>
      </c>
      <c r="O1844" s="11">
        <f t="shared" si="188"/>
        <v>100</v>
      </c>
      <c r="P1844" s="11">
        <f t="shared" si="187"/>
        <v>2.5095999999999998</v>
      </c>
      <c r="U1844" s="11">
        <f t="shared" si="191"/>
        <v>4.0153600000000003</v>
      </c>
      <c r="AA1844">
        <v>3.852544</v>
      </c>
      <c r="AB1844" s="11">
        <f t="shared" si="192"/>
        <v>3.852544</v>
      </c>
      <c r="AC1844" s="11">
        <f t="shared" si="193"/>
        <v>3.852544</v>
      </c>
      <c r="AE1844">
        <v>7.84</v>
      </c>
      <c r="AF1844">
        <v>3.852544</v>
      </c>
      <c r="AG1844">
        <v>0.72</v>
      </c>
      <c r="AH1844">
        <v>1.1067624028695691</v>
      </c>
      <c r="AJ1844">
        <v>7.84</v>
      </c>
      <c r="AK1844">
        <v>3.852544</v>
      </c>
      <c r="AL1844">
        <v>1.44</v>
      </c>
      <c r="AM1844">
        <v>2.2135248057391381</v>
      </c>
      <c r="AN1844" s="4">
        <f t="shared" si="189"/>
        <v>1.7</v>
      </c>
      <c r="AO1844" s="4">
        <f t="shared" si="190"/>
        <v>2.2135248057391381</v>
      </c>
      <c r="AR1844" s="5">
        <v>7.84</v>
      </c>
      <c r="AS1844" s="5">
        <v>3.852544</v>
      </c>
      <c r="AT1844" s="5">
        <v>1.8</v>
      </c>
      <c r="AU1844" s="5">
        <v>2.2135248057391381</v>
      </c>
      <c r="AW1844">
        <v>0.72</v>
      </c>
      <c r="AX1844">
        <v>1.1067624028695691</v>
      </c>
      <c r="AY1844">
        <v>7.84</v>
      </c>
      <c r="AZ1844">
        <v>3.852544</v>
      </c>
      <c r="BA1844">
        <v>1.8</v>
      </c>
      <c r="BB1844">
        <v>2.2135248057391381</v>
      </c>
    </row>
    <row r="1845" spans="6:54" x14ac:dyDescent="0.3">
      <c r="F1845" s="4">
        <v>7.8440000000000003</v>
      </c>
      <c r="G1845" s="4">
        <v>0.10199999999999999</v>
      </c>
      <c r="O1845" s="11">
        <f t="shared" si="188"/>
        <v>102</v>
      </c>
      <c r="P1845" s="11">
        <f t="shared" si="187"/>
        <v>2.5604799999999996</v>
      </c>
      <c r="U1845" s="11">
        <f t="shared" si="191"/>
        <v>4.096768</v>
      </c>
      <c r="AA1845">
        <v>4.0153600000000003</v>
      </c>
      <c r="AB1845" s="11">
        <f t="shared" si="192"/>
        <v>4.0153600000000003</v>
      </c>
      <c r="AC1845" s="11">
        <f t="shared" si="193"/>
        <v>4.0153600000000003</v>
      </c>
      <c r="AE1845">
        <v>7.8440000000000003</v>
      </c>
      <c r="AF1845">
        <v>4.0153600000000003</v>
      </c>
      <c r="AG1845">
        <v>1.08</v>
      </c>
      <c r="AH1845">
        <v>0.71929572555267551</v>
      </c>
      <c r="AJ1845">
        <v>7.8440000000000003</v>
      </c>
      <c r="AK1845">
        <v>4.0153600000000003</v>
      </c>
      <c r="AL1845">
        <v>2.16</v>
      </c>
      <c r="AM1845">
        <v>1.438591451105351</v>
      </c>
      <c r="AN1845" s="4">
        <f t="shared" si="189"/>
        <v>2.16</v>
      </c>
      <c r="AO1845" s="4">
        <f t="shared" si="190"/>
        <v>1.7</v>
      </c>
      <c r="AR1845" s="5">
        <v>7.8440000000000003</v>
      </c>
      <c r="AS1845" s="5">
        <v>4.0153600000000003</v>
      </c>
      <c r="AT1845" s="5">
        <v>2.16</v>
      </c>
      <c r="AU1845" s="5">
        <v>1.8</v>
      </c>
      <c r="AW1845">
        <v>1.08</v>
      </c>
      <c r="AX1845">
        <v>0.71929572555267551</v>
      </c>
      <c r="AY1845">
        <v>7.8440000000000003</v>
      </c>
      <c r="AZ1845">
        <v>4.0153600000000003</v>
      </c>
      <c r="BA1845">
        <v>2.16</v>
      </c>
      <c r="BB1845">
        <v>1.8</v>
      </c>
    </row>
    <row r="1846" spans="6:54" x14ac:dyDescent="0.3">
      <c r="F1846" s="4">
        <v>7.8479999999999999</v>
      </c>
      <c r="G1846" s="4">
        <v>0.10199999999999999</v>
      </c>
      <c r="O1846" s="11">
        <f t="shared" si="188"/>
        <v>102</v>
      </c>
      <c r="P1846" s="11">
        <f t="shared" si="187"/>
        <v>2.5604799999999996</v>
      </c>
      <c r="U1846" s="11">
        <f t="shared" si="191"/>
        <v>4.096768</v>
      </c>
      <c r="AA1846">
        <v>4.0153600000000003</v>
      </c>
      <c r="AB1846" s="11">
        <f t="shared" si="192"/>
        <v>4.0153600000000003</v>
      </c>
      <c r="AC1846" s="11">
        <f t="shared" si="193"/>
        <v>4.0153600000000003</v>
      </c>
      <c r="AE1846">
        <v>7.8479999999999999</v>
      </c>
      <c r="AF1846">
        <v>4.0153600000000003</v>
      </c>
      <c r="AG1846">
        <v>1.17</v>
      </c>
      <c r="AH1846">
        <v>1.1067624028695691</v>
      </c>
      <c r="AJ1846">
        <v>7.8479999999999999</v>
      </c>
      <c r="AK1846">
        <v>4.0153600000000003</v>
      </c>
      <c r="AL1846">
        <v>2.34</v>
      </c>
      <c r="AM1846">
        <v>2.2135248057391381</v>
      </c>
      <c r="AN1846" s="4">
        <f t="shared" si="189"/>
        <v>2.34</v>
      </c>
      <c r="AO1846" s="4">
        <f t="shared" si="190"/>
        <v>2.2135248057391381</v>
      </c>
      <c r="AR1846" s="5">
        <v>7.8479999999999999</v>
      </c>
      <c r="AS1846" s="5">
        <v>4.0153600000000003</v>
      </c>
      <c r="AT1846" s="5">
        <v>2.34</v>
      </c>
      <c r="AU1846" s="5">
        <v>2.2135248057391381</v>
      </c>
      <c r="AW1846">
        <v>1.17</v>
      </c>
      <c r="AX1846">
        <v>1.1067624028695691</v>
      </c>
      <c r="AY1846">
        <v>7.8479999999999999</v>
      </c>
      <c r="AZ1846">
        <v>4.0153600000000003</v>
      </c>
      <c r="BA1846">
        <v>2.34</v>
      </c>
      <c r="BB1846">
        <v>2.2135248057391381</v>
      </c>
    </row>
    <row r="1847" spans="6:54" x14ac:dyDescent="0.3">
      <c r="F1847" s="4">
        <v>7.8520000000000003</v>
      </c>
      <c r="G1847" s="4">
        <v>0.10199999999999999</v>
      </c>
      <c r="O1847" s="11">
        <f t="shared" si="188"/>
        <v>102</v>
      </c>
      <c r="P1847" s="11">
        <f t="shared" si="187"/>
        <v>2.5604799999999996</v>
      </c>
      <c r="U1847" s="11">
        <f t="shared" si="191"/>
        <v>4.096768</v>
      </c>
      <c r="AA1847">
        <v>4.096768</v>
      </c>
      <c r="AB1847" s="11">
        <f t="shared" si="192"/>
        <v>4.096768</v>
      </c>
      <c r="AC1847" s="11">
        <f t="shared" si="193"/>
        <v>4.096768</v>
      </c>
      <c r="AE1847">
        <v>7.8520000000000003</v>
      </c>
      <c r="AF1847">
        <v>4.096768</v>
      </c>
      <c r="AG1847">
        <v>1.0899999999999999</v>
      </c>
      <c r="AH1847">
        <v>1.1067624028695691</v>
      </c>
      <c r="AJ1847">
        <v>7.8520000000000003</v>
      </c>
      <c r="AK1847">
        <v>4.096768</v>
      </c>
      <c r="AL1847">
        <v>2.1799999999999997</v>
      </c>
      <c r="AM1847">
        <v>2.2135248057391381</v>
      </c>
      <c r="AN1847" s="4">
        <f t="shared" si="189"/>
        <v>2.1799999999999997</v>
      </c>
      <c r="AO1847" s="4">
        <f t="shared" si="190"/>
        <v>2.2135248057391381</v>
      </c>
      <c r="AR1847" s="5">
        <v>7.8520000000000003</v>
      </c>
      <c r="AS1847" s="5">
        <v>4.096768</v>
      </c>
      <c r="AT1847" s="5">
        <v>2.1799999999999997</v>
      </c>
      <c r="AU1847" s="5">
        <v>2.2135248057391381</v>
      </c>
      <c r="AW1847">
        <v>1.0899999999999999</v>
      </c>
      <c r="AX1847">
        <v>1.1067624028695691</v>
      </c>
      <c r="AY1847">
        <v>7.8520000000000003</v>
      </c>
      <c r="AZ1847">
        <v>4.096768</v>
      </c>
      <c r="BA1847">
        <v>2.1799999999999997</v>
      </c>
      <c r="BB1847">
        <v>2.2135248057391381</v>
      </c>
    </row>
    <row r="1848" spans="6:54" x14ac:dyDescent="0.3">
      <c r="F1848" s="4">
        <v>7.8559999999999999</v>
      </c>
      <c r="G1848" s="4">
        <v>0.10199999999999999</v>
      </c>
      <c r="O1848" s="11">
        <f t="shared" si="188"/>
        <v>102</v>
      </c>
      <c r="P1848" s="11">
        <f t="shared" si="187"/>
        <v>2.5604799999999996</v>
      </c>
      <c r="U1848" s="11">
        <f t="shared" si="191"/>
        <v>4.096768</v>
      </c>
      <c r="AA1848">
        <v>4.096768</v>
      </c>
      <c r="AB1848" s="11">
        <f t="shared" si="192"/>
        <v>4.096768</v>
      </c>
      <c r="AC1848" s="11">
        <f t="shared" si="193"/>
        <v>4.096768</v>
      </c>
      <c r="AE1848">
        <v>7.8559999999999999</v>
      </c>
      <c r="AF1848">
        <v>4.096768</v>
      </c>
      <c r="AG1848">
        <v>1.07</v>
      </c>
      <c r="AH1848">
        <v>1.1067624028695691</v>
      </c>
      <c r="AJ1848">
        <v>7.8559999999999999</v>
      </c>
      <c r="AK1848">
        <v>4.096768</v>
      </c>
      <c r="AL1848">
        <v>2.14</v>
      </c>
      <c r="AM1848">
        <v>2.2135248057391381</v>
      </c>
      <c r="AN1848" s="4">
        <f t="shared" si="189"/>
        <v>2.14</v>
      </c>
      <c r="AO1848" s="4">
        <f t="shared" si="190"/>
        <v>2.2135248057391381</v>
      </c>
      <c r="AR1848" s="5">
        <v>7.8559999999999999</v>
      </c>
      <c r="AS1848" s="5">
        <v>4.096768</v>
      </c>
      <c r="AT1848" s="5">
        <v>2.14</v>
      </c>
      <c r="AU1848" s="5">
        <v>2.2135248057391381</v>
      </c>
      <c r="AW1848">
        <v>1.07</v>
      </c>
      <c r="AX1848">
        <v>1.1067624028695691</v>
      </c>
      <c r="AY1848">
        <v>7.8559999999999999</v>
      </c>
      <c r="AZ1848">
        <v>4.096768</v>
      </c>
      <c r="BA1848">
        <v>2.14</v>
      </c>
      <c r="BB1848">
        <v>2.2135248057391381</v>
      </c>
    </row>
    <row r="1849" spans="6:54" x14ac:dyDescent="0.3">
      <c r="F1849" s="4">
        <v>7.86</v>
      </c>
      <c r="G1849" s="4">
        <v>0.1</v>
      </c>
      <c r="O1849" s="11">
        <f t="shared" si="188"/>
        <v>100</v>
      </c>
      <c r="P1849" s="11">
        <f t="shared" si="187"/>
        <v>2.5095999999999998</v>
      </c>
      <c r="U1849" s="11">
        <f t="shared" si="191"/>
        <v>4.0153600000000003</v>
      </c>
      <c r="AA1849">
        <v>4.096768</v>
      </c>
      <c r="AB1849" s="11">
        <f t="shared" si="192"/>
        <v>4.096768</v>
      </c>
      <c r="AC1849" s="11">
        <f t="shared" si="193"/>
        <v>4.096768</v>
      </c>
      <c r="AE1849">
        <v>7.86</v>
      </c>
      <c r="AF1849">
        <v>4.096768</v>
      </c>
      <c r="AG1849">
        <v>1.1099999999999999</v>
      </c>
      <c r="AH1849">
        <v>1.1067624028695691</v>
      </c>
      <c r="AJ1849">
        <v>7.86</v>
      </c>
      <c r="AK1849">
        <v>4.096768</v>
      </c>
      <c r="AL1849">
        <v>2.2199999999999998</v>
      </c>
      <c r="AM1849">
        <v>2.2135248057391381</v>
      </c>
      <c r="AN1849" s="4">
        <f t="shared" si="189"/>
        <v>2.2199999999999998</v>
      </c>
      <c r="AO1849" s="4">
        <f t="shared" si="190"/>
        <v>2.2135248057391381</v>
      </c>
      <c r="AR1849" s="5">
        <v>7.86</v>
      </c>
      <c r="AS1849" s="5">
        <v>4.096768</v>
      </c>
      <c r="AT1849" s="5">
        <v>2.2199999999999998</v>
      </c>
      <c r="AU1849" s="5">
        <v>2.2135248057391381</v>
      </c>
      <c r="AW1849">
        <v>1.1099999999999999</v>
      </c>
      <c r="AX1849">
        <v>1.1067624028695691</v>
      </c>
      <c r="AY1849">
        <v>7.86</v>
      </c>
      <c r="AZ1849">
        <v>4.096768</v>
      </c>
      <c r="BA1849">
        <v>2.2199999999999998</v>
      </c>
      <c r="BB1849">
        <v>2.2135248057391381</v>
      </c>
    </row>
    <row r="1850" spans="6:54" x14ac:dyDescent="0.3">
      <c r="F1850" s="4">
        <v>7.8639999999999999</v>
      </c>
      <c r="G1850" s="4">
        <v>9.6000000000000002E-2</v>
      </c>
      <c r="O1850" s="11">
        <f t="shared" si="188"/>
        <v>96</v>
      </c>
      <c r="P1850" s="11">
        <f t="shared" si="187"/>
        <v>2.4078399999999998</v>
      </c>
      <c r="U1850" s="11">
        <f t="shared" si="191"/>
        <v>3.852544</v>
      </c>
      <c r="AA1850">
        <v>4.096768</v>
      </c>
      <c r="AB1850" s="11">
        <f t="shared" si="192"/>
        <v>4.096768</v>
      </c>
      <c r="AC1850" s="11">
        <f t="shared" si="193"/>
        <v>4.096768</v>
      </c>
      <c r="AE1850">
        <v>7.8639999999999999</v>
      </c>
      <c r="AF1850">
        <v>4.096768</v>
      </c>
      <c r="AG1850">
        <v>1.1299999999999999</v>
      </c>
      <c r="AH1850">
        <v>1.1067624028695691</v>
      </c>
      <c r="AJ1850">
        <v>7.8639999999999999</v>
      </c>
      <c r="AK1850">
        <v>4.096768</v>
      </c>
      <c r="AL1850">
        <v>2.2599999999999998</v>
      </c>
      <c r="AM1850">
        <v>2.2135248057391381</v>
      </c>
      <c r="AN1850" s="4">
        <f t="shared" si="189"/>
        <v>2.2599999999999998</v>
      </c>
      <c r="AO1850" s="4">
        <f t="shared" si="190"/>
        <v>2.2135248057391381</v>
      </c>
      <c r="AR1850" s="5">
        <v>7.8639999999999999</v>
      </c>
      <c r="AS1850" s="5">
        <v>4.096768</v>
      </c>
      <c r="AT1850" s="5">
        <v>2.2599999999999998</v>
      </c>
      <c r="AU1850" s="5">
        <v>2.2135248057391381</v>
      </c>
      <c r="AW1850">
        <v>1.1299999999999999</v>
      </c>
      <c r="AX1850">
        <v>1.1067624028695691</v>
      </c>
      <c r="AY1850">
        <v>7.8639999999999999</v>
      </c>
      <c r="AZ1850">
        <v>4.096768</v>
      </c>
      <c r="BA1850">
        <v>2.2599999999999998</v>
      </c>
      <c r="BB1850">
        <v>2.2135248057391381</v>
      </c>
    </row>
    <row r="1851" spans="6:54" x14ac:dyDescent="0.3">
      <c r="F1851" s="4">
        <v>7.8680000000000003</v>
      </c>
      <c r="G1851" s="4">
        <v>6.2E-2</v>
      </c>
      <c r="O1851" s="11">
        <f t="shared" si="188"/>
        <v>62</v>
      </c>
      <c r="P1851" s="11">
        <f t="shared" si="187"/>
        <v>1.5428799999999998</v>
      </c>
      <c r="U1851" s="11">
        <f t="shared" si="191"/>
        <v>2.4686079999999997</v>
      </c>
      <c r="AA1851">
        <v>4.0153600000000003</v>
      </c>
      <c r="AB1851" s="11">
        <f t="shared" si="192"/>
        <v>4.0153600000000003</v>
      </c>
      <c r="AC1851" s="11">
        <f t="shared" si="193"/>
        <v>4.0153600000000003</v>
      </c>
      <c r="AE1851">
        <v>7.8680000000000003</v>
      </c>
      <c r="AF1851">
        <v>4.0153600000000003</v>
      </c>
      <c r="AG1851">
        <v>0.72</v>
      </c>
      <c r="AH1851">
        <v>1.1067624028695691</v>
      </c>
      <c r="AJ1851">
        <v>7.8680000000000003</v>
      </c>
      <c r="AK1851">
        <v>4.0153600000000003</v>
      </c>
      <c r="AL1851">
        <v>1.44</v>
      </c>
      <c r="AM1851">
        <v>2.2135248057391381</v>
      </c>
      <c r="AN1851" s="4">
        <f t="shared" si="189"/>
        <v>1.7</v>
      </c>
      <c r="AO1851" s="4">
        <f t="shared" si="190"/>
        <v>2.2135248057391381</v>
      </c>
      <c r="AR1851" s="5">
        <v>7.8680000000000003</v>
      </c>
      <c r="AS1851" s="5">
        <v>4.0153600000000003</v>
      </c>
      <c r="AT1851" s="5">
        <v>1.8</v>
      </c>
      <c r="AU1851" s="5">
        <v>2.2135248057391381</v>
      </c>
      <c r="AW1851">
        <v>0.72</v>
      </c>
      <c r="AX1851">
        <v>1.1067624028695691</v>
      </c>
      <c r="AY1851">
        <v>7.8680000000000003</v>
      </c>
      <c r="AZ1851">
        <v>4.0153600000000003</v>
      </c>
      <c r="BA1851">
        <v>1.8</v>
      </c>
      <c r="BB1851">
        <v>2.2135248057391381</v>
      </c>
    </row>
    <row r="1852" spans="6:54" x14ac:dyDescent="0.3">
      <c r="F1852" s="4">
        <v>7.8719999999999999</v>
      </c>
      <c r="G1852" s="4">
        <v>0.1</v>
      </c>
      <c r="O1852" s="11">
        <f t="shared" si="188"/>
        <v>100</v>
      </c>
      <c r="P1852" s="11">
        <f t="shared" si="187"/>
        <v>2.5095999999999998</v>
      </c>
      <c r="U1852" s="11">
        <f t="shared" si="191"/>
        <v>4.0153600000000003</v>
      </c>
      <c r="AA1852">
        <v>3.852544</v>
      </c>
      <c r="AB1852" s="11">
        <f t="shared" si="192"/>
        <v>3.852544</v>
      </c>
      <c r="AC1852" s="11">
        <f t="shared" si="193"/>
        <v>3.852544</v>
      </c>
      <c r="AE1852">
        <v>7.8719999999999999</v>
      </c>
      <c r="AF1852">
        <v>3.852544</v>
      </c>
      <c r="AG1852">
        <v>1.08</v>
      </c>
      <c r="AH1852">
        <v>0.71929572555267551</v>
      </c>
      <c r="AJ1852">
        <v>7.8719999999999999</v>
      </c>
      <c r="AK1852">
        <v>3.852544</v>
      </c>
      <c r="AL1852">
        <v>2.16</v>
      </c>
      <c r="AM1852">
        <v>1.438591451105351</v>
      </c>
      <c r="AN1852" s="4">
        <f t="shared" si="189"/>
        <v>2.16</v>
      </c>
      <c r="AO1852" s="4">
        <f t="shared" si="190"/>
        <v>1.7</v>
      </c>
      <c r="AR1852" s="5">
        <v>7.8719999999999999</v>
      </c>
      <c r="AS1852" s="5">
        <v>3.852544</v>
      </c>
      <c r="AT1852" s="5">
        <v>2.16</v>
      </c>
      <c r="AU1852" s="5">
        <v>1.8</v>
      </c>
      <c r="AW1852">
        <v>1.08</v>
      </c>
      <c r="AX1852">
        <v>0.71929572555267551</v>
      </c>
      <c r="AY1852">
        <v>7.8719999999999999</v>
      </c>
      <c r="AZ1852">
        <v>3.852544</v>
      </c>
      <c r="BA1852">
        <v>2.16</v>
      </c>
      <c r="BB1852">
        <v>1.8</v>
      </c>
    </row>
    <row r="1853" spans="6:54" x14ac:dyDescent="0.3">
      <c r="F1853" s="4">
        <v>7.8760000000000003</v>
      </c>
      <c r="G1853" s="4">
        <v>0.1</v>
      </c>
      <c r="O1853" s="11">
        <f t="shared" si="188"/>
        <v>100</v>
      </c>
      <c r="P1853" s="11">
        <f t="shared" si="187"/>
        <v>2.5095999999999998</v>
      </c>
      <c r="U1853" s="11">
        <f t="shared" si="191"/>
        <v>4.0153600000000003</v>
      </c>
      <c r="AA1853">
        <v>2.4686079999999997</v>
      </c>
      <c r="AB1853" s="11">
        <f t="shared" si="192"/>
        <v>3.8</v>
      </c>
      <c r="AC1853" s="11">
        <f t="shared" si="193"/>
        <v>3.8</v>
      </c>
      <c r="AE1853">
        <v>7.8760000000000003</v>
      </c>
      <c r="AF1853">
        <v>3.8</v>
      </c>
      <c r="AG1853">
        <v>1.17</v>
      </c>
      <c r="AH1853">
        <v>1.1067624028695691</v>
      </c>
      <c r="AJ1853">
        <v>7.8760000000000003</v>
      </c>
      <c r="AK1853">
        <v>3.8</v>
      </c>
      <c r="AL1853">
        <v>2.34</v>
      </c>
      <c r="AM1853">
        <v>2.2135248057391381</v>
      </c>
      <c r="AN1853" s="4">
        <f t="shared" si="189"/>
        <v>2.34</v>
      </c>
      <c r="AO1853" s="4">
        <f t="shared" si="190"/>
        <v>2.2135248057391381</v>
      </c>
      <c r="AR1853" s="5">
        <v>7.8760000000000003</v>
      </c>
      <c r="AS1853" s="5">
        <v>3.8</v>
      </c>
      <c r="AT1853" s="5">
        <v>2.34</v>
      </c>
      <c r="AU1853" s="5">
        <v>2.2135248057391381</v>
      </c>
      <c r="AW1853">
        <v>1.17</v>
      </c>
      <c r="AX1853">
        <v>1.1067624028695691</v>
      </c>
      <c r="AY1853">
        <v>7.8760000000000003</v>
      </c>
      <c r="AZ1853">
        <v>3.8</v>
      </c>
      <c r="BA1853">
        <v>2.34</v>
      </c>
      <c r="BB1853">
        <v>2.2135248057391381</v>
      </c>
    </row>
    <row r="1854" spans="6:54" x14ac:dyDescent="0.3">
      <c r="F1854" s="4">
        <v>7.88</v>
      </c>
      <c r="G1854" s="4">
        <v>9.8000000000000004E-2</v>
      </c>
      <c r="O1854" s="11">
        <f t="shared" si="188"/>
        <v>98</v>
      </c>
      <c r="P1854" s="11">
        <f t="shared" si="187"/>
        <v>2.4587199999999996</v>
      </c>
      <c r="U1854" s="11">
        <f t="shared" si="191"/>
        <v>3.9339519999999997</v>
      </c>
      <c r="AA1854">
        <v>4.0153600000000003</v>
      </c>
      <c r="AB1854" s="11">
        <f t="shared" si="192"/>
        <v>4.0153600000000003</v>
      </c>
      <c r="AC1854" s="11">
        <f t="shared" si="193"/>
        <v>4.0153600000000003</v>
      </c>
      <c r="AE1854">
        <v>7.88</v>
      </c>
      <c r="AF1854">
        <v>4.0153600000000003</v>
      </c>
      <c r="AG1854">
        <v>1.0899999999999999</v>
      </c>
      <c r="AH1854">
        <v>1.1067624028695691</v>
      </c>
      <c r="AJ1854">
        <v>7.88</v>
      </c>
      <c r="AK1854">
        <v>4.0153600000000003</v>
      </c>
      <c r="AL1854">
        <v>2.1799999999999997</v>
      </c>
      <c r="AM1854">
        <v>2.2135248057391381</v>
      </c>
      <c r="AN1854" s="4">
        <f t="shared" si="189"/>
        <v>2.1799999999999997</v>
      </c>
      <c r="AO1854" s="4">
        <f t="shared" si="190"/>
        <v>2.2135248057391381</v>
      </c>
      <c r="AR1854" s="5">
        <v>7.88</v>
      </c>
      <c r="AS1854" s="5">
        <v>4.0153600000000003</v>
      </c>
      <c r="AT1854" s="5">
        <v>2.1799999999999997</v>
      </c>
      <c r="AU1854" s="5">
        <v>2.2135248057391381</v>
      </c>
      <c r="AW1854">
        <v>1.0899999999999999</v>
      </c>
      <c r="AX1854">
        <v>1.1067624028695691</v>
      </c>
      <c r="AY1854">
        <v>7.88</v>
      </c>
      <c r="AZ1854">
        <v>4.0153600000000003</v>
      </c>
      <c r="BA1854">
        <v>2.1799999999999997</v>
      </c>
      <c r="BB1854">
        <v>2.2135248057391381</v>
      </c>
    </row>
    <row r="1855" spans="6:54" x14ac:dyDescent="0.3">
      <c r="F1855" s="4">
        <v>7.8840000000000003</v>
      </c>
      <c r="G1855" s="4">
        <v>0.10199999999999999</v>
      </c>
      <c r="O1855" s="11">
        <f t="shared" si="188"/>
        <v>102</v>
      </c>
      <c r="P1855" s="11">
        <f t="shared" si="187"/>
        <v>2.5604799999999996</v>
      </c>
      <c r="U1855" s="11">
        <f t="shared" si="191"/>
        <v>4.096768</v>
      </c>
      <c r="AA1855">
        <v>4.0153600000000003</v>
      </c>
      <c r="AB1855" s="11">
        <f t="shared" si="192"/>
        <v>4.0153600000000003</v>
      </c>
      <c r="AC1855" s="11">
        <f t="shared" si="193"/>
        <v>4.0153600000000003</v>
      </c>
      <c r="AE1855">
        <v>7.8840000000000003</v>
      </c>
      <c r="AF1855">
        <v>4.0153600000000003</v>
      </c>
      <c r="AG1855">
        <v>1.07</v>
      </c>
      <c r="AH1855">
        <v>1.1067624028695691</v>
      </c>
      <c r="AJ1855">
        <v>7.8840000000000003</v>
      </c>
      <c r="AK1855">
        <v>4.0153600000000003</v>
      </c>
      <c r="AL1855">
        <v>2.14</v>
      </c>
      <c r="AM1855">
        <v>2.2135248057391381</v>
      </c>
      <c r="AN1855" s="4">
        <f t="shared" si="189"/>
        <v>2.14</v>
      </c>
      <c r="AO1855" s="4">
        <f t="shared" si="190"/>
        <v>2.2135248057391381</v>
      </c>
      <c r="AR1855" s="5">
        <v>7.8840000000000003</v>
      </c>
      <c r="AS1855" s="5">
        <v>4.0153600000000003</v>
      </c>
      <c r="AT1855" s="5">
        <v>2.14</v>
      </c>
      <c r="AU1855" s="5">
        <v>2.2135248057391381</v>
      </c>
      <c r="AW1855">
        <v>1.07</v>
      </c>
      <c r="AX1855">
        <v>1.1067624028695691</v>
      </c>
      <c r="AY1855">
        <v>7.8840000000000003</v>
      </c>
      <c r="AZ1855">
        <v>4.0153600000000003</v>
      </c>
      <c r="BA1855">
        <v>2.14</v>
      </c>
      <c r="BB1855">
        <v>2.2135248057391381</v>
      </c>
    </row>
    <row r="1856" spans="6:54" x14ac:dyDescent="0.3">
      <c r="F1856" s="4">
        <v>7.8879999999999999</v>
      </c>
      <c r="G1856" s="4">
        <v>0.1</v>
      </c>
      <c r="O1856" s="11">
        <f t="shared" si="188"/>
        <v>100</v>
      </c>
      <c r="P1856" s="11">
        <f t="shared" si="187"/>
        <v>2.5095999999999998</v>
      </c>
      <c r="U1856" s="11">
        <f t="shared" si="191"/>
        <v>4.0153600000000003</v>
      </c>
      <c r="AA1856">
        <v>3.9339519999999997</v>
      </c>
      <c r="AB1856" s="11">
        <f t="shared" si="192"/>
        <v>3.9339519999999997</v>
      </c>
      <c r="AC1856" s="11">
        <f t="shared" si="193"/>
        <v>3.9339519999999997</v>
      </c>
      <c r="AE1856">
        <v>7.8879999999999999</v>
      </c>
      <c r="AF1856">
        <v>3.9339519999999997</v>
      </c>
      <c r="AG1856">
        <v>1.1099999999999999</v>
      </c>
      <c r="AH1856">
        <v>1.1067624028695691</v>
      </c>
      <c r="AJ1856">
        <v>7.8879999999999999</v>
      </c>
      <c r="AK1856">
        <v>3.9339519999999997</v>
      </c>
      <c r="AL1856">
        <v>2.2199999999999998</v>
      </c>
      <c r="AM1856">
        <v>2.2135248057391381</v>
      </c>
      <c r="AN1856" s="4">
        <f t="shared" si="189"/>
        <v>2.2199999999999998</v>
      </c>
      <c r="AO1856" s="4">
        <f t="shared" si="190"/>
        <v>2.2135248057391381</v>
      </c>
      <c r="AR1856" s="5">
        <v>7.8879999999999999</v>
      </c>
      <c r="AS1856" s="5">
        <v>3.9339519999999997</v>
      </c>
      <c r="AT1856" s="5">
        <v>2.2199999999999998</v>
      </c>
      <c r="AU1856" s="5">
        <v>2.2135248057391381</v>
      </c>
      <c r="AW1856">
        <v>1.1099999999999999</v>
      </c>
      <c r="AX1856">
        <v>1.1067624028695691</v>
      </c>
      <c r="AY1856">
        <v>7.8879999999999999</v>
      </c>
      <c r="AZ1856">
        <v>3.9339519999999997</v>
      </c>
      <c r="BA1856">
        <v>2.2199999999999998</v>
      </c>
      <c r="BB1856">
        <v>2.2135248057391381</v>
      </c>
    </row>
    <row r="1857" spans="6:54" x14ac:dyDescent="0.3">
      <c r="F1857" s="4">
        <v>7.8920000000000003</v>
      </c>
      <c r="G1857" s="4">
        <v>0.10199999999999999</v>
      </c>
      <c r="O1857" s="11">
        <f t="shared" si="188"/>
        <v>102</v>
      </c>
      <c r="P1857" s="11">
        <f t="shared" si="187"/>
        <v>2.5604799999999996</v>
      </c>
      <c r="U1857" s="11">
        <f t="shared" si="191"/>
        <v>4.096768</v>
      </c>
      <c r="AA1857">
        <v>4.096768</v>
      </c>
      <c r="AB1857" s="11">
        <f t="shared" si="192"/>
        <v>4.096768</v>
      </c>
      <c r="AC1857" s="11">
        <f t="shared" si="193"/>
        <v>4.096768</v>
      </c>
      <c r="AE1857">
        <v>7.8920000000000003</v>
      </c>
      <c r="AF1857">
        <v>4.096768</v>
      </c>
      <c r="AG1857">
        <v>1.1299999999999999</v>
      </c>
      <c r="AH1857">
        <v>1.1067624028695691</v>
      </c>
      <c r="AJ1857">
        <v>7.8920000000000003</v>
      </c>
      <c r="AK1857">
        <v>4.096768</v>
      </c>
      <c r="AL1857">
        <v>2.2599999999999998</v>
      </c>
      <c r="AM1857">
        <v>2.2135248057391381</v>
      </c>
      <c r="AN1857" s="4">
        <f t="shared" si="189"/>
        <v>2.2599999999999998</v>
      </c>
      <c r="AO1857" s="4">
        <f t="shared" si="190"/>
        <v>2.2135248057391381</v>
      </c>
      <c r="AR1857" s="5">
        <v>7.8920000000000003</v>
      </c>
      <c r="AS1857" s="5">
        <v>4.096768</v>
      </c>
      <c r="AT1857" s="5">
        <v>2.2599999999999998</v>
      </c>
      <c r="AU1857" s="5">
        <v>2.2135248057391381</v>
      </c>
      <c r="AW1857">
        <v>1.1299999999999999</v>
      </c>
      <c r="AX1857">
        <v>1.1067624028695691</v>
      </c>
      <c r="AY1857">
        <v>7.8920000000000003</v>
      </c>
      <c r="AZ1857">
        <v>4.096768</v>
      </c>
      <c r="BA1857">
        <v>2.2599999999999998</v>
      </c>
      <c r="BB1857">
        <v>2.2135248057391381</v>
      </c>
    </row>
    <row r="1858" spans="6:54" x14ac:dyDescent="0.3">
      <c r="F1858" s="4">
        <v>7.8959999999999999</v>
      </c>
      <c r="G1858" s="4">
        <v>9.8000000000000004E-2</v>
      </c>
      <c r="O1858" s="11">
        <f t="shared" si="188"/>
        <v>98</v>
      </c>
      <c r="P1858" s="11">
        <f t="shared" si="187"/>
        <v>2.4587199999999996</v>
      </c>
      <c r="U1858" s="11">
        <f t="shared" si="191"/>
        <v>3.9339519999999997</v>
      </c>
      <c r="AA1858">
        <v>4.0153600000000003</v>
      </c>
      <c r="AB1858" s="11">
        <f t="shared" si="192"/>
        <v>4.0153600000000003</v>
      </c>
      <c r="AC1858" s="11">
        <f t="shared" si="193"/>
        <v>4.0153600000000003</v>
      </c>
      <c r="AE1858">
        <v>7.8959999999999999</v>
      </c>
      <c r="AF1858">
        <v>4.0153600000000003</v>
      </c>
      <c r="AG1858">
        <v>0.72</v>
      </c>
      <c r="AH1858">
        <v>1.1067624028695691</v>
      </c>
      <c r="AJ1858">
        <v>7.8959999999999999</v>
      </c>
      <c r="AK1858">
        <v>4.0153600000000003</v>
      </c>
      <c r="AL1858">
        <v>1.44</v>
      </c>
      <c r="AM1858">
        <v>2.2135248057391381</v>
      </c>
      <c r="AN1858" s="4">
        <f t="shared" si="189"/>
        <v>1.7</v>
      </c>
      <c r="AO1858" s="4">
        <f t="shared" si="190"/>
        <v>2.2135248057391381</v>
      </c>
      <c r="AR1858" s="5">
        <v>7.8959999999999999</v>
      </c>
      <c r="AS1858" s="5">
        <v>4.0153600000000003</v>
      </c>
      <c r="AT1858" s="5">
        <v>1.8</v>
      </c>
      <c r="AU1858" s="5">
        <v>2.2135248057391381</v>
      </c>
      <c r="AW1858">
        <v>0.72</v>
      </c>
      <c r="AX1858">
        <v>1.1067624028695691</v>
      </c>
      <c r="AY1858">
        <v>7.8959999999999999</v>
      </c>
      <c r="AZ1858">
        <v>4.0153600000000003</v>
      </c>
      <c r="BA1858">
        <v>1.8</v>
      </c>
      <c r="BB1858">
        <v>2.2135248057391381</v>
      </c>
    </row>
    <row r="1859" spans="6:54" x14ac:dyDescent="0.3">
      <c r="F1859" s="4">
        <v>7.9</v>
      </c>
      <c r="G1859" s="4">
        <v>9.8000000000000004E-2</v>
      </c>
      <c r="O1859" s="11">
        <f t="shared" si="188"/>
        <v>98</v>
      </c>
      <c r="P1859" s="11">
        <f t="shared" si="187"/>
        <v>2.4587199999999996</v>
      </c>
      <c r="U1859" s="11">
        <f t="shared" si="191"/>
        <v>3.9339519999999997</v>
      </c>
      <c r="AA1859">
        <v>4.096768</v>
      </c>
      <c r="AB1859" s="11">
        <f t="shared" si="192"/>
        <v>4.096768</v>
      </c>
      <c r="AC1859" s="11">
        <f t="shared" si="193"/>
        <v>4.096768</v>
      </c>
      <c r="AE1859">
        <v>7.9</v>
      </c>
      <c r="AF1859">
        <v>4.096768</v>
      </c>
      <c r="AG1859">
        <v>1.08</v>
      </c>
      <c r="AH1859">
        <v>0.71929572555267551</v>
      </c>
      <c r="AJ1859">
        <v>7.9</v>
      </c>
      <c r="AK1859">
        <v>4.096768</v>
      </c>
      <c r="AL1859">
        <v>2.16</v>
      </c>
      <c r="AM1859">
        <v>1.438591451105351</v>
      </c>
      <c r="AN1859" s="4">
        <f t="shared" si="189"/>
        <v>2.16</v>
      </c>
      <c r="AO1859" s="4">
        <f t="shared" si="190"/>
        <v>1.7</v>
      </c>
      <c r="AR1859" s="5">
        <v>7.9</v>
      </c>
      <c r="AS1859" s="5">
        <v>4.096768</v>
      </c>
      <c r="AT1859" s="5">
        <v>2.16</v>
      </c>
      <c r="AU1859" s="5">
        <v>1.8</v>
      </c>
      <c r="AW1859">
        <v>1.08</v>
      </c>
      <c r="AX1859">
        <v>0.71929572555267551</v>
      </c>
      <c r="AY1859">
        <v>7.9</v>
      </c>
      <c r="AZ1859">
        <v>4.096768</v>
      </c>
      <c r="BA1859">
        <v>2.16</v>
      </c>
      <c r="BB1859">
        <v>1.8</v>
      </c>
    </row>
    <row r="1860" spans="6:54" x14ac:dyDescent="0.3">
      <c r="F1860" s="4">
        <v>7.9039999999999999</v>
      </c>
      <c r="G1860" s="4">
        <v>0.1</v>
      </c>
      <c r="O1860" s="11">
        <f t="shared" si="188"/>
        <v>100</v>
      </c>
      <c r="P1860" s="11">
        <f t="shared" si="187"/>
        <v>2.5095999999999998</v>
      </c>
      <c r="U1860" s="11">
        <f t="shared" si="191"/>
        <v>4.0153600000000003</v>
      </c>
      <c r="AA1860">
        <v>3.9339519999999997</v>
      </c>
      <c r="AB1860" s="11">
        <f t="shared" si="192"/>
        <v>3.9339519999999997</v>
      </c>
      <c r="AC1860" s="11">
        <f t="shared" si="193"/>
        <v>3.9339519999999997</v>
      </c>
      <c r="AE1860">
        <v>7.9039999999999999</v>
      </c>
      <c r="AF1860">
        <v>3.9339519999999997</v>
      </c>
      <c r="AG1860">
        <v>1.17</v>
      </c>
      <c r="AH1860">
        <v>1.1067624028695691</v>
      </c>
      <c r="AJ1860">
        <v>7.9039999999999999</v>
      </c>
      <c r="AK1860">
        <v>3.9339519999999997</v>
      </c>
      <c r="AL1860">
        <v>2.34</v>
      </c>
      <c r="AM1860">
        <v>2.2135248057391381</v>
      </c>
      <c r="AN1860" s="4">
        <f t="shared" si="189"/>
        <v>2.34</v>
      </c>
      <c r="AO1860" s="4">
        <f t="shared" si="190"/>
        <v>2.2135248057391381</v>
      </c>
      <c r="AR1860" s="5">
        <v>7.9039999999999999</v>
      </c>
      <c r="AS1860" s="5">
        <v>3.9339519999999997</v>
      </c>
      <c r="AT1860" s="5">
        <v>2.34</v>
      </c>
      <c r="AU1860" s="5">
        <v>2.2135248057391381</v>
      </c>
      <c r="AW1860">
        <v>1.17</v>
      </c>
      <c r="AX1860">
        <v>1.1067624028695691</v>
      </c>
      <c r="AY1860">
        <v>7.9039999999999999</v>
      </c>
      <c r="AZ1860">
        <v>3.9339519999999997</v>
      </c>
      <c r="BA1860">
        <v>2.34</v>
      </c>
      <c r="BB1860">
        <v>2.2135248057391381</v>
      </c>
    </row>
    <row r="1861" spans="6:54" x14ac:dyDescent="0.3">
      <c r="F1861" s="4">
        <v>7.9080000000000004</v>
      </c>
      <c r="G1861" s="4">
        <v>0.10199999999999999</v>
      </c>
      <c r="O1861" s="11">
        <f t="shared" si="188"/>
        <v>102</v>
      </c>
      <c r="P1861" s="11">
        <f t="shared" si="187"/>
        <v>2.5604799999999996</v>
      </c>
      <c r="U1861" s="11">
        <f t="shared" si="191"/>
        <v>4.096768</v>
      </c>
      <c r="AA1861">
        <v>3.9339519999999997</v>
      </c>
      <c r="AB1861" s="11">
        <f t="shared" si="192"/>
        <v>3.9339519999999997</v>
      </c>
      <c r="AC1861" s="11">
        <f t="shared" si="193"/>
        <v>3.9339519999999997</v>
      </c>
      <c r="AE1861">
        <v>7.9080000000000004</v>
      </c>
      <c r="AF1861">
        <v>3.9339519999999997</v>
      </c>
      <c r="AG1861">
        <v>1.0899999999999999</v>
      </c>
      <c r="AH1861">
        <v>1.1067624028695691</v>
      </c>
      <c r="AJ1861">
        <v>7.9080000000000004</v>
      </c>
      <c r="AK1861">
        <v>3.9339519999999997</v>
      </c>
      <c r="AL1861">
        <v>2.1799999999999997</v>
      </c>
      <c r="AM1861">
        <v>2.2135248057391381</v>
      </c>
      <c r="AN1861" s="4">
        <f t="shared" si="189"/>
        <v>2.1799999999999997</v>
      </c>
      <c r="AO1861" s="4">
        <f t="shared" si="190"/>
        <v>2.2135248057391381</v>
      </c>
      <c r="AR1861" s="5">
        <v>7.9080000000000004</v>
      </c>
      <c r="AS1861" s="5">
        <v>3.9339519999999997</v>
      </c>
      <c r="AT1861" s="5">
        <v>2.1799999999999997</v>
      </c>
      <c r="AU1861" s="5">
        <v>2.2135248057391381</v>
      </c>
      <c r="AW1861">
        <v>1.0899999999999999</v>
      </c>
      <c r="AX1861">
        <v>1.1067624028695691</v>
      </c>
      <c r="AY1861">
        <v>7.9080000000000004</v>
      </c>
      <c r="AZ1861">
        <v>3.9339519999999997</v>
      </c>
      <c r="BA1861">
        <v>2.1799999999999997</v>
      </c>
      <c r="BB1861">
        <v>2.2135248057391381</v>
      </c>
    </row>
    <row r="1862" spans="6:54" x14ac:dyDescent="0.3">
      <c r="F1862" s="4">
        <v>7.9119999999999999</v>
      </c>
      <c r="G1862" s="4">
        <v>0.10199999999999999</v>
      </c>
      <c r="O1862" s="11">
        <f t="shared" si="188"/>
        <v>102</v>
      </c>
      <c r="P1862" s="11">
        <f t="shared" si="187"/>
        <v>2.5604799999999996</v>
      </c>
      <c r="U1862" s="11">
        <f t="shared" si="191"/>
        <v>4.096768</v>
      </c>
      <c r="AA1862">
        <v>4.0153600000000003</v>
      </c>
      <c r="AB1862" s="11">
        <f t="shared" si="192"/>
        <v>4.0153600000000003</v>
      </c>
      <c r="AC1862" s="11">
        <f t="shared" si="193"/>
        <v>4.0153600000000003</v>
      </c>
      <c r="AE1862">
        <v>7.9119999999999999</v>
      </c>
      <c r="AF1862">
        <v>4.0153600000000003</v>
      </c>
      <c r="AG1862">
        <v>1.07</v>
      </c>
      <c r="AH1862">
        <v>1.1067624028695691</v>
      </c>
      <c r="AJ1862">
        <v>7.9119999999999999</v>
      </c>
      <c r="AK1862">
        <v>4.0153600000000003</v>
      </c>
      <c r="AL1862">
        <v>2.14</v>
      </c>
      <c r="AM1862">
        <v>2.2135248057391381</v>
      </c>
      <c r="AN1862" s="4">
        <f t="shared" si="189"/>
        <v>2.14</v>
      </c>
      <c r="AO1862" s="4">
        <f t="shared" si="190"/>
        <v>2.2135248057391381</v>
      </c>
      <c r="AR1862" s="5">
        <v>7.9119999999999999</v>
      </c>
      <c r="AS1862" s="5">
        <v>4.0153600000000003</v>
      </c>
      <c r="AT1862" s="5">
        <v>2.14</v>
      </c>
      <c r="AU1862" s="5">
        <v>2.2135248057391381</v>
      </c>
      <c r="AW1862">
        <v>1.07</v>
      </c>
      <c r="AX1862">
        <v>1.1067624028695691</v>
      </c>
      <c r="AY1862">
        <v>7.9119999999999999</v>
      </c>
      <c r="AZ1862">
        <v>4.0153600000000003</v>
      </c>
      <c r="BA1862">
        <v>2.14</v>
      </c>
      <c r="BB1862">
        <v>2.2135248057391381</v>
      </c>
    </row>
    <row r="1863" spans="6:54" x14ac:dyDescent="0.3">
      <c r="F1863" s="4">
        <v>7.9160000000000004</v>
      </c>
      <c r="G1863" s="4">
        <v>0.1</v>
      </c>
      <c r="O1863" s="11">
        <f t="shared" si="188"/>
        <v>100</v>
      </c>
      <c r="P1863" s="11">
        <f t="shared" ref="P1863:P1926" si="194">10*O1863*0.002544-0.0344</f>
        <v>2.5095999999999998</v>
      </c>
      <c r="U1863" s="11">
        <f t="shared" si="191"/>
        <v>4.0153600000000003</v>
      </c>
      <c r="AA1863">
        <v>4.096768</v>
      </c>
      <c r="AB1863" s="11">
        <f t="shared" si="192"/>
        <v>4.096768</v>
      </c>
      <c r="AC1863" s="11">
        <f t="shared" si="193"/>
        <v>4.096768</v>
      </c>
      <c r="AE1863">
        <v>7.9160000000000004</v>
      </c>
      <c r="AF1863">
        <v>4.096768</v>
      </c>
      <c r="AG1863">
        <v>1.1099999999999999</v>
      </c>
      <c r="AH1863">
        <v>1.1067624028695691</v>
      </c>
      <c r="AJ1863">
        <v>7.9160000000000004</v>
      </c>
      <c r="AK1863">
        <v>4.096768</v>
      </c>
      <c r="AL1863">
        <v>2.2199999999999998</v>
      </c>
      <c r="AM1863">
        <v>2.2135248057391381</v>
      </c>
      <c r="AN1863" s="4">
        <f t="shared" si="189"/>
        <v>2.2199999999999998</v>
      </c>
      <c r="AO1863" s="4">
        <f t="shared" si="190"/>
        <v>2.2135248057391381</v>
      </c>
      <c r="AR1863" s="5">
        <v>7.9160000000000004</v>
      </c>
      <c r="AS1863" s="5">
        <v>4.096768</v>
      </c>
      <c r="AT1863" s="5">
        <v>2.2199999999999998</v>
      </c>
      <c r="AU1863" s="5">
        <v>2.2135248057391381</v>
      </c>
      <c r="AW1863">
        <v>1.1099999999999999</v>
      </c>
      <c r="AX1863">
        <v>1.1067624028695691</v>
      </c>
      <c r="AY1863">
        <v>7.9160000000000004</v>
      </c>
      <c r="AZ1863">
        <v>4.096768</v>
      </c>
      <c r="BA1863">
        <v>2.2199999999999998</v>
      </c>
      <c r="BB1863">
        <v>2.2135248057391381</v>
      </c>
    </row>
    <row r="1864" spans="6:54" x14ac:dyDescent="0.3">
      <c r="F1864" s="4">
        <v>7.92</v>
      </c>
      <c r="G1864" s="4">
        <v>0.1</v>
      </c>
      <c r="O1864" s="11">
        <f t="shared" ref="O1864:O1927" si="195">G1864*1000</f>
        <v>100</v>
      </c>
      <c r="P1864" s="11">
        <f t="shared" si="194"/>
        <v>2.5095999999999998</v>
      </c>
      <c r="U1864" s="11">
        <f t="shared" si="191"/>
        <v>4.0153600000000003</v>
      </c>
      <c r="AA1864">
        <v>4.096768</v>
      </c>
      <c r="AB1864" s="11">
        <f t="shared" si="192"/>
        <v>4.096768</v>
      </c>
      <c r="AC1864" s="11">
        <f t="shared" si="193"/>
        <v>4.096768</v>
      </c>
      <c r="AE1864">
        <v>7.92</v>
      </c>
      <c r="AF1864">
        <v>4.096768</v>
      </c>
      <c r="AG1864">
        <v>1.1299999999999999</v>
      </c>
      <c r="AH1864">
        <v>1.1067624028695691</v>
      </c>
      <c r="AJ1864">
        <v>7.92</v>
      </c>
      <c r="AK1864">
        <v>4.096768</v>
      </c>
      <c r="AL1864">
        <v>2.2599999999999998</v>
      </c>
      <c r="AM1864">
        <v>2.2135248057391381</v>
      </c>
      <c r="AN1864" s="4">
        <f t="shared" si="189"/>
        <v>2.2599999999999998</v>
      </c>
      <c r="AO1864" s="4">
        <f t="shared" si="190"/>
        <v>2.2135248057391381</v>
      </c>
      <c r="AR1864" s="5">
        <v>7.92</v>
      </c>
      <c r="AS1864" s="5">
        <v>4.096768</v>
      </c>
      <c r="AT1864" s="5">
        <v>2.2599999999999998</v>
      </c>
      <c r="AU1864" s="5">
        <v>2.2135248057391381</v>
      </c>
      <c r="AW1864">
        <v>1.1299999999999999</v>
      </c>
      <c r="AX1864">
        <v>1.1067624028695691</v>
      </c>
      <c r="AY1864">
        <v>7.92</v>
      </c>
      <c r="AZ1864">
        <v>4.096768</v>
      </c>
      <c r="BA1864">
        <v>2.2599999999999998</v>
      </c>
      <c r="BB1864">
        <v>2.2135248057391381</v>
      </c>
    </row>
    <row r="1865" spans="6:54" x14ac:dyDescent="0.3">
      <c r="F1865" s="4">
        <v>7.9240000000000004</v>
      </c>
      <c r="G1865" s="4">
        <v>0.1</v>
      </c>
      <c r="O1865" s="11">
        <f t="shared" si="195"/>
        <v>100</v>
      </c>
      <c r="P1865" s="11">
        <f t="shared" si="194"/>
        <v>2.5095999999999998</v>
      </c>
      <c r="U1865" s="11">
        <f t="shared" si="191"/>
        <v>4.0153600000000003</v>
      </c>
      <c r="AA1865">
        <v>4.0153600000000003</v>
      </c>
      <c r="AB1865" s="11">
        <f t="shared" si="192"/>
        <v>4.0153600000000003</v>
      </c>
      <c r="AC1865" s="11">
        <f t="shared" si="193"/>
        <v>4.0153600000000003</v>
      </c>
      <c r="AE1865">
        <v>7.9240000000000004</v>
      </c>
      <c r="AF1865">
        <v>4.0153600000000003</v>
      </c>
      <c r="AG1865">
        <v>0.72</v>
      </c>
      <c r="AH1865">
        <v>1.1067624028695691</v>
      </c>
      <c r="AJ1865">
        <v>7.9240000000000004</v>
      </c>
      <c r="AK1865">
        <v>4.0153600000000003</v>
      </c>
      <c r="AL1865">
        <v>1.44</v>
      </c>
      <c r="AM1865">
        <v>2.2135248057391381</v>
      </c>
      <c r="AN1865" s="4">
        <f t="shared" si="189"/>
        <v>1.7</v>
      </c>
      <c r="AO1865" s="4">
        <f t="shared" si="190"/>
        <v>2.2135248057391381</v>
      </c>
      <c r="AR1865" s="5">
        <v>7.9240000000000004</v>
      </c>
      <c r="AS1865" s="5">
        <v>4.0153600000000003</v>
      </c>
      <c r="AT1865" s="5">
        <v>1.8</v>
      </c>
      <c r="AU1865" s="5">
        <v>2.2135248057391381</v>
      </c>
      <c r="AW1865">
        <v>0.72</v>
      </c>
      <c r="AX1865">
        <v>1.1067624028695691</v>
      </c>
      <c r="AY1865">
        <v>7.9240000000000004</v>
      </c>
      <c r="AZ1865">
        <v>4.0153600000000003</v>
      </c>
      <c r="BA1865">
        <v>1.8</v>
      </c>
      <c r="BB1865">
        <v>2.2135248057391381</v>
      </c>
    </row>
    <row r="1866" spans="6:54" x14ac:dyDescent="0.3">
      <c r="F1866" s="4">
        <v>7.9279999999999999</v>
      </c>
      <c r="G1866" s="4">
        <v>9.8000000000000004E-2</v>
      </c>
      <c r="O1866" s="11">
        <f t="shared" si="195"/>
        <v>98</v>
      </c>
      <c r="P1866" s="11">
        <f t="shared" si="194"/>
        <v>2.4587199999999996</v>
      </c>
      <c r="U1866" s="11">
        <f t="shared" si="191"/>
        <v>3.9339519999999997</v>
      </c>
      <c r="AA1866">
        <v>4.0153600000000003</v>
      </c>
      <c r="AB1866" s="11">
        <f t="shared" si="192"/>
        <v>4.0153600000000003</v>
      </c>
      <c r="AC1866" s="11">
        <f t="shared" si="193"/>
        <v>4.0153600000000003</v>
      </c>
      <c r="AE1866">
        <v>7.9279999999999999</v>
      </c>
      <c r="AF1866">
        <v>4.0153600000000003</v>
      </c>
      <c r="AG1866">
        <v>1.08</v>
      </c>
      <c r="AH1866">
        <v>0.71929572555267551</v>
      </c>
      <c r="AJ1866">
        <v>7.9279999999999999</v>
      </c>
      <c r="AK1866">
        <v>4.0153600000000003</v>
      </c>
      <c r="AL1866">
        <v>2.16</v>
      </c>
      <c r="AM1866">
        <v>1.438591451105351</v>
      </c>
      <c r="AN1866" s="4">
        <f t="shared" si="189"/>
        <v>2.16</v>
      </c>
      <c r="AO1866" s="4">
        <f t="shared" si="190"/>
        <v>1.7</v>
      </c>
      <c r="AR1866" s="5">
        <v>7.9279999999999999</v>
      </c>
      <c r="AS1866" s="5">
        <v>4.0153600000000003</v>
      </c>
      <c r="AT1866" s="5">
        <v>2.16</v>
      </c>
      <c r="AU1866" s="5">
        <v>1.8</v>
      </c>
      <c r="AW1866">
        <v>1.08</v>
      </c>
      <c r="AX1866">
        <v>0.71929572555267551</v>
      </c>
      <c r="AY1866">
        <v>7.9279999999999999</v>
      </c>
      <c r="AZ1866">
        <v>4.0153600000000003</v>
      </c>
      <c r="BA1866">
        <v>2.16</v>
      </c>
      <c r="BB1866">
        <v>1.8</v>
      </c>
    </row>
    <row r="1867" spans="6:54" x14ac:dyDescent="0.3">
      <c r="F1867" s="4">
        <v>7.9320000000000004</v>
      </c>
      <c r="G1867" s="4">
        <v>0.1</v>
      </c>
      <c r="O1867" s="11">
        <f t="shared" si="195"/>
        <v>100</v>
      </c>
      <c r="P1867" s="11">
        <f t="shared" si="194"/>
        <v>2.5095999999999998</v>
      </c>
      <c r="U1867" s="11">
        <f t="shared" si="191"/>
        <v>4.0153600000000003</v>
      </c>
      <c r="AA1867">
        <v>4.0153600000000003</v>
      </c>
      <c r="AB1867" s="11">
        <f t="shared" si="192"/>
        <v>4.0153600000000003</v>
      </c>
      <c r="AC1867" s="11">
        <f t="shared" si="193"/>
        <v>4.0153600000000003</v>
      </c>
      <c r="AE1867">
        <v>7.9320000000000004</v>
      </c>
      <c r="AF1867">
        <v>4.0153600000000003</v>
      </c>
      <c r="AG1867">
        <v>1.17</v>
      </c>
      <c r="AH1867">
        <v>1.1067624028695691</v>
      </c>
      <c r="AJ1867">
        <v>7.9320000000000004</v>
      </c>
      <c r="AK1867">
        <v>4.0153600000000003</v>
      </c>
      <c r="AL1867">
        <v>2.34</v>
      </c>
      <c r="AM1867">
        <v>2.2135248057391381</v>
      </c>
      <c r="AN1867" s="4">
        <f t="shared" si="189"/>
        <v>2.34</v>
      </c>
      <c r="AO1867" s="4">
        <f t="shared" si="190"/>
        <v>2.2135248057391381</v>
      </c>
      <c r="AR1867" s="5">
        <v>7.9320000000000004</v>
      </c>
      <c r="AS1867" s="5">
        <v>4.0153600000000003</v>
      </c>
      <c r="AT1867" s="5">
        <v>2.34</v>
      </c>
      <c r="AU1867" s="5">
        <v>2.2135248057391381</v>
      </c>
      <c r="AW1867">
        <v>1.17</v>
      </c>
      <c r="AX1867">
        <v>1.1067624028695691</v>
      </c>
      <c r="AY1867">
        <v>7.9320000000000004</v>
      </c>
      <c r="AZ1867">
        <v>4.0153600000000003</v>
      </c>
      <c r="BA1867">
        <v>2.34</v>
      </c>
      <c r="BB1867">
        <v>2.2135248057391381</v>
      </c>
    </row>
    <row r="1868" spans="6:54" x14ac:dyDescent="0.3">
      <c r="F1868" s="4">
        <v>7.9359999999999999</v>
      </c>
      <c r="G1868" s="4">
        <v>0.1</v>
      </c>
      <c r="O1868" s="11">
        <f t="shared" si="195"/>
        <v>100</v>
      </c>
      <c r="P1868" s="11">
        <f t="shared" si="194"/>
        <v>2.5095999999999998</v>
      </c>
      <c r="U1868" s="11">
        <f t="shared" si="191"/>
        <v>4.0153600000000003</v>
      </c>
      <c r="AA1868">
        <v>3.9339519999999997</v>
      </c>
      <c r="AB1868" s="11">
        <f t="shared" si="192"/>
        <v>3.9339519999999997</v>
      </c>
      <c r="AC1868" s="11">
        <f t="shared" si="193"/>
        <v>3.9339519999999997</v>
      </c>
      <c r="AE1868">
        <v>7.9359999999999999</v>
      </c>
      <c r="AF1868">
        <v>3.9339519999999997</v>
      </c>
      <c r="AG1868">
        <v>1.0899999999999999</v>
      </c>
      <c r="AH1868">
        <v>1.1067624028695691</v>
      </c>
      <c r="AJ1868">
        <v>7.9359999999999999</v>
      </c>
      <c r="AK1868">
        <v>3.9339519999999997</v>
      </c>
      <c r="AL1868">
        <v>2.1799999999999997</v>
      </c>
      <c r="AM1868">
        <v>2.2135248057391381</v>
      </c>
      <c r="AN1868" s="4">
        <f t="shared" si="189"/>
        <v>2.1799999999999997</v>
      </c>
      <c r="AO1868" s="4">
        <f t="shared" si="190"/>
        <v>2.2135248057391381</v>
      </c>
      <c r="AR1868" s="5">
        <v>7.9359999999999999</v>
      </c>
      <c r="AS1868" s="5">
        <v>3.9339519999999997</v>
      </c>
      <c r="AT1868" s="5">
        <v>2.1799999999999997</v>
      </c>
      <c r="AU1868" s="5">
        <v>2.2135248057391381</v>
      </c>
      <c r="AW1868">
        <v>1.0899999999999999</v>
      </c>
      <c r="AX1868">
        <v>1.1067624028695691</v>
      </c>
      <c r="AY1868">
        <v>7.9359999999999999</v>
      </c>
      <c r="AZ1868">
        <v>3.9339519999999997</v>
      </c>
      <c r="BA1868">
        <v>2.1799999999999997</v>
      </c>
      <c r="BB1868">
        <v>2.2135248057391381</v>
      </c>
    </row>
    <row r="1869" spans="6:54" x14ac:dyDescent="0.3">
      <c r="F1869" s="4">
        <v>7.94</v>
      </c>
      <c r="G1869" s="4">
        <v>0.10199999999999999</v>
      </c>
      <c r="O1869" s="11">
        <f t="shared" si="195"/>
        <v>102</v>
      </c>
      <c r="P1869" s="11">
        <f t="shared" si="194"/>
        <v>2.5604799999999996</v>
      </c>
      <c r="U1869" s="11">
        <f t="shared" si="191"/>
        <v>4.096768</v>
      </c>
      <c r="AA1869">
        <v>4.0153600000000003</v>
      </c>
      <c r="AB1869" s="11">
        <f t="shared" si="192"/>
        <v>4.0153600000000003</v>
      </c>
      <c r="AC1869" s="11">
        <f t="shared" si="193"/>
        <v>4.0153600000000003</v>
      </c>
      <c r="AE1869">
        <v>7.94</v>
      </c>
      <c r="AF1869">
        <v>4.0153600000000003</v>
      </c>
      <c r="AG1869">
        <v>1.07</v>
      </c>
      <c r="AH1869">
        <v>1.1067624028695691</v>
      </c>
      <c r="AJ1869">
        <v>7.94</v>
      </c>
      <c r="AK1869">
        <v>4.0153600000000003</v>
      </c>
      <c r="AL1869">
        <v>2.14</v>
      </c>
      <c r="AM1869">
        <v>2.2135248057391381</v>
      </c>
      <c r="AN1869" s="4">
        <f t="shared" si="189"/>
        <v>2.14</v>
      </c>
      <c r="AO1869" s="4">
        <f t="shared" si="190"/>
        <v>2.2135248057391381</v>
      </c>
      <c r="AR1869" s="5">
        <v>7.94</v>
      </c>
      <c r="AS1869" s="5">
        <v>4.0153600000000003</v>
      </c>
      <c r="AT1869" s="5">
        <v>2.14</v>
      </c>
      <c r="AU1869" s="5">
        <v>2.2135248057391381</v>
      </c>
      <c r="AW1869">
        <v>1.07</v>
      </c>
      <c r="AX1869">
        <v>1.1067624028695691</v>
      </c>
      <c r="AY1869">
        <v>7.94</v>
      </c>
      <c r="AZ1869">
        <v>4.0153600000000003</v>
      </c>
      <c r="BA1869">
        <v>2.14</v>
      </c>
      <c r="BB1869">
        <v>2.2135248057391381</v>
      </c>
    </row>
    <row r="1870" spans="6:54" x14ac:dyDescent="0.3">
      <c r="F1870" s="4">
        <v>7.944</v>
      </c>
      <c r="G1870" s="4">
        <v>9.8000000000000004E-2</v>
      </c>
      <c r="O1870" s="11">
        <f t="shared" si="195"/>
        <v>98</v>
      </c>
      <c r="P1870" s="11">
        <f t="shared" si="194"/>
        <v>2.4587199999999996</v>
      </c>
      <c r="U1870" s="11">
        <f t="shared" si="191"/>
        <v>3.9339519999999997</v>
      </c>
      <c r="AA1870">
        <v>4.0153600000000003</v>
      </c>
      <c r="AB1870" s="11">
        <f t="shared" si="192"/>
        <v>4.0153600000000003</v>
      </c>
      <c r="AC1870" s="11">
        <f t="shared" si="193"/>
        <v>4.0153600000000003</v>
      </c>
      <c r="AE1870">
        <v>7.944</v>
      </c>
      <c r="AF1870">
        <v>4.0153600000000003</v>
      </c>
      <c r="AG1870">
        <v>1.1099999999999999</v>
      </c>
      <c r="AH1870">
        <v>1.1067624028695691</v>
      </c>
      <c r="AJ1870">
        <v>7.944</v>
      </c>
      <c r="AK1870">
        <v>4.0153600000000003</v>
      </c>
      <c r="AL1870">
        <v>2.2199999999999998</v>
      </c>
      <c r="AM1870">
        <v>2.2135248057391381</v>
      </c>
      <c r="AN1870" s="4">
        <f t="shared" si="189"/>
        <v>2.2199999999999998</v>
      </c>
      <c r="AO1870" s="4">
        <f t="shared" si="190"/>
        <v>2.2135248057391381</v>
      </c>
      <c r="AR1870" s="5">
        <v>7.944</v>
      </c>
      <c r="AS1870" s="5">
        <v>4.0153600000000003</v>
      </c>
      <c r="AT1870" s="5">
        <v>2.2199999999999998</v>
      </c>
      <c r="AU1870" s="5">
        <v>2.2135248057391381</v>
      </c>
      <c r="AW1870">
        <v>1.1099999999999999</v>
      </c>
      <c r="AX1870">
        <v>1.1067624028695691</v>
      </c>
      <c r="AY1870">
        <v>7.944</v>
      </c>
      <c r="AZ1870">
        <v>4.0153600000000003</v>
      </c>
      <c r="BA1870">
        <v>2.2199999999999998</v>
      </c>
      <c r="BB1870">
        <v>2.2135248057391381</v>
      </c>
    </row>
    <row r="1871" spans="6:54" x14ac:dyDescent="0.3">
      <c r="F1871" s="4">
        <v>7.9480000000000004</v>
      </c>
      <c r="G1871" s="4">
        <v>0.1</v>
      </c>
      <c r="O1871" s="11">
        <f t="shared" si="195"/>
        <v>100</v>
      </c>
      <c r="P1871" s="11">
        <f t="shared" si="194"/>
        <v>2.5095999999999998</v>
      </c>
      <c r="U1871" s="11">
        <f t="shared" si="191"/>
        <v>4.0153600000000003</v>
      </c>
      <c r="AA1871">
        <v>4.096768</v>
      </c>
      <c r="AB1871" s="11">
        <f t="shared" si="192"/>
        <v>4.096768</v>
      </c>
      <c r="AC1871" s="11">
        <f t="shared" si="193"/>
        <v>4.096768</v>
      </c>
      <c r="AE1871">
        <v>7.9480000000000004</v>
      </c>
      <c r="AF1871">
        <v>4.096768</v>
      </c>
      <c r="AG1871">
        <v>1.1299999999999999</v>
      </c>
      <c r="AH1871">
        <v>1.1067624028695691</v>
      </c>
      <c r="AJ1871">
        <v>7.9480000000000004</v>
      </c>
      <c r="AK1871">
        <v>4.096768</v>
      </c>
      <c r="AL1871">
        <v>2.2599999999999998</v>
      </c>
      <c r="AM1871">
        <v>2.2135248057391381</v>
      </c>
      <c r="AN1871" s="4">
        <f t="shared" si="189"/>
        <v>2.2599999999999998</v>
      </c>
      <c r="AO1871" s="4">
        <f t="shared" si="190"/>
        <v>2.2135248057391381</v>
      </c>
      <c r="AR1871" s="5">
        <v>7.9480000000000004</v>
      </c>
      <c r="AS1871" s="5">
        <v>4.096768</v>
      </c>
      <c r="AT1871" s="5">
        <v>2.2599999999999998</v>
      </c>
      <c r="AU1871" s="5">
        <v>2.2135248057391381</v>
      </c>
      <c r="AW1871">
        <v>1.1299999999999999</v>
      </c>
      <c r="AX1871">
        <v>1.1067624028695691</v>
      </c>
      <c r="AY1871">
        <v>7.9480000000000004</v>
      </c>
      <c r="AZ1871">
        <v>4.096768</v>
      </c>
      <c r="BA1871">
        <v>2.2599999999999998</v>
      </c>
      <c r="BB1871">
        <v>2.2135248057391381</v>
      </c>
    </row>
    <row r="1872" spans="6:54" x14ac:dyDescent="0.3">
      <c r="F1872" s="4">
        <v>7.952</v>
      </c>
      <c r="G1872" s="4">
        <v>0.10199999999999999</v>
      </c>
      <c r="O1872" s="11">
        <f t="shared" si="195"/>
        <v>102</v>
      </c>
      <c r="P1872" s="11">
        <f t="shared" si="194"/>
        <v>2.5604799999999996</v>
      </c>
      <c r="U1872" s="11">
        <f t="shared" si="191"/>
        <v>4.096768</v>
      </c>
      <c r="AA1872">
        <v>3.9339519999999997</v>
      </c>
      <c r="AB1872" s="11">
        <f t="shared" si="192"/>
        <v>3.9339519999999997</v>
      </c>
      <c r="AC1872" s="11">
        <f t="shared" si="193"/>
        <v>3.9339519999999997</v>
      </c>
      <c r="AE1872">
        <v>7.952</v>
      </c>
      <c r="AF1872">
        <v>3.9339519999999997</v>
      </c>
      <c r="AG1872">
        <v>0.72</v>
      </c>
      <c r="AH1872">
        <v>1.1067624028695691</v>
      </c>
      <c r="AJ1872">
        <v>7.952</v>
      </c>
      <c r="AK1872">
        <v>3.9339519999999997</v>
      </c>
      <c r="AL1872">
        <v>1.44</v>
      </c>
      <c r="AM1872">
        <v>2.2135248057391381</v>
      </c>
      <c r="AN1872" s="4">
        <f t="shared" si="189"/>
        <v>1.7</v>
      </c>
      <c r="AO1872" s="4">
        <f t="shared" si="190"/>
        <v>2.2135248057391381</v>
      </c>
      <c r="AR1872" s="5">
        <v>7.952</v>
      </c>
      <c r="AS1872" s="5">
        <v>3.9339519999999997</v>
      </c>
      <c r="AT1872" s="5">
        <v>1.8</v>
      </c>
      <c r="AU1872" s="5">
        <v>2.2135248057391381</v>
      </c>
      <c r="AW1872">
        <v>0.72</v>
      </c>
      <c r="AX1872">
        <v>1.1067624028695691</v>
      </c>
      <c r="AY1872">
        <v>7.952</v>
      </c>
      <c r="AZ1872">
        <v>3.9339519999999997</v>
      </c>
      <c r="BA1872">
        <v>1.8</v>
      </c>
      <c r="BB1872">
        <v>2.2135248057391381</v>
      </c>
    </row>
    <row r="1873" spans="6:54" x14ac:dyDescent="0.3">
      <c r="F1873" s="4">
        <v>7.9560000000000004</v>
      </c>
      <c r="G1873" s="4">
        <v>0.1</v>
      </c>
      <c r="O1873" s="11">
        <f t="shared" si="195"/>
        <v>100</v>
      </c>
      <c r="P1873" s="11">
        <f t="shared" si="194"/>
        <v>2.5095999999999998</v>
      </c>
      <c r="U1873" s="11">
        <f t="shared" si="191"/>
        <v>4.0153600000000003</v>
      </c>
      <c r="AA1873">
        <v>4.0153600000000003</v>
      </c>
      <c r="AB1873" s="11">
        <f t="shared" si="192"/>
        <v>4.0153600000000003</v>
      </c>
      <c r="AC1873" s="11">
        <f t="shared" si="193"/>
        <v>4.0153600000000003</v>
      </c>
      <c r="AE1873">
        <v>7.9560000000000004</v>
      </c>
      <c r="AF1873">
        <v>4.0153600000000003</v>
      </c>
      <c r="AG1873">
        <v>1.08</v>
      </c>
      <c r="AH1873">
        <v>0.71929572555267551</v>
      </c>
      <c r="AJ1873">
        <v>7.9560000000000004</v>
      </c>
      <c r="AK1873">
        <v>4.0153600000000003</v>
      </c>
      <c r="AL1873">
        <v>2.16</v>
      </c>
      <c r="AM1873">
        <v>1.438591451105351</v>
      </c>
      <c r="AN1873" s="4">
        <f t="shared" si="189"/>
        <v>2.16</v>
      </c>
      <c r="AO1873" s="4">
        <f t="shared" si="190"/>
        <v>1.7</v>
      </c>
      <c r="AR1873" s="5">
        <v>7.9560000000000004</v>
      </c>
      <c r="AS1873" s="5">
        <v>4.0153600000000003</v>
      </c>
      <c r="AT1873" s="5">
        <v>2.16</v>
      </c>
      <c r="AU1873" s="5">
        <v>1.8</v>
      </c>
      <c r="AW1873">
        <v>1.08</v>
      </c>
      <c r="AX1873">
        <v>0.71929572555267551</v>
      </c>
      <c r="AY1873">
        <v>7.9560000000000004</v>
      </c>
      <c r="AZ1873">
        <v>4.0153600000000003</v>
      </c>
      <c r="BA1873">
        <v>2.16</v>
      </c>
      <c r="BB1873">
        <v>1.8</v>
      </c>
    </row>
    <row r="1874" spans="6:54" x14ac:dyDescent="0.3">
      <c r="F1874" s="4">
        <v>7.96</v>
      </c>
      <c r="G1874" s="4">
        <v>0.10199999999999999</v>
      </c>
      <c r="O1874" s="11">
        <f t="shared" si="195"/>
        <v>102</v>
      </c>
      <c r="P1874" s="11">
        <f t="shared" si="194"/>
        <v>2.5604799999999996</v>
      </c>
      <c r="U1874" s="11">
        <f t="shared" si="191"/>
        <v>4.096768</v>
      </c>
      <c r="AA1874">
        <v>4.096768</v>
      </c>
      <c r="AB1874" s="11">
        <f t="shared" si="192"/>
        <v>4.096768</v>
      </c>
      <c r="AC1874" s="11">
        <f t="shared" si="193"/>
        <v>4.096768</v>
      </c>
      <c r="AE1874">
        <v>7.96</v>
      </c>
      <c r="AF1874">
        <v>4.096768</v>
      </c>
      <c r="AG1874">
        <v>1.17</v>
      </c>
      <c r="AH1874">
        <v>1.1067624028695691</v>
      </c>
      <c r="AJ1874">
        <v>7.96</v>
      </c>
      <c r="AK1874">
        <v>4.096768</v>
      </c>
      <c r="AL1874">
        <v>2.34</v>
      </c>
      <c r="AM1874">
        <v>2.2135248057391381</v>
      </c>
      <c r="AN1874" s="4">
        <f t="shared" si="189"/>
        <v>2.34</v>
      </c>
      <c r="AO1874" s="4">
        <f t="shared" si="190"/>
        <v>2.2135248057391381</v>
      </c>
      <c r="AR1874" s="5">
        <v>7.96</v>
      </c>
      <c r="AS1874" s="5">
        <v>4.096768</v>
      </c>
      <c r="AT1874" s="5">
        <v>2.34</v>
      </c>
      <c r="AU1874" s="5">
        <v>2.2135248057391381</v>
      </c>
      <c r="AW1874">
        <v>1.17</v>
      </c>
      <c r="AX1874">
        <v>1.1067624028695691</v>
      </c>
      <c r="AY1874">
        <v>7.96</v>
      </c>
      <c r="AZ1874">
        <v>4.096768</v>
      </c>
      <c r="BA1874">
        <v>2.34</v>
      </c>
      <c r="BB1874">
        <v>2.2135248057391381</v>
      </c>
    </row>
    <row r="1875" spans="6:54" x14ac:dyDescent="0.3">
      <c r="F1875" s="4">
        <v>7.9640000000000004</v>
      </c>
      <c r="G1875" s="4">
        <v>0.10199999999999999</v>
      </c>
      <c r="O1875" s="11">
        <f t="shared" si="195"/>
        <v>102</v>
      </c>
      <c r="P1875" s="11">
        <f t="shared" si="194"/>
        <v>2.5604799999999996</v>
      </c>
      <c r="U1875" s="11">
        <f t="shared" si="191"/>
        <v>4.096768</v>
      </c>
      <c r="AA1875">
        <v>4.0153600000000003</v>
      </c>
      <c r="AB1875" s="11">
        <f t="shared" si="192"/>
        <v>4.0153600000000003</v>
      </c>
      <c r="AC1875" s="11">
        <f t="shared" si="193"/>
        <v>4.0153600000000003</v>
      </c>
      <c r="AE1875">
        <v>7.9640000000000004</v>
      </c>
      <c r="AF1875">
        <v>4.0153600000000003</v>
      </c>
      <c r="AG1875">
        <v>1.0899999999999999</v>
      </c>
      <c r="AH1875">
        <v>1.1067624028695691</v>
      </c>
      <c r="AJ1875">
        <v>7.9640000000000004</v>
      </c>
      <c r="AK1875">
        <v>4.0153600000000003</v>
      </c>
      <c r="AL1875">
        <v>2.1799999999999997</v>
      </c>
      <c r="AM1875">
        <v>2.2135248057391381</v>
      </c>
      <c r="AN1875" s="4">
        <f t="shared" si="189"/>
        <v>2.1799999999999997</v>
      </c>
      <c r="AO1875" s="4">
        <f t="shared" si="190"/>
        <v>2.2135248057391381</v>
      </c>
      <c r="AR1875" s="5">
        <v>7.9640000000000004</v>
      </c>
      <c r="AS1875" s="5">
        <v>4.0153600000000003</v>
      </c>
      <c r="AT1875" s="5">
        <v>2.1799999999999997</v>
      </c>
      <c r="AU1875" s="5">
        <v>2.2135248057391381</v>
      </c>
      <c r="AW1875">
        <v>1.0899999999999999</v>
      </c>
      <c r="AX1875">
        <v>1.1067624028695691</v>
      </c>
      <c r="AY1875">
        <v>7.9640000000000004</v>
      </c>
      <c r="AZ1875">
        <v>4.0153600000000003</v>
      </c>
      <c r="BA1875">
        <v>2.1799999999999997</v>
      </c>
      <c r="BB1875">
        <v>2.2135248057391381</v>
      </c>
    </row>
    <row r="1876" spans="6:54" x14ac:dyDescent="0.3">
      <c r="F1876" s="4">
        <v>7.968</v>
      </c>
      <c r="G1876" s="4">
        <v>0.10199999999999999</v>
      </c>
      <c r="O1876" s="11">
        <f t="shared" si="195"/>
        <v>102</v>
      </c>
      <c r="P1876" s="11">
        <f t="shared" si="194"/>
        <v>2.5604799999999996</v>
      </c>
      <c r="U1876" s="11">
        <f t="shared" si="191"/>
        <v>4.096768</v>
      </c>
      <c r="AA1876">
        <v>4.096768</v>
      </c>
      <c r="AB1876" s="11">
        <f t="shared" si="192"/>
        <v>4.096768</v>
      </c>
      <c r="AC1876" s="11">
        <f t="shared" si="193"/>
        <v>4.096768</v>
      </c>
      <c r="AE1876">
        <v>7.968</v>
      </c>
      <c r="AF1876">
        <v>4.096768</v>
      </c>
      <c r="AG1876">
        <v>1.07</v>
      </c>
      <c r="AH1876">
        <v>1.1067624028695691</v>
      </c>
      <c r="AJ1876">
        <v>7.968</v>
      </c>
      <c r="AK1876">
        <v>4.096768</v>
      </c>
      <c r="AL1876">
        <v>2.14</v>
      </c>
      <c r="AM1876">
        <v>2.2135248057391381</v>
      </c>
      <c r="AN1876" s="4">
        <f t="shared" si="189"/>
        <v>2.14</v>
      </c>
      <c r="AO1876" s="4">
        <f t="shared" si="190"/>
        <v>2.2135248057391381</v>
      </c>
      <c r="AR1876" s="5">
        <v>7.968</v>
      </c>
      <c r="AS1876" s="5">
        <v>4.096768</v>
      </c>
      <c r="AT1876" s="5">
        <v>2.14</v>
      </c>
      <c r="AU1876" s="5">
        <v>2.2135248057391381</v>
      </c>
      <c r="AW1876">
        <v>1.07</v>
      </c>
      <c r="AX1876">
        <v>1.1067624028695691</v>
      </c>
      <c r="AY1876">
        <v>7.968</v>
      </c>
      <c r="AZ1876">
        <v>4.096768</v>
      </c>
      <c r="BA1876">
        <v>2.14</v>
      </c>
      <c r="BB1876">
        <v>2.2135248057391381</v>
      </c>
    </row>
    <row r="1877" spans="6:54" x14ac:dyDescent="0.3">
      <c r="F1877" s="4">
        <v>7.9720000000000004</v>
      </c>
      <c r="G1877" s="4">
        <v>0.1</v>
      </c>
      <c r="O1877" s="11">
        <f t="shared" si="195"/>
        <v>100</v>
      </c>
      <c r="P1877" s="11">
        <f t="shared" si="194"/>
        <v>2.5095999999999998</v>
      </c>
      <c r="U1877" s="11">
        <f t="shared" si="191"/>
        <v>4.0153600000000003</v>
      </c>
      <c r="AA1877">
        <v>4.096768</v>
      </c>
      <c r="AB1877" s="11">
        <f t="shared" si="192"/>
        <v>4.096768</v>
      </c>
      <c r="AC1877" s="11">
        <f t="shared" si="193"/>
        <v>4.096768</v>
      </c>
      <c r="AE1877">
        <v>7.9720000000000004</v>
      </c>
      <c r="AF1877">
        <v>4.096768</v>
      </c>
      <c r="AG1877">
        <v>1.1099999999999999</v>
      </c>
      <c r="AH1877">
        <v>1.1067624028695691</v>
      </c>
      <c r="AJ1877">
        <v>7.9720000000000004</v>
      </c>
      <c r="AK1877">
        <v>4.096768</v>
      </c>
      <c r="AL1877">
        <v>2.2199999999999998</v>
      </c>
      <c r="AM1877">
        <v>2.2135248057391381</v>
      </c>
      <c r="AN1877" s="4">
        <f t="shared" si="189"/>
        <v>2.2199999999999998</v>
      </c>
      <c r="AO1877" s="4">
        <f t="shared" si="190"/>
        <v>2.2135248057391381</v>
      </c>
      <c r="AR1877" s="5">
        <v>7.9720000000000004</v>
      </c>
      <c r="AS1877" s="5">
        <v>4.096768</v>
      </c>
      <c r="AT1877" s="5">
        <v>2.2199999999999998</v>
      </c>
      <c r="AU1877" s="5">
        <v>2.2135248057391381</v>
      </c>
      <c r="AW1877">
        <v>1.1099999999999999</v>
      </c>
      <c r="AX1877">
        <v>1.1067624028695691</v>
      </c>
      <c r="AY1877">
        <v>7.9720000000000004</v>
      </c>
      <c r="AZ1877">
        <v>4.096768</v>
      </c>
      <c r="BA1877">
        <v>2.2199999999999998</v>
      </c>
      <c r="BB1877">
        <v>2.2135248057391381</v>
      </c>
    </row>
    <row r="1878" spans="6:54" x14ac:dyDescent="0.3">
      <c r="F1878" s="4">
        <v>7.976</v>
      </c>
      <c r="G1878" s="4">
        <v>0.1</v>
      </c>
      <c r="O1878" s="11">
        <f t="shared" si="195"/>
        <v>100</v>
      </c>
      <c r="P1878" s="11">
        <f t="shared" si="194"/>
        <v>2.5095999999999998</v>
      </c>
      <c r="U1878" s="11">
        <f t="shared" si="191"/>
        <v>4.0153600000000003</v>
      </c>
      <c r="AA1878">
        <v>4.096768</v>
      </c>
      <c r="AB1878" s="11">
        <f t="shared" si="192"/>
        <v>4.096768</v>
      </c>
      <c r="AC1878" s="11">
        <f t="shared" si="193"/>
        <v>4.096768</v>
      </c>
      <c r="AE1878">
        <v>7.976</v>
      </c>
      <c r="AF1878">
        <v>4.096768</v>
      </c>
      <c r="AG1878">
        <v>1.1299999999999999</v>
      </c>
      <c r="AH1878">
        <v>1.1067624028695691</v>
      </c>
      <c r="AJ1878">
        <v>7.976</v>
      </c>
      <c r="AK1878">
        <v>4.096768</v>
      </c>
      <c r="AL1878">
        <v>2.2599999999999998</v>
      </c>
      <c r="AM1878">
        <v>2.2135248057391381</v>
      </c>
      <c r="AN1878" s="4">
        <f t="shared" si="189"/>
        <v>2.2599999999999998</v>
      </c>
      <c r="AO1878" s="4">
        <f t="shared" si="190"/>
        <v>2.2135248057391381</v>
      </c>
      <c r="AR1878" s="5">
        <v>7.976</v>
      </c>
      <c r="AS1878" s="5">
        <v>4.096768</v>
      </c>
      <c r="AT1878" s="5">
        <v>2.2599999999999998</v>
      </c>
      <c r="AU1878" s="5">
        <v>2.2135248057391381</v>
      </c>
      <c r="AW1878">
        <v>1.1299999999999999</v>
      </c>
      <c r="AX1878">
        <v>1.1067624028695691</v>
      </c>
      <c r="AY1878">
        <v>7.976</v>
      </c>
      <c r="AZ1878">
        <v>4.096768</v>
      </c>
      <c r="BA1878">
        <v>2.2599999999999998</v>
      </c>
      <c r="BB1878">
        <v>2.2135248057391381</v>
      </c>
    </row>
    <row r="1879" spans="6:54" x14ac:dyDescent="0.3">
      <c r="F1879" s="4">
        <v>7.98</v>
      </c>
      <c r="G1879" s="4">
        <v>0.104</v>
      </c>
      <c r="O1879" s="11">
        <f t="shared" si="195"/>
        <v>104</v>
      </c>
      <c r="P1879" s="11">
        <f t="shared" si="194"/>
        <v>2.6113599999999995</v>
      </c>
      <c r="U1879" s="11">
        <f t="shared" si="191"/>
        <v>4.1781759999999997</v>
      </c>
      <c r="AA1879">
        <v>4.0153600000000003</v>
      </c>
      <c r="AB1879" s="11">
        <f t="shared" si="192"/>
        <v>4.0153600000000003</v>
      </c>
      <c r="AC1879" s="11">
        <f t="shared" si="193"/>
        <v>4.0153600000000003</v>
      </c>
      <c r="AE1879">
        <v>7.98</v>
      </c>
      <c r="AF1879">
        <v>4.0153600000000003</v>
      </c>
      <c r="AG1879">
        <v>0.72</v>
      </c>
      <c r="AH1879">
        <v>1.1067624028695691</v>
      </c>
      <c r="AJ1879">
        <v>7.98</v>
      </c>
      <c r="AK1879">
        <v>4.0153600000000003</v>
      </c>
      <c r="AL1879">
        <v>1.44</v>
      </c>
      <c r="AM1879">
        <v>2.2135248057391381</v>
      </c>
      <c r="AN1879" s="4">
        <f t="shared" ref="AN1879:AN1942" si="196">IF(AL1879&lt;1.7,1.7,AL1879)</f>
        <v>1.7</v>
      </c>
      <c r="AO1879" s="4">
        <f t="shared" ref="AO1879:AO1942" si="197">IF(AM1879&lt;1.7,1.7,AM1879)</f>
        <v>2.2135248057391381</v>
      </c>
      <c r="AR1879" s="5">
        <v>7.98</v>
      </c>
      <c r="AS1879" s="5">
        <v>4.0153600000000003</v>
      </c>
      <c r="AT1879" s="5">
        <v>1.8</v>
      </c>
      <c r="AU1879" s="5">
        <v>2.2135248057391381</v>
      </c>
      <c r="AW1879">
        <v>0.72</v>
      </c>
      <c r="AX1879">
        <v>1.1067624028695691</v>
      </c>
      <c r="AY1879">
        <v>7.98</v>
      </c>
      <c r="AZ1879">
        <v>4.0153600000000003</v>
      </c>
      <c r="BA1879">
        <v>1.8</v>
      </c>
      <c r="BB1879">
        <v>2.2135248057391381</v>
      </c>
    </row>
    <row r="1880" spans="6:54" x14ac:dyDescent="0.3">
      <c r="F1880" s="4">
        <v>7.984</v>
      </c>
      <c r="G1880" s="4">
        <v>0.1</v>
      </c>
      <c r="O1880" s="11">
        <f t="shared" si="195"/>
        <v>100</v>
      </c>
      <c r="P1880" s="11">
        <f t="shared" si="194"/>
        <v>2.5095999999999998</v>
      </c>
      <c r="U1880" s="11">
        <f t="shared" ref="U1880:U1943" si="198">P1880*1.6</f>
        <v>4.0153600000000003</v>
      </c>
      <c r="AA1880">
        <v>4.0153600000000003</v>
      </c>
      <c r="AB1880" s="11">
        <f t="shared" si="192"/>
        <v>4.0153600000000003</v>
      </c>
      <c r="AC1880" s="11">
        <f t="shared" si="193"/>
        <v>4.0153600000000003</v>
      </c>
      <c r="AE1880">
        <v>7.984</v>
      </c>
      <c r="AF1880">
        <v>4.0153600000000003</v>
      </c>
      <c r="AG1880">
        <v>1.08</v>
      </c>
      <c r="AH1880">
        <v>0.71929572555267551</v>
      </c>
      <c r="AJ1880">
        <v>7.984</v>
      </c>
      <c r="AK1880">
        <v>4.0153600000000003</v>
      </c>
      <c r="AL1880">
        <v>2.16</v>
      </c>
      <c r="AM1880">
        <v>1.438591451105351</v>
      </c>
      <c r="AN1880" s="4">
        <f t="shared" si="196"/>
        <v>2.16</v>
      </c>
      <c r="AO1880" s="4">
        <f t="shared" si="197"/>
        <v>1.7</v>
      </c>
      <c r="AR1880" s="5">
        <v>7.984</v>
      </c>
      <c r="AS1880" s="5">
        <v>4.0153600000000003</v>
      </c>
      <c r="AT1880" s="5">
        <v>2.16</v>
      </c>
      <c r="AU1880" s="5">
        <v>1.8</v>
      </c>
      <c r="AW1880">
        <v>1.08</v>
      </c>
      <c r="AX1880">
        <v>0.71929572555267551</v>
      </c>
      <c r="AY1880">
        <v>7.984</v>
      </c>
      <c r="AZ1880">
        <v>4.0153600000000003</v>
      </c>
      <c r="BA1880">
        <v>2.16</v>
      </c>
      <c r="BB1880">
        <v>1.8</v>
      </c>
    </row>
    <row r="1881" spans="6:54" x14ac:dyDescent="0.3">
      <c r="F1881" s="4">
        <v>7.9880000000000004</v>
      </c>
      <c r="G1881" s="4">
        <v>0.1</v>
      </c>
      <c r="O1881" s="11">
        <f t="shared" si="195"/>
        <v>100</v>
      </c>
      <c r="P1881" s="11">
        <f t="shared" si="194"/>
        <v>2.5095999999999998</v>
      </c>
      <c r="U1881" s="11">
        <f t="shared" si="198"/>
        <v>4.0153600000000003</v>
      </c>
      <c r="AA1881">
        <v>4.1781759999999997</v>
      </c>
      <c r="AB1881" s="11">
        <f t="shared" ref="AB1881:AB1944" si="199">IF(AA1881&lt;3.8,3.8,AA1881)</f>
        <v>4.1781759999999997</v>
      </c>
      <c r="AC1881" s="11">
        <f t="shared" ref="AC1881:AC1944" si="200">IF(AB1881&gt;4.1,4.1,AB1881)</f>
        <v>4.0999999999999996</v>
      </c>
      <c r="AE1881">
        <v>7.9880000000000004</v>
      </c>
      <c r="AF1881">
        <v>4.0999999999999996</v>
      </c>
      <c r="AG1881">
        <v>1.17</v>
      </c>
      <c r="AH1881">
        <v>1.1067624028695691</v>
      </c>
      <c r="AJ1881">
        <v>7.9880000000000004</v>
      </c>
      <c r="AK1881">
        <v>4.0999999999999996</v>
      </c>
      <c r="AL1881">
        <v>2.34</v>
      </c>
      <c r="AM1881">
        <v>2.2135248057391381</v>
      </c>
      <c r="AN1881" s="4">
        <f t="shared" si="196"/>
        <v>2.34</v>
      </c>
      <c r="AO1881" s="4">
        <f t="shared" si="197"/>
        <v>2.2135248057391381</v>
      </c>
      <c r="AR1881" s="5">
        <v>7.9880000000000004</v>
      </c>
      <c r="AS1881" s="5">
        <v>4.0999999999999996</v>
      </c>
      <c r="AT1881" s="5">
        <v>2.34</v>
      </c>
      <c r="AU1881" s="5">
        <v>2.2135248057391381</v>
      </c>
      <c r="AW1881">
        <v>1.17</v>
      </c>
      <c r="AX1881">
        <v>1.1067624028695691</v>
      </c>
      <c r="AY1881">
        <v>7.9880000000000004</v>
      </c>
      <c r="AZ1881">
        <v>4.0999999999999996</v>
      </c>
      <c r="BA1881">
        <v>2.34</v>
      </c>
      <c r="BB1881">
        <v>2.2135248057391381</v>
      </c>
    </row>
    <row r="1882" spans="6:54" x14ac:dyDescent="0.3">
      <c r="F1882" s="4">
        <v>7.992</v>
      </c>
      <c r="G1882" s="4">
        <v>6.2E-2</v>
      </c>
      <c r="O1882" s="11">
        <f t="shared" si="195"/>
        <v>62</v>
      </c>
      <c r="P1882" s="11">
        <f t="shared" si="194"/>
        <v>1.5428799999999998</v>
      </c>
      <c r="U1882" s="11">
        <f t="shared" si="198"/>
        <v>2.4686079999999997</v>
      </c>
      <c r="AA1882">
        <v>4.0153600000000003</v>
      </c>
      <c r="AB1882" s="11">
        <f t="shared" si="199"/>
        <v>4.0153600000000003</v>
      </c>
      <c r="AC1882" s="11">
        <f t="shared" si="200"/>
        <v>4.0153600000000003</v>
      </c>
      <c r="AE1882">
        <v>7.992</v>
      </c>
      <c r="AF1882">
        <v>4.0153600000000003</v>
      </c>
      <c r="AG1882">
        <v>1.0899999999999999</v>
      </c>
      <c r="AH1882">
        <v>1.1067624028695691</v>
      </c>
      <c r="AJ1882">
        <v>7.992</v>
      </c>
      <c r="AK1882">
        <v>4.0153600000000003</v>
      </c>
      <c r="AL1882">
        <v>2.1799999999999997</v>
      </c>
      <c r="AM1882">
        <v>2.2135248057391381</v>
      </c>
      <c r="AN1882" s="4">
        <f t="shared" si="196"/>
        <v>2.1799999999999997</v>
      </c>
      <c r="AO1882" s="4">
        <f t="shared" si="197"/>
        <v>2.2135248057391381</v>
      </c>
      <c r="AR1882" s="5">
        <v>7.992</v>
      </c>
      <c r="AS1882" s="5">
        <v>4.0153600000000003</v>
      </c>
      <c r="AT1882" s="5">
        <v>2.1799999999999997</v>
      </c>
      <c r="AU1882" s="5">
        <v>2.2135248057391381</v>
      </c>
      <c r="AW1882">
        <v>1.0899999999999999</v>
      </c>
      <c r="AX1882">
        <v>1.1067624028695691</v>
      </c>
      <c r="AY1882">
        <v>7.992</v>
      </c>
      <c r="AZ1882">
        <v>4.0153600000000003</v>
      </c>
      <c r="BA1882">
        <v>2.1799999999999997</v>
      </c>
      <c r="BB1882">
        <v>2.2135248057391381</v>
      </c>
    </row>
    <row r="1883" spans="6:54" x14ac:dyDescent="0.3">
      <c r="F1883" s="4">
        <v>7.9960000000000004</v>
      </c>
      <c r="G1883" s="4">
        <v>0.1</v>
      </c>
      <c r="O1883" s="11">
        <f t="shared" si="195"/>
        <v>100</v>
      </c>
      <c r="P1883" s="11">
        <f t="shared" si="194"/>
        <v>2.5095999999999998</v>
      </c>
      <c r="U1883" s="11">
        <f t="shared" si="198"/>
        <v>4.0153600000000003</v>
      </c>
      <c r="AA1883">
        <v>4.0153600000000003</v>
      </c>
      <c r="AB1883" s="11">
        <f t="shared" si="199"/>
        <v>4.0153600000000003</v>
      </c>
      <c r="AC1883" s="11">
        <f t="shared" si="200"/>
        <v>4.0153600000000003</v>
      </c>
      <c r="AE1883">
        <v>7.9960000000000004</v>
      </c>
      <c r="AF1883">
        <v>4.0153600000000003</v>
      </c>
      <c r="AG1883">
        <v>1.07</v>
      </c>
      <c r="AH1883">
        <v>1.1067624028695691</v>
      </c>
      <c r="AJ1883">
        <v>7.9960000000000004</v>
      </c>
      <c r="AK1883">
        <v>4.0153600000000003</v>
      </c>
      <c r="AL1883">
        <v>2.14</v>
      </c>
      <c r="AM1883">
        <v>2.2135248057391381</v>
      </c>
      <c r="AN1883" s="4">
        <f t="shared" si="196"/>
        <v>2.14</v>
      </c>
      <c r="AO1883" s="4">
        <f t="shared" si="197"/>
        <v>2.2135248057391381</v>
      </c>
      <c r="AR1883" s="5">
        <v>7.9960000000000004</v>
      </c>
      <c r="AS1883" s="5">
        <v>4.0153600000000003</v>
      </c>
      <c r="AT1883" s="5">
        <v>2.14</v>
      </c>
      <c r="AU1883" s="5">
        <v>2.2135248057391381</v>
      </c>
      <c r="AW1883">
        <v>1.07</v>
      </c>
      <c r="AX1883">
        <v>1.1067624028695691</v>
      </c>
      <c r="AY1883">
        <v>7.9960000000000004</v>
      </c>
      <c r="AZ1883">
        <v>4.0153600000000003</v>
      </c>
      <c r="BA1883">
        <v>2.14</v>
      </c>
      <c r="BB1883">
        <v>2.2135248057391381</v>
      </c>
    </row>
    <row r="1884" spans="6:54" x14ac:dyDescent="0.3">
      <c r="F1884" s="4">
        <v>8</v>
      </c>
      <c r="G1884" s="4">
        <v>0.1</v>
      </c>
      <c r="O1884" s="11">
        <f t="shared" si="195"/>
        <v>100</v>
      </c>
      <c r="P1884" s="11">
        <f t="shared" si="194"/>
        <v>2.5095999999999998</v>
      </c>
      <c r="U1884" s="11">
        <f t="shared" si="198"/>
        <v>4.0153600000000003</v>
      </c>
      <c r="AA1884">
        <v>2.4686079999999997</v>
      </c>
      <c r="AB1884" s="11">
        <f t="shared" si="199"/>
        <v>3.8</v>
      </c>
      <c r="AC1884" s="11">
        <f t="shared" si="200"/>
        <v>3.8</v>
      </c>
      <c r="AE1884">
        <v>8</v>
      </c>
      <c r="AF1884">
        <v>3.8</v>
      </c>
      <c r="AG1884">
        <v>1.1099999999999999</v>
      </c>
      <c r="AH1884">
        <v>1.1067624028695691</v>
      </c>
      <c r="AJ1884">
        <v>8</v>
      </c>
      <c r="AK1884">
        <v>3.8</v>
      </c>
      <c r="AL1884">
        <v>2.2199999999999998</v>
      </c>
      <c r="AM1884">
        <v>2.2135248057391381</v>
      </c>
      <c r="AN1884" s="4">
        <f t="shared" si="196"/>
        <v>2.2199999999999998</v>
      </c>
      <c r="AO1884" s="4">
        <f t="shared" si="197"/>
        <v>2.2135248057391381</v>
      </c>
      <c r="AR1884" s="5">
        <v>8</v>
      </c>
      <c r="AS1884" s="5">
        <v>3.8</v>
      </c>
      <c r="AT1884" s="5">
        <v>2.2199999999999998</v>
      </c>
      <c r="AU1884" s="5">
        <v>2.2135248057391381</v>
      </c>
      <c r="AW1884">
        <v>1.1099999999999999</v>
      </c>
      <c r="AX1884">
        <v>1.1067624028695691</v>
      </c>
      <c r="AY1884">
        <v>8</v>
      </c>
      <c r="AZ1884">
        <v>3.8</v>
      </c>
      <c r="BA1884">
        <v>2.2199999999999998</v>
      </c>
      <c r="BB1884">
        <v>2.2135248057391381</v>
      </c>
    </row>
    <row r="1885" spans="6:54" x14ac:dyDescent="0.3">
      <c r="F1885" s="4">
        <v>8.0039999999999996</v>
      </c>
      <c r="G1885" s="4">
        <v>0.10199999999999999</v>
      </c>
      <c r="O1885" s="11">
        <f t="shared" si="195"/>
        <v>102</v>
      </c>
      <c r="P1885" s="11">
        <f t="shared" si="194"/>
        <v>2.5604799999999996</v>
      </c>
      <c r="U1885" s="11">
        <f t="shared" si="198"/>
        <v>4.096768</v>
      </c>
      <c r="AA1885">
        <v>4.0153600000000003</v>
      </c>
      <c r="AB1885" s="11">
        <f t="shared" si="199"/>
        <v>4.0153600000000003</v>
      </c>
      <c r="AC1885" s="11">
        <f t="shared" si="200"/>
        <v>4.0153600000000003</v>
      </c>
      <c r="AE1885">
        <v>8.0039999999999996</v>
      </c>
      <c r="AF1885">
        <v>4.0153600000000003</v>
      </c>
      <c r="AG1885">
        <v>1.1299999999999999</v>
      </c>
      <c r="AH1885">
        <v>1.1067624028695691</v>
      </c>
      <c r="AJ1885">
        <v>8.0039999999999996</v>
      </c>
      <c r="AK1885">
        <v>4.0153600000000003</v>
      </c>
      <c r="AL1885">
        <v>2.2599999999999998</v>
      </c>
      <c r="AM1885">
        <v>2.2135248057391381</v>
      </c>
      <c r="AN1885" s="4">
        <f t="shared" si="196"/>
        <v>2.2599999999999998</v>
      </c>
      <c r="AO1885" s="4">
        <f t="shared" si="197"/>
        <v>2.2135248057391381</v>
      </c>
      <c r="AR1885" s="5">
        <v>8.0039999999999996</v>
      </c>
      <c r="AS1885" s="5">
        <v>4.0153600000000003</v>
      </c>
      <c r="AT1885" s="5">
        <v>2.2599999999999998</v>
      </c>
      <c r="AU1885" s="5">
        <v>2.2135248057391381</v>
      </c>
      <c r="AW1885">
        <v>1.1299999999999999</v>
      </c>
      <c r="AX1885">
        <v>1.1067624028695691</v>
      </c>
      <c r="AY1885">
        <v>8.0039999999999996</v>
      </c>
      <c r="AZ1885">
        <v>4.0153600000000003</v>
      </c>
      <c r="BA1885">
        <v>2.2599999999999998</v>
      </c>
      <c r="BB1885">
        <v>2.2135248057391381</v>
      </c>
    </row>
    <row r="1886" spans="6:54" x14ac:dyDescent="0.3">
      <c r="F1886" s="4">
        <v>8.0079999999999991</v>
      </c>
      <c r="G1886" s="4">
        <v>0.1</v>
      </c>
      <c r="O1886" s="11">
        <f t="shared" si="195"/>
        <v>100</v>
      </c>
      <c r="P1886" s="11">
        <f t="shared" si="194"/>
        <v>2.5095999999999998</v>
      </c>
      <c r="U1886" s="11">
        <f t="shared" si="198"/>
        <v>4.0153600000000003</v>
      </c>
      <c r="AA1886">
        <v>4.0153600000000003</v>
      </c>
      <c r="AB1886" s="11">
        <f t="shared" si="199"/>
        <v>4.0153600000000003</v>
      </c>
      <c r="AC1886" s="11">
        <f t="shared" si="200"/>
        <v>4.0153600000000003</v>
      </c>
      <c r="AE1886">
        <v>8.0079999999999991</v>
      </c>
      <c r="AF1886">
        <v>4.0153600000000003</v>
      </c>
      <c r="AG1886">
        <v>0.72</v>
      </c>
      <c r="AH1886">
        <v>1.1067624028695691</v>
      </c>
      <c r="AJ1886">
        <v>8.0079999999999991</v>
      </c>
      <c r="AK1886">
        <v>4.0153600000000003</v>
      </c>
      <c r="AL1886">
        <v>1.44</v>
      </c>
      <c r="AM1886">
        <v>2.2135248057391381</v>
      </c>
      <c r="AN1886" s="4">
        <f t="shared" si="196"/>
        <v>1.7</v>
      </c>
      <c r="AO1886" s="4">
        <f t="shared" si="197"/>
        <v>2.2135248057391381</v>
      </c>
      <c r="AR1886" s="5">
        <v>8.0079999999999991</v>
      </c>
      <c r="AS1886" s="5">
        <v>4.0153600000000003</v>
      </c>
      <c r="AT1886" s="5">
        <v>1.8</v>
      </c>
      <c r="AU1886" s="5">
        <v>2.2135248057391381</v>
      </c>
      <c r="AW1886">
        <v>0.72</v>
      </c>
      <c r="AX1886">
        <v>1.1067624028695691</v>
      </c>
      <c r="AY1886">
        <v>8.0079999999999991</v>
      </c>
      <c r="AZ1886">
        <v>4.0153600000000003</v>
      </c>
      <c r="BA1886">
        <v>1.8</v>
      </c>
      <c r="BB1886">
        <v>2.2135248057391381</v>
      </c>
    </row>
    <row r="1887" spans="6:54" x14ac:dyDescent="0.3">
      <c r="F1887" s="4">
        <v>8.0120000000000005</v>
      </c>
      <c r="G1887" s="4">
        <v>9.8000000000000004E-2</v>
      </c>
      <c r="O1887" s="11">
        <f t="shared" si="195"/>
        <v>98</v>
      </c>
      <c r="P1887" s="11">
        <f t="shared" si="194"/>
        <v>2.4587199999999996</v>
      </c>
      <c r="U1887" s="11">
        <f t="shared" si="198"/>
        <v>3.9339519999999997</v>
      </c>
      <c r="AA1887">
        <v>4.096768</v>
      </c>
      <c r="AB1887" s="11">
        <f t="shared" si="199"/>
        <v>4.096768</v>
      </c>
      <c r="AC1887" s="11">
        <f t="shared" si="200"/>
        <v>4.096768</v>
      </c>
      <c r="AE1887">
        <v>8.0120000000000005</v>
      </c>
      <c r="AF1887">
        <v>4.096768</v>
      </c>
      <c r="AG1887">
        <v>1.08</v>
      </c>
      <c r="AH1887">
        <v>0.71929572555267551</v>
      </c>
      <c r="AJ1887">
        <v>8.0120000000000005</v>
      </c>
      <c r="AK1887">
        <v>4.096768</v>
      </c>
      <c r="AL1887">
        <v>2.16</v>
      </c>
      <c r="AM1887">
        <v>1.438591451105351</v>
      </c>
      <c r="AN1887" s="4">
        <f t="shared" si="196"/>
        <v>2.16</v>
      </c>
      <c r="AO1887" s="4">
        <f t="shared" si="197"/>
        <v>1.7</v>
      </c>
      <c r="AR1887" s="5">
        <v>8.0120000000000005</v>
      </c>
      <c r="AS1887" s="5">
        <v>4.096768</v>
      </c>
      <c r="AT1887" s="5">
        <v>2.16</v>
      </c>
      <c r="AU1887" s="5">
        <v>1.8</v>
      </c>
      <c r="AW1887">
        <v>1.08</v>
      </c>
      <c r="AX1887">
        <v>0.71929572555267551</v>
      </c>
      <c r="AY1887">
        <v>8.0120000000000005</v>
      </c>
      <c r="AZ1887">
        <v>4.096768</v>
      </c>
      <c r="BA1887">
        <v>2.16</v>
      </c>
      <c r="BB1887">
        <v>1.8</v>
      </c>
    </row>
    <row r="1888" spans="6:54" x14ac:dyDescent="0.3">
      <c r="F1888" s="4">
        <v>8.016</v>
      </c>
      <c r="G1888" s="4">
        <v>0.10199999999999999</v>
      </c>
      <c r="O1888" s="11">
        <f t="shared" si="195"/>
        <v>102</v>
      </c>
      <c r="P1888" s="11">
        <f t="shared" si="194"/>
        <v>2.5604799999999996</v>
      </c>
      <c r="U1888" s="11">
        <f t="shared" si="198"/>
        <v>4.096768</v>
      </c>
      <c r="AA1888">
        <v>4.0153600000000003</v>
      </c>
      <c r="AB1888" s="11">
        <f t="shared" si="199"/>
        <v>4.0153600000000003</v>
      </c>
      <c r="AC1888" s="11">
        <f t="shared" si="200"/>
        <v>4.0153600000000003</v>
      </c>
      <c r="AE1888">
        <v>8.016</v>
      </c>
      <c r="AF1888">
        <v>4.0153600000000003</v>
      </c>
      <c r="AG1888">
        <v>1.17</v>
      </c>
      <c r="AH1888">
        <v>1.1067624028695691</v>
      </c>
      <c r="AJ1888">
        <v>8.016</v>
      </c>
      <c r="AK1888">
        <v>4.0153600000000003</v>
      </c>
      <c r="AL1888">
        <v>2.34</v>
      </c>
      <c r="AM1888">
        <v>2.2135248057391381</v>
      </c>
      <c r="AN1888" s="4">
        <f t="shared" si="196"/>
        <v>2.34</v>
      </c>
      <c r="AO1888" s="4">
        <f t="shared" si="197"/>
        <v>2.2135248057391381</v>
      </c>
      <c r="AR1888" s="5">
        <v>8.016</v>
      </c>
      <c r="AS1888" s="5">
        <v>4.0153600000000003</v>
      </c>
      <c r="AT1888" s="5">
        <v>2.34</v>
      </c>
      <c r="AU1888" s="5">
        <v>2.2135248057391381</v>
      </c>
      <c r="AW1888">
        <v>1.17</v>
      </c>
      <c r="AX1888">
        <v>1.1067624028695691</v>
      </c>
      <c r="AY1888">
        <v>8.016</v>
      </c>
      <c r="AZ1888">
        <v>4.0153600000000003</v>
      </c>
      <c r="BA1888">
        <v>2.34</v>
      </c>
      <c r="BB1888">
        <v>2.2135248057391381</v>
      </c>
    </row>
    <row r="1889" spans="6:54" x14ac:dyDescent="0.3">
      <c r="F1889" s="4">
        <v>8.02</v>
      </c>
      <c r="G1889" s="4">
        <v>0.11799999999999999</v>
      </c>
      <c r="O1889" s="11">
        <f t="shared" si="195"/>
        <v>118</v>
      </c>
      <c r="P1889" s="11">
        <f t="shared" si="194"/>
        <v>2.9675199999999995</v>
      </c>
      <c r="U1889" s="11">
        <f t="shared" si="198"/>
        <v>4.7480319999999994</v>
      </c>
      <c r="AA1889">
        <v>3.9339519999999997</v>
      </c>
      <c r="AB1889" s="11">
        <f t="shared" si="199"/>
        <v>3.9339519999999997</v>
      </c>
      <c r="AC1889" s="11">
        <f t="shared" si="200"/>
        <v>3.9339519999999997</v>
      </c>
      <c r="AE1889">
        <v>8.02</v>
      </c>
      <c r="AF1889">
        <v>3.9339519999999997</v>
      </c>
      <c r="AG1889">
        <v>1.0899999999999999</v>
      </c>
      <c r="AH1889">
        <v>1.1067624028695691</v>
      </c>
      <c r="AJ1889">
        <v>8.02</v>
      </c>
      <c r="AK1889">
        <v>3.9339519999999997</v>
      </c>
      <c r="AL1889">
        <v>2.1799999999999997</v>
      </c>
      <c r="AM1889">
        <v>2.2135248057391381</v>
      </c>
      <c r="AN1889" s="4">
        <f t="shared" si="196"/>
        <v>2.1799999999999997</v>
      </c>
      <c r="AO1889" s="4">
        <f t="shared" si="197"/>
        <v>2.2135248057391381</v>
      </c>
      <c r="AR1889" s="5">
        <v>8.02</v>
      </c>
      <c r="AS1889" s="5">
        <v>3.9339519999999997</v>
      </c>
      <c r="AT1889" s="5">
        <v>2.1799999999999997</v>
      </c>
      <c r="AU1889" s="5">
        <v>2.2135248057391381</v>
      </c>
      <c r="AW1889">
        <v>1.0899999999999999</v>
      </c>
      <c r="AX1889">
        <v>1.1067624028695691</v>
      </c>
      <c r="AY1889">
        <v>8.02</v>
      </c>
      <c r="AZ1889">
        <v>3.9339519999999997</v>
      </c>
      <c r="BA1889">
        <v>2.1799999999999997</v>
      </c>
      <c r="BB1889">
        <v>2.2135248057391381</v>
      </c>
    </row>
    <row r="1890" spans="6:54" x14ac:dyDescent="0.3">
      <c r="F1890" s="4">
        <v>8.0239999999999991</v>
      </c>
      <c r="G1890" s="4">
        <v>9.8000000000000004E-2</v>
      </c>
      <c r="O1890" s="11">
        <f t="shared" si="195"/>
        <v>98</v>
      </c>
      <c r="P1890" s="11">
        <f t="shared" si="194"/>
        <v>2.4587199999999996</v>
      </c>
      <c r="U1890" s="11">
        <f t="shared" si="198"/>
        <v>3.9339519999999997</v>
      </c>
      <c r="AA1890">
        <v>4.096768</v>
      </c>
      <c r="AB1890" s="11">
        <f t="shared" si="199"/>
        <v>4.096768</v>
      </c>
      <c r="AC1890" s="11">
        <f t="shared" si="200"/>
        <v>4.096768</v>
      </c>
      <c r="AE1890">
        <v>8.0239999999999991</v>
      </c>
      <c r="AF1890">
        <v>4.096768</v>
      </c>
      <c r="AG1890">
        <v>1.07</v>
      </c>
      <c r="AH1890">
        <v>1.1067624028695691</v>
      </c>
      <c r="AJ1890">
        <v>8.0239999999999991</v>
      </c>
      <c r="AK1890">
        <v>4.096768</v>
      </c>
      <c r="AL1890">
        <v>2.14</v>
      </c>
      <c r="AM1890">
        <v>2.2135248057391381</v>
      </c>
      <c r="AN1890" s="4">
        <f t="shared" si="196"/>
        <v>2.14</v>
      </c>
      <c r="AO1890" s="4">
        <f t="shared" si="197"/>
        <v>2.2135248057391381</v>
      </c>
      <c r="AR1890" s="5">
        <v>8.0239999999999991</v>
      </c>
      <c r="AS1890" s="5">
        <v>4.096768</v>
      </c>
      <c r="AT1890" s="5">
        <v>2.14</v>
      </c>
      <c r="AU1890" s="5">
        <v>2.2135248057391381</v>
      </c>
      <c r="AW1890">
        <v>1.07</v>
      </c>
      <c r="AX1890">
        <v>1.1067624028695691</v>
      </c>
      <c r="AY1890">
        <v>8.0239999999999991</v>
      </c>
      <c r="AZ1890">
        <v>4.096768</v>
      </c>
      <c r="BA1890">
        <v>2.14</v>
      </c>
      <c r="BB1890">
        <v>2.2135248057391381</v>
      </c>
    </row>
    <row r="1891" spans="6:54" x14ac:dyDescent="0.3">
      <c r="F1891" s="4">
        <v>8.0280000000000005</v>
      </c>
      <c r="G1891" s="4">
        <v>0.10199999999999999</v>
      </c>
      <c r="O1891" s="11">
        <f t="shared" si="195"/>
        <v>102</v>
      </c>
      <c r="P1891" s="11">
        <f t="shared" si="194"/>
        <v>2.5604799999999996</v>
      </c>
      <c r="U1891" s="11">
        <f t="shared" si="198"/>
        <v>4.096768</v>
      </c>
      <c r="AA1891">
        <v>4.7480319999999994</v>
      </c>
      <c r="AB1891" s="11">
        <f t="shared" si="199"/>
        <v>4.7480319999999994</v>
      </c>
      <c r="AC1891" s="11">
        <f t="shared" si="200"/>
        <v>4.0999999999999996</v>
      </c>
      <c r="AE1891">
        <v>8.0280000000000005</v>
      </c>
      <c r="AF1891">
        <v>4.0999999999999996</v>
      </c>
      <c r="AG1891">
        <v>1.1099999999999999</v>
      </c>
      <c r="AH1891">
        <v>1.1067624028695691</v>
      </c>
      <c r="AJ1891">
        <v>8.0280000000000005</v>
      </c>
      <c r="AK1891">
        <v>4.0999999999999996</v>
      </c>
      <c r="AL1891">
        <v>2.2199999999999998</v>
      </c>
      <c r="AM1891">
        <v>2.2135248057391381</v>
      </c>
      <c r="AN1891" s="4">
        <f t="shared" si="196"/>
        <v>2.2199999999999998</v>
      </c>
      <c r="AO1891" s="4">
        <f t="shared" si="197"/>
        <v>2.2135248057391381</v>
      </c>
      <c r="AR1891" s="5">
        <v>8.0280000000000005</v>
      </c>
      <c r="AS1891" s="5">
        <v>4.0999999999999996</v>
      </c>
      <c r="AT1891" s="5">
        <v>2.2199999999999998</v>
      </c>
      <c r="AU1891" s="5">
        <v>2.2135248057391381</v>
      </c>
      <c r="AW1891">
        <v>1.1099999999999999</v>
      </c>
      <c r="AX1891">
        <v>1.1067624028695691</v>
      </c>
      <c r="AY1891">
        <v>8.0280000000000005</v>
      </c>
      <c r="AZ1891">
        <v>4.0999999999999996</v>
      </c>
      <c r="BA1891">
        <v>2.2199999999999998</v>
      </c>
      <c r="BB1891">
        <v>2.2135248057391381</v>
      </c>
    </row>
    <row r="1892" spans="6:54" x14ac:dyDescent="0.3">
      <c r="F1892" s="4">
        <v>8.032</v>
      </c>
      <c r="G1892" s="4">
        <v>8.4000000000000005E-2</v>
      </c>
      <c r="O1892" s="11">
        <f t="shared" si="195"/>
        <v>84</v>
      </c>
      <c r="P1892" s="11">
        <f t="shared" si="194"/>
        <v>2.1025599999999995</v>
      </c>
      <c r="U1892" s="11">
        <f t="shared" si="198"/>
        <v>3.3640959999999995</v>
      </c>
      <c r="AA1892">
        <v>3.9339519999999997</v>
      </c>
      <c r="AB1892" s="11">
        <f t="shared" si="199"/>
        <v>3.9339519999999997</v>
      </c>
      <c r="AC1892" s="11">
        <f t="shared" si="200"/>
        <v>3.9339519999999997</v>
      </c>
      <c r="AE1892">
        <v>8.032</v>
      </c>
      <c r="AF1892">
        <v>3.9339519999999997</v>
      </c>
      <c r="AG1892">
        <v>1.1299999999999999</v>
      </c>
      <c r="AH1892">
        <v>1.1067624028695691</v>
      </c>
      <c r="AJ1892">
        <v>8.032</v>
      </c>
      <c r="AK1892">
        <v>3.9339519999999997</v>
      </c>
      <c r="AL1892">
        <v>2.2599999999999998</v>
      </c>
      <c r="AM1892">
        <v>2.2135248057391381</v>
      </c>
      <c r="AN1892" s="4">
        <f t="shared" si="196"/>
        <v>2.2599999999999998</v>
      </c>
      <c r="AO1892" s="4">
        <f t="shared" si="197"/>
        <v>2.2135248057391381</v>
      </c>
      <c r="AR1892" s="5">
        <v>8.032</v>
      </c>
      <c r="AS1892" s="5">
        <v>3.9339519999999997</v>
      </c>
      <c r="AT1892" s="5">
        <v>2.2599999999999998</v>
      </c>
      <c r="AU1892" s="5">
        <v>2.2135248057391381</v>
      </c>
      <c r="AW1892">
        <v>1.1299999999999999</v>
      </c>
      <c r="AX1892">
        <v>1.1067624028695691</v>
      </c>
      <c r="AY1892">
        <v>8.032</v>
      </c>
      <c r="AZ1892">
        <v>3.9339519999999997</v>
      </c>
      <c r="BA1892">
        <v>2.2599999999999998</v>
      </c>
      <c r="BB1892">
        <v>2.2135248057391381</v>
      </c>
    </row>
    <row r="1893" spans="6:54" x14ac:dyDescent="0.3">
      <c r="F1893" s="4">
        <v>8.0359999999999996</v>
      </c>
      <c r="G1893" s="4">
        <v>9.6000000000000002E-2</v>
      </c>
      <c r="O1893" s="11">
        <f t="shared" si="195"/>
        <v>96</v>
      </c>
      <c r="P1893" s="11">
        <f t="shared" si="194"/>
        <v>2.4078399999999998</v>
      </c>
      <c r="U1893" s="11">
        <f t="shared" si="198"/>
        <v>3.852544</v>
      </c>
      <c r="AA1893">
        <v>4.096768</v>
      </c>
      <c r="AB1893" s="11">
        <f t="shared" si="199"/>
        <v>4.096768</v>
      </c>
      <c r="AC1893" s="11">
        <f t="shared" si="200"/>
        <v>4.096768</v>
      </c>
      <c r="AE1893">
        <v>8.0359999999999996</v>
      </c>
      <c r="AF1893">
        <v>4.096768</v>
      </c>
      <c r="AG1893">
        <v>0.72</v>
      </c>
      <c r="AH1893">
        <v>1.1067624028695691</v>
      </c>
      <c r="AJ1893">
        <v>8.0359999999999996</v>
      </c>
      <c r="AK1893">
        <v>4.096768</v>
      </c>
      <c r="AL1893">
        <v>1.44</v>
      </c>
      <c r="AM1893">
        <v>2.2135248057391381</v>
      </c>
      <c r="AN1893" s="4">
        <f t="shared" si="196"/>
        <v>1.7</v>
      </c>
      <c r="AO1893" s="4">
        <f t="shared" si="197"/>
        <v>2.2135248057391381</v>
      </c>
      <c r="AR1893" s="5">
        <v>8.0359999999999996</v>
      </c>
      <c r="AS1893" s="5">
        <v>4.096768</v>
      </c>
      <c r="AT1893" s="5">
        <v>1.8</v>
      </c>
      <c r="AU1893" s="5">
        <v>2.2135248057391381</v>
      </c>
      <c r="AW1893">
        <v>0.72</v>
      </c>
      <c r="AX1893">
        <v>1.1067624028695691</v>
      </c>
      <c r="AY1893">
        <v>8.0359999999999996</v>
      </c>
      <c r="AZ1893">
        <v>4.096768</v>
      </c>
      <c r="BA1893">
        <v>1.8</v>
      </c>
      <c r="BB1893">
        <v>2.2135248057391381</v>
      </c>
    </row>
    <row r="1894" spans="6:54" x14ac:dyDescent="0.3">
      <c r="F1894" s="4">
        <v>8.0399999999999991</v>
      </c>
      <c r="G1894" s="4">
        <v>0.10199999999999999</v>
      </c>
      <c r="O1894" s="11">
        <f t="shared" si="195"/>
        <v>102</v>
      </c>
      <c r="P1894" s="11">
        <f t="shared" si="194"/>
        <v>2.5604799999999996</v>
      </c>
      <c r="U1894" s="11">
        <f t="shared" si="198"/>
        <v>4.096768</v>
      </c>
      <c r="AA1894">
        <v>3.3640959999999995</v>
      </c>
      <c r="AB1894" s="11">
        <f t="shared" si="199"/>
        <v>3.8</v>
      </c>
      <c r="AC1894" s="11">
        <f t="shared" si="200"/>
        <v>3.8</v>
      </c>
      <c r="AE1894">
        <v>8.0399999999999991</v>
      </c>
      <c r="AF1894">
        <v>3.8</v>
      </c>
      <c r="AG1894">
        <v>1.08</v>
      </c>
      <c r="AH1894">
        <v>0.71929572555267551</v>
      </c>
      <c r="AJ1894">
        <v>8.0399999999999991</v>
      </c>
      <c r="AK1894">
        <v>3.8</v>
      </c>
      <c r="AL1894">
        <v>2.16</v>
      </c>
      <c r="AM1894">
        <v>1.438591451105351</v>
      </c>
      <c r="AN1894" s="4">
        <f t="shared" si="196"/>
        <v>2.16</v>
      </c>
      <c r="AO1894" s="4">
        <f t="shared" si="197"/>
        <v>1.7</v>
      </c>
      <c r="AR1894" s="5">
        <v>8.0399999999999991</v>
      </c>
      <c r="AS1894" s="5">
        <v>3.8</v>
      </c>
      <c r="AT1894" s="5">
        <v>2.16</v>
      </c>
      <c r="AU1894" s="5">
        <v>1.8</v>
      </c>
      <c r="AW1894">
        <v>1.08</v>
      </c>
      <c r="AX1894">
        <v>0.71929572555267551</v>
      </c>
      <c r="AY1894">
        <v>8.0399999999999991</v>
      </c>
      <c r="AZ1894">
        <v>3.8</v>
      </c>
      <c r="BA1894">
        <v>2.16</v>
      </c>
      <c r="BB1894">
        <v>1.8</v>
      </c>
    </row>
    <row r="1895" spans="6:54" x14ac:dyDescent="0.3">
      <c r="F1895" s="4">
        <v>8.0440000000000005</v>
      </c>
      <c r="G1895" s="4">
        <v>0.10199999999999999</v>
      </c>
      <c r="O1895" s="11">
        <f t="shared" si="195"/>
        <v>102</v>
      </c>
      <c r="P1895" s="11">
        <f t="shared" si="194"/>
        <v>2.5604799999999996</v>
      </c>
      <c r="U1895" s="11">
        <f t="shared" si="198"/>
        <v>4.096768</v>
      </c>
      <c r="AA1895">
        <v>3.852544</v>
      </c>
      <c r="AB1895" s="11">
        <f t="shared" si="199"/>
        <v>3.852544</v>
      </c>
      <c r="AC1895" s="11">
        <f t="shared" si="200"/>
        <v>3.852544</v>
      </c>
      <c r="AE1895">
        <v>8.0440000000000005</v>
      </c>
      <c r="AF1895">
        <v>3.852544</v>
      </c>
      <c r="AG1895">
        <v>1.17</v>
      </c>
      <c r="AH1895">
        <v>1.1067624028695691</v>
      </c>
      <c r="AJ1895">
        <v>8.0440000000000005</v>
      </c>
      <c r="AK1895">
        <v>3.852544</v>
      </c>
      <c r="AL1895">
        <v>2.34</v>
      </c>
      <c r="AM1895">
        <v>2.2135248057391381</v>
      </c>
      <c r="AN1895" s="4">
        <f t="shared" si="196"/>
        <v>2.34</v>
      </c>
      <c r="AO1895" s="4">
        <f t="shared" si="197"/>
        <v>2.2135248057391381</v>
      </c>
      <c r="AR1895" s="5">
        <v>8.0440000000000005</v>
      </c>
      <c r="AS1895" s="5">
        <v>3.852544</v>
      </c>
      <c r="AT1895" s="5">
        <v>2.34</v>
      </c>
      <c r="AU1895" s="5">
        <v>2.2135248057391381</v>
      </c>
      <c r="AW1895">
        <v>1.17</v>
      </c>
      <c r="AX1895">
        <v>1.1067624028695691</v>
      </c>
      <c r="AY1895">
        <v>8.0440000000000005</v>
      </c>
      <c r="AZ1895">
        <v>3.852544</v>
      </c>
      <c r="BA1895">
        <v>2.34</v>
      </c>
      <c r="BB1895">
        <v>2.2135248057391381</v>
      </c>
    </row>
    <row r="1896" spans="6:54" x14ac:dyDescent="0.3">
      <c r="F1896" s="4">
        <v>8.048</v>
      </c>
      <c r="G1896" s="4">
        <v>0.1</v>
      </c>
      <c r="O1896" s="11">
        <f t="shared" si="195"/>
        <v>100</v>
      </c>
      <c r="P1896" s="11">
        <f t="shared" si="194"/>
        <v>2.5095999999999998</v>
      </c>
      <c r="U1896" s="11">
        <f t="shared" si="198"/>
        <v>4.0153600000000003</v>
      </c>
      <c r="AA1896">
        <v>4.096768</v>
      </c>
      <c r="AB1896" s="11">
        <f t="shared" si="199"/>
        <v>4.096768</v>
      </c>
      <c r="AC1896" s="11">
        <f t="shared" si="200"/>
        <v>4.096768</v>
      </c>
      <c r="AE1896">
        <v>8.048</v>
      </c>
      <c r="AF1896">
        <v>4.096768</v>
      </c>
      <c r="AG1896">
        <v>1.0899999999999999</v>
      </c>
      <c r="AH1896">
        <v>1.1067624028695691</v>
      </c>
      <c r="AJ1896">
        <v>8.048</v>
      </c>
      <c r="AK1896">
        <v>4.096768</v>
      </c>
      <c r="AL1896">
        <v>2.1799999999999997</v>
      </c>
      <c r="AM1896">
        <v>2.2135248057391381</v>
      </c>
      <c r="AN1896" s="4">
        <f t="shared" si="196"/>
        <v>2.1799999999999997</v>
      </c>
      <c r="AO1896" s="4">
        <f t="shared" si="197"/>
        <v>2.2135248057391381</v>
      </c>
      <c r="AR1896" s="5">
        <v>8.048</v>
      </c>
      <c r="AS1896" s="5">
        <v>4.096768</v>
      </c>
      <c r="AT1896" s="5">
        <v>2.1799999999999997</v>
      </c>
      <c r="AU1896" s="5">
        <v>2.2135248057391381</v>
      </c>
      <c r="AW1896">
        <v>1.0899999999999999</v>
      </c>
      <c r="AX1896">
        <v>1.1067624028695691</v>
      </c>
      <c r="AY1896">
        <v>8.048</v>
      </c>
      <c r="AZ1896">
        <v>4.096768</v>
      </c>
      <c r="BA1896">
        <v>2.1799999999999997</v>
      </c>
      <c r="BB1896">
        <v>2.2135248057391381</v>
      </c>
    </row>
    <row r="1897" spans="6:54" x14ac:dyDescent="0.3">
      <c r="F1897" s="4">
        <v>8.0519999999999996</v>
      </c>
      <c r="G1897" s="4">
        <v>9.8000000000000004E-2</v>
      </c>
      <c r="O1897" s="11">
        <f t="shared" si="195"/>
        <v>98</v>
      </c>
      <c r="P1897" s="11">
        <f t="shared" si="194"/>
        <v>2.4587199999999996</v>
      </c>
      <c r="U1897" s="11">
        <f t="shared" si="198"/>
        <v>3.9339519999999997</v>
      </c>
      <c r="AA1897">
        <v>4.096768</v>
      </c>
      <c r="AB1897" s="11">
        <f t="shared" si="199"/>
        <v>4.096768</v>
      </c>
      <c r="AC1897" s="11">
        <f t="shared" si="200"/>
        <v>4.096768</v>
      </c>
      <c r="AE1897">
        <v>8.0519999999999996</v>
      </c>
      <c r="AF1897">
        <v>4.096768</v>
      </c>
      <c r="AG1897">
        <v>1.07</v>
      </c>
      <c r="AH1897">
        <v>1.1067624028695691</v>
      </c>
      <c r="AJ1897">
        <v>8.0519999999999996</v>
      </c>
      <c r="AK1897">
        <v>4.096768</v>
      </c>
      <c r="AL1897">
        <v>2.14</v>
      </c>
      <c r="AM1897">
        <v>2.2135248057391381</v>
      </c>
      <c r="AN1897" s="4">
        <f t="shared" si="196"/>
        <v>2.14</v>
      </c>
      <c r="AO1897" s="4">
        <f t="shared" si="197"/>
        <v>2.2135248057391381</v>
      </c>
      <c r="AR1897" s="5">
        <v>8.0519999999999996</v>
      </c>
      <c r="AS1897" s="5">
        <v>4.096768</v>
      </c>
      <c r="AT1897" s="5">
        <v>2.14</v>
      </c>
      <c r="AU1897" s="5">
        <v>2.2135248057391381</v>
      </c>
      <c r="AW1897">
        <v>1.07</v>
      </c>
      <c r="AX1897">
        <v>1.1067624028695691</v>
      </c>
      <c r="AY1897">
        <v>8.0519999999999996</v>
      </c>
      <c r="AZ1897">
        <v>4.096768</v>
      </c>
      <c r="BA1897">
        <v>2.14</v>
      </c>
      <c r="BB1897">
        <v>2.2135248057391381</v>
      </c>
    </row>
    <row r="1898" spans="6:54" x14ac:dyDescent="0.3">
      <c r="F1898" s="4">
        <v>8.0559999999999992</v>
      </c>
      <c r="G1898" s="4">
        <v>0.10199999999999999</v>
      </c>
      <c r="O1898" s="11">
        <f t="shared" si="195"/>
        <v>102</v>
      </c>
      <c r="P1898" s="11">
        <f t="shared" si="194"/>
        <v>2.5604799999999996</v>
      </c>
      <c r="U1898" s="11">
        <f t="shared" si="198"/>
        <v>4.096768</v>
      </c>
      <c r="AA1898">
        <v>4.0153600000000003</v>
      </c>
      <c r="AB1898" s="11">
        <f t="shared" si="199"/>
        <v>4.0153600000000003</v>
      </c>
      <c r="AC1898" s="11">
        <f t="shared" si="200"/>
        <v>4.0153600000000003</v>
      </c>
      <c r="AE1898">
        <v>8.0559999999999992</v>
      </c>
      <c r="AF1898">
        <v>4.0153600000000003</v>
      </c>
      <c r="AG1898">
        <v>1.1099999999999999</v>
      </c>
      <c r="AH1898">
        <v>1.1067624028695691</v>
      </c>
      <c r="AJ1898">
        <v>8.0559999999999992</v>
      </c>
      <c r="AK1898">
        <v>4.0153600000000003</v>
      </c>
      <c r="AL1898">
        <v>2.2199999999999998</v>
      </c>
      <c r="AM1898">
        <v>2.2135248057391381</v>
      </c>
      <c r="AN1898" s="4">
        <f t="shared" si="196"/>
        <v>2.2199999999999998</v>
      </c>
      <c r="AO1898" s="4">
        <f t="shared" si="197"/>
        <v>2.2135248057391381</v>
      </c>
      <c r="AR1898" s="5">
        <v>8.0559999999999992</v>
      </c>
      <c r="AS1898" s="5">
        <v>4.0153600000000003</v>
      </c>
      <c r="AT1898" s="5">
        <v>2.2199999999999998</v>
      </c>
      <c r="AU1898" s="5">
        <v>2.2135248057391381</v>
      </c>
      <c r="AW1898">
        <v>1.1099999999999999</v>
      </c>
      <c r="AX1898">
        <v>1.1067624028695691</v>
      </c>
      <c r="AY1898">
        <v>8.0559999999999992</v>
      </c>
      <c r="AZ1898">
        <v>4.0153600000000003</v>
      </c>
      <c r="BA1898">
        <v>2.2199999999999998</v>
      </c>
      <c r="BB1898">
        <v>2.2135248057391381</v>
      </c>
    </row>
    <row r="1899" spans="6:54" x14ac:dyDescent="0.3">
      <c r="F1899" s="4">
        <v>8.06</v>
      </c>
      <c r="G1899" s="4">
        <v>9.8000000000000004E-2</v>
      </c>
      <c r="O1899" s="11">
        <f t="shared" si="195"/>
        <v>98</v>
      </c>
      <c r="P1899" s="11">
        <f t="shared" si="194"/>
        <v>2.4587199999999996</v>
      </c>
      <c r="U1899" s="11">
        <f t="shared" si="198"/>
        <v>3.9339519999999997</v>
      </c>
      <c r="AA1899">
        <v>3.9339519999999997</v>
      </c>
      <c r="AB1899" s="11">
        <f t="shared" si="199"/>
        <v>3.9339519999999997</v>
      </c>
      <c r="AC1899" s="11">
        <f t="shared" si="200"/>
        <v>3.9339519999999997</v>
      </c>
      <c r="AE1899">
        <v>8.06</v>
      </c>
      <c r="AF1899">
        <v>3.9339519999999997</v>
      </c>
      <c r="AG1899">
        <v>1.1299999999999999</v>
      </c>
      <c r="AH1899">
        <v>1.1067624028695691</v>
      </c>
      <c r="AJ1899">
        <v>8.06</v>
      </c>
      <c r="AK1899">
        <v>3.9339519999999997</v>
      </c>
      <c r="AL1899">
        <v>2.2599999999999998</v>
      </c>
      <c r="AM1899">
        <v>2.2135248057391381</v>
      </c>
      <c r="AN1899" s="4">
        <f t="shared" si="196"/>
        <v>2.2599999999999998</v>
      </c>
      <c r="AO1899" s="4">
        <f t="shared" si="197"/>
        <v>2.2135248057391381</v>
      </c>
      <c r="AR1899" s="5">
        <v>8.06</v>
      </c>
      <c r="AS1899" s="5">
        <v>3.9339519999999997</v>
      </c>
      <c r="AT1899" s="5">
        <v>2.2599999999999998</v>
      </c>
      <c r="AU1899" s="5">
        <v>2.2135248057391381</v>
      </c>
      <c r="AW1899">
        <v>1.1299999999999999</v>
      </c>
      <c r="AX1899">
        <v>1.1067624028695691</v>
      </c>
      <c r="AY1899">
        <v>8.06</v>
      </c>
      <c r="AZ1899">
        <v>3.9339519999999997</v>
      </c>
      <c r="BA1899">
        <v>2.2599999999999998</v>
      </c>
      <c r="BB1899">
        <v>2.2135248057391381</v>
      </c>
    </row>
    <row r="1900" spans="6:54" x14ac:dyDescent="0.3">
      <c r="F1900" s="4">
        <v>8.0640000000000001</v>
      </c>
      <c r="G1900" s="4">
        <v>0.1</v>
      </c>
      <c r="O1900" s="11">
        <f t="shared" si="195"/>
        <v>100</v>
      </c>
      <c r="P1900" s="11">
        <f t="shared" si="194"/>
        <v>2.5095999999999998</v>
      </c>
      <c r="U1900" s="11">
        <f t="shared" si="198"/>
        <v>4.0153600000000003</v>
      </c>
      <c r="AA1900">
        <v>4.096768</v>
      </c>
      <c r="AB1900" s="11">
        <f t="shared" si="199"/>
        <v>4.096768</v>
      </c>
      <c r="AC1900" s="11">
        <f t="shared" si="200"/>
        <v>4.096768</v>
      </c>
      <c r="AE1900">
        <v>8.0640000000000001</v>
      </c>
      <c r="AF1900">
        <v>4.096768</v>
      </c>
      <c r="AG1900">
        <v>0.72</v>
      </c>
      <c r="AH1900">
        <v>1.1067624028695691</v>
      </c>
      <c r="AJ1900">
        <v>8.0640000000000001</v>
      </c>
      <c r="AK1900">
        <v>4.096768</v>
      </c>
      <c r="AL1900">
        <v>1.44</v>
      </c>
      <c r="AM1900">
        <v>2.2135248057391381</v>
      </c>
      <c r="AN1900" s="4">
        <f t="shared" si="196"/>
        <v>1.7</v>
      </c>
      <c r="AO1900" s="4">
        <f t="shared" si="197"/>
        <v>2.2135248057391381</v>
      </c>
      <c r="AR1900" s="5">
        <v>8.0640000000000001</v>
      </c>
      <c r="AS1900" s="5">
        <v>4.096768</v>
      </c>
      <c r="AT1900" s="5">
        <v>1.8</v>
      </c>
      <c r="AU1900" s="5">
        <v>2.2135248057391381</v>
      </c>
      <c r="AW1900">
        <v>0.72</v>
      </c>
      <c r="AX1900">
        <v>1.1067624028695691</v>
      </c>
      <c r="AY1900">
        <v>8.0640000000000001</v>
      </c>
      <c r="AZ1900">
        <v>4.096768</v>
      </c>
      <c r="BA1900">
        <v>1.8</v>
      </c>
      <c r="BB1900">
        <v>2.2135248057391381</v>
      </c>
    </row>
    <row r="1901" spans="6:54" x14ac:dyDescent="0.3">
      <c r="F1901" s="4">
        <v>8.0679999999999996</v>
      </c>
      <c r="G1901" s="4">
        <v>9.8000000000000004E-2</v>
      </c>
      <c r="O1901" s="11">
        <f t="shared" si="195"/>
        <v>98</v>
      </c>
      <c r="P1901" s="11">
        <f t="shared" si="194"/>
        <v>2.4587199999999996</v>
      </c>
      <c r="U1901" s="11">
        <f t="shared" si="198"/>
        <v>3.9339519999999997</v>
      </c>
      <c r="AA1901">
        <v>3.9339519999999997</v>
      </c>
      <c r="AB1901" s="11">
        <f t="shared" si="199"/>
        <v>3.9339519999999997</v>
      </c>
      <c r="AC1901" s="11">
        <f t="shared" si="200"/>
        <v>3.9339519999999997</v>
      </c>
      <c r="AE1901">
        <v>8.0679999999999996</v>
      </c>
      <c r="AF1901">
        <v>3.9339519999999997</v>
      </c>
      <c r="AG1901">
        <v>1.08</v>
      </c>
      <c r="AH1901">
        <v>0.71929572555267551</v>
      </c>
      <c r="AJ1901">
        <v>8.0679999999999996</v>
      </c>
      <c r="AK1901">
        <v>3.9339519999999997</v>
      </c>
      <c r="AL1901">
        <v>2.16</v>
      </c>
      <c r="AM1901">
        <v>1.438591451105351</v>
      </c>
      <c r="AN1901" s="4">
        <f t="shared" si="196"/>
        <v>2.16</v>
      </c>
      <c r="AO1901" s="4">
        <f t="shared" si="197"/>
        <v>1.7</v>
      </c>
      <c r="AR1901" s="5">
        <v>8.0679999999999996</v>
      </c>
      <c r="AS1901" s="5">
        <v>3.9339519999999997</v>
      </c>
      <c r="AT1901" s="5">
        <v>2.16</v>
      </c>
      <c r="AU1901" s="5">
        <v>1.8</v>
      </c>
      <c r="AW1901">
        <v>1.08</v>
      </c>
      <c r="AX1901">
        <v>0.71929572555267551</v>
      </c>
      <c r="AY1901">
        <v>8.0679999999999996</v>
      </c>
      <c r="AZ1901">
        <v>3.9339519999999997</v>
      </c>
      <c r="BA1901">
        <v>2.16</v>
      </c>
      <c r="BB1901">
        <v>1.8</v>
      </c>
    </row>
    <row r="1902" spans="6:54" x14ac:dyDescent="0.3">
      <c r="F1902" s="4">
        <v>8.0719999999999992</v>
      </c>
      <c r="G1902" s="4">
        <v>9.8000000000000004E-2</v>
      </c>
      <c r="O1902" s="11">
        <f t="shared" si="195"/>
        <v>98</v>
      </c>
      <c r="P1902" s="11">
        <f t="shared" si="194"/>
        <v>2.4587199999999996</v>
      </c>
      <c r="U1902" s="11">
        <f t="shared" si="198"/>
        <v>3.9339519999999997</v>
      </c>
      <c r="AA1902">
        <v>4.0153600000000003</v>
      </c>
      <c r="AB1902" s="11">
        <f t="shared" si="199"/>
        <v>4.0153600000000003</v>
      </c>
      <c r="AC1902" s="11">
        <f t="shared" si="200"/>
        <v>4.0153600000000003</v>
      </c>
      <c r="AE1902">
        <v>8.0719999999999992</v>
      </c>
      <c r="AF1902">
        <v>4.0153600000000003</v>
      </c>
      <c r="AG1902">
        <v>1.17</v>
      </c>
      <c r="AH1902">
        <v>1.1067624028695691</v>
      </c>
      <c r="AJ1902">
        <v>8.0719999999999992</v>
      </c>
      <c r="AK1902">
        <v>4.0153600000000003</v>
      </c>
      <c r="AL1902">
        <v>2.34</v>
      </c>
      <c r="AM1902">
        <v>2.2135248057391381</v>
      </c>
      <c r="AN1902" s="4">
        <f t="shared" si="196"/>
        <v>2.34</v>
      </c>
      <c r="AO1902" s="4">
        <f t="shared" si="197"/>
        <v>2.2135248057391381</v>
      </c>
      <c r="AR1902" s="5">
        <v>8.0719999999999992</v>
      </c>
      <c r="AS1902" s="5">
        <v>4.0153600000000003</v>
      </c>
      <c r="AT1902" s="5">
        <v>2.34</v>
      </c>
      <c r="AU1902" s="5">
        <v>2.2135248057391381</v>
      </c>
      <c r="AW1902">
        <v>1.17</v>
      </c>
      <c r="AX1902">
        <v>1.1067624028695691</v>
      </c>
      <c r="AY1902">
        <v>8.0719999999999992</v>
      </c>
      <c r="AZ1902">
        <v>4.0153600000000003</v>
      </c>
      <c r="BA1902">
        <v>2.34</v>
      </c>
      <c r="BB1902" s="13">
        <v>1.8</v>
      </c>
    </row>
    <row r="1903" spans="6:54" x14ac:dyDescent="0.3">
      <c r="F1903" s="4">
        <v>8.0760000000000005</v>
      </c>
      <c r="G1903" s="4">
        <v>0.104</v>
      </c>
      <c r="O1903" s="11">
        <f t="shared" si="195"/>
        <v>104</v>
      </c>
      <c r="P1903" s="11">
        <f t="shared" si="194"/>
        <v>2.6113599999999995</v>
      </c>
      <c r="U1903" s="11">
        <f t="shared" si="198"/>
        <v>4.1781759999999997</v>
      </c>
      <c r="AA1903">
        <v>3.9339519999999997</v>
      </c>
      <c r="AB1903" s="11">
        <f t="shared" si="199"/>
        <v>3.9339519999999997</v>
      </c>
      <c r="AC1903" s="11">
        <f t="shared" si="200"/>
        <v>3.9339519999999997</v>
      </c>
      <c r="AE1903">
        <v>8.0760000000000005</v>
      </c>
      <c r="AF1903">
        <v>3.9339519999999997</v>
      </c>
      <c r="AG1903">
        <v>1.0899999999999999</v>
      </c>
      <c r="AH1903">
        <v>1.1067624028695691</v>
      </c>
      <c r="AJ1903">
        <v>8.0760000000000005</v>
      </c>
      <c r="AK1903">
        <v>3.9339519999999997</v>
      </c>
      <c r="AL1903">
        <v>2.1799999999999997</v>
      </c>
      <c r="AM1903">
        <v>2.2135248057391381</v>
      </c>
      <c r="AN1903" s="4">
        <f t="shared" si="196"/>
        <v>2.1799999999999997</v>
      </c>
      <c r="AO1903" s="4">
        <f t="shared" si="197"/>
        <v>2.2135248057391381</v>
      </c>
      <c r="AR1903" s="5">
        <v>8.0760000000000005</v>
      </c>
      <c r="AS1903" s="5">
        <v>3.9339519999999997</v>
      </c>
      <c r="AT1903" s="5">
        <v>2.1799999999999997</v>
      </c>
      <c r="AU1903" s="5">
        <v>2.2135248057391381</v>
      </c>
      <c r="AW1903">
        <v>1.0899999999999999</v>
      </c>
      <c r="AX1903">
        <v>1.1067624028695691</v>
      </c>
      <c r="AY1903">
        <v>8.0760000000000005</v>
      </c>
      <c r="AZ1903">
        <v>3.9339519999999997</v>
      </c>
      <c r="BA1903">
        <v>2.1799999999999997</v>
      </c>
      <c r="BB1903" s="13">
        <v>1.8</v>
      </c>
    </row>
    <row r="1904" spans="6:54" x14ac:dyDescent="0.3">
      <c r="F1904" s="4">
        <v>8.08</v>
      </c>
      <c r="G1904" s="4">
        <v>0.11600000000000001</v>
      </c>
      <c r="O1904" s="11">
        <f t="shared" si="195"/>
        <v>116</v>
      </c>
      <c r="P1904" s="11">
        <f t="shared" si="194"/>
        <v>2.9166399999999997</v>
      </c>
      <c r="U1904" s="11">
        <f t="shared" si="198"/>
        <v>4.6666239999999997</v>
      </c>
      <c r="AA1904">
        <v>3.9339519999999997</v>
      </c>
      <c r="AB1904" s="11">
        <f t="shared" si="199"/>
        <v>3.9339519999999997</v>
      </c>
      <c r="AC1904" s="11">
        <f t="shared" si="200"/>
        <v>3.9339519999999997</v>
      </c>
      <c r="AE1904">
        <v>8.08</v>
      </c>
      <c r="AF1904">
        <v>3.9339519999999997</v>
      </c>
      <c r="AG1904">
        <v>1.07</v>
      </c>
      <c r="AH1904">
        <v>1.1067624028695691</v>
      </c>
      <c r="AJ1904">
        <v>8.08</v>
      </c>
      <c r="AK1904">
        <v>3.9339519999999997</v>
      </c>
      <c r="AL1904">
        <v>2.14</v>
      </c>
      <c r="AM1904">
        <v>2.2135248057391381</v>
      </c>
      <c r="AN1904" s="4">
        <f t="shared" si="196"/>
        <v>2.14</v>
      </c>
      <c r="AO1904" s="4">
        <f t="shared" si="197"/>
        <v>2.2135248057391381</v>
      </c>
      <c r="AR1904" s="5">
        <v>8.08</v>
      </c>
      <c r="AS1904" s="5">
        <v>3.9339519999999997</v>
      </c>
      <c r="AT1904" s="5">
        <v>2.14</v>
      </c>
      <c r="AU1904" s="5">
        <v>2.2135248057391381</v>
      </c>
      <c r="AW1904">
        <v>1.07</v>
      </c>
      <c r="AX1904">
        <v>1.1067624028695691</v>
      </c>
      <c r="AY1904">
        <v>8.08</v>
      </c>
      <c r="AZ1904">
        <v>3.9339519999999997</v>
      </c>
      <c r="BA1904">
        <v>2.14</v>
      </c>
      <c r="BB1904" s="13">
        <v>1.8</v>
      </c>
    </row>
    <row r="1905" spans="6:54" x14ac:dyDescent="0.3">
      <c r="F1905" s="4">
        <v>8.0839999999999996</v>
      </c>
      <c r="G1905" s="4">
        <v>0.1</v>
      </c>
      <c r="O1905" s="11">
        <f t="shared" si="195"/>
        <v>100</v>
      </c>
      <c r="P1905" s="11">
        <f t="shared" si="194"/>
        <v>2.5095999999999998</v>
      </c>
      <c r="U1905" s="11">
        <f t="shared" si="198"/>
        <v>4.0153600000000003</v>
      </c>
      <c r="AA1905">
        <v>4.1781759999999997</v>
      </c>
      <c r="AB1905" s="11">
        <f t="shared" si="199"/>
        <v>4.1781759999999997</v>
      </c>
      <c r="AC1905" s="11">
        <f t="shared" si="200"/>
        <v>4.0999999999999996</v>
      </c>
      <c r="AE1905">
        <v>8.0839999999999996</v>
      </c>
      <c r="AF1905">
        <v>4.0999999999999996</v>
      </c>
      <c r="AG1905">
        <v>1.1099999999999999</v>
      </c>
      <c r="AH1905">
        <v>1.1067624028695691</v>
      </c>
      <c r="AJ1905">
        <v>8.0839999999999996</v>
      </c>
      <c r="AK1905">
        <v>4.0999999999999996</v>
      </c>
      <c r="AL1905">
        <v>2.2199999999999998</v>
      </c>
      <c r="AM1905">
        <v>2.2135248057391381</v>
      </c>
      <c r="AN1905" s="4">
        <f t="shared" si="196"/>
        <v>2.2199999999999998</v>
      </c>
      <c r="AO1905" s="4">
        <f t="shared" si="197"/>
        <v>2.2135248057391381</v>
      </c>
      <c r="AR1905" s="5">
        <v>8.0839999999999996</v>
      </c>
      <c r="AS1905" s="5">
        <v>4.0999999999999996</v>
      </c>
      <c r="AT1905" s="5">
        <v>2.2199999999999998</v>
      </c>
      <c r="AU1905" s="5">
        <v>2.2135248057391381</v>
      </c>
      <c r="AW1905">
        <v>1.1099999999999999</v>
      </c>
      <c r="AX1905">
        <v>1.1067624028695691</v>
      </c>
      <c r="AY1905">
        <v>8.0839999999999996</v>
      </c>
      <c r="AZ1905">
        <v>4.0999999999999996</v>
      </c>
      <c r="BA1905">
        <v>2.2199999999999998</v>
      </c>
      <c r="BB1905">
        <v>2.2135248057391381</v>
      </c>
    </row>
    <row r="1906" spans="6:54" x14ac:dyDescent="0.3">
      <c r="F1906" s="4">
        <v>8.0879999999999992</v>
      </c>
      <c r="G1906" s="4">
        <v>9.8000000000000004E-2</v>
      </c>
      <c r="O1906" s="11">
        <f t="shared" si="195"/>
        <v>98</v>
      </c>
      <c r="P1906" s="11">
        <f t="shared" si="194"/>
        <v>2.4587199999999996</v>
      </c>
      <c r="U1906" s="11">
        <f t="shared" si="198"/>
        <v>3.9339519999999997</v>
      </c>
      <c r="AA1906">
        <v>4.6666239999999997</v>
      </c>
      <c r="AB1906" s="11">
        <f t="shared" si="199"/>
        <v>4.6666239999999997</v>
      </c>
      <c r="AC1906" s="11">
        <f t="shared" si="200"/>
        <v>4.0999999999999996</v>
      </c>
      <c r="AE1906">
        <v>8.0879999999999992</v>
      </c>
      <c r="AF1906">
        <v>4.0999999999999996</v>
      </c>
      <c r="AG1906">
        <v>1.1299999999999999</v>
      </c>
      <c r="AH1906">
        <v>1.1067624028695691</v>
      </c>
      <c r="AJ1906">
        <v>8.0879999999999992</v>
      </c>
      <c r="AK1906">
        <v>4.0999999999999996</v>
      </c>
      <c r="AL1906">
        <v>2.2599999999999998</v>
      </c>
      <c r="AM1906">
        <v>2.2135248057391381</v>
      </c>
      <c r="AN1906" s="4">
        <f t="shared" si="196"/>
        <v>2.2599999999999998</v>
      </c>
      <c r="AO1906" s="4">
        <f t="shared" si="197"/>
        <v>2.2135248057391381</v>
      </c>
      <c r="AR1906" s="5">
        <v>8.0879999999999992</v>
      </c>
      <c r="AS1906" s="5">
        <v>4.0999999999999996</v>
      </c>
      <c r="AT1906" s="5">
        <v>2.2599999999999998</v>
      </c>
      <c r="AU1906" s="5">
        <v>2.2135248057391381</v>
      </c>
      <c r="AW1906">
        <v>1.1299999999999999</v>
      </c>
      <c r="AX1906">
        <v>1.1067624028695691</v>
      </c>
      <c r="AY1906">
        <v>8.0879999999999992</v>
      </c>
      <c r="AZ1906">
        <v>4.0999999999999996</v>
      </c>
      <c r="BA1906">
        <v>2.2599999999999998</v>
      </c>
      <c r="BB1906">
        <v>2.2135248057391381</v>
      </c>
    </row>
    <row r="1907" spans="6:54" x14ac:dyDescent="0.3">
      <c r="F1907" s="4">
        <v>8.0920000000000005</v>
      </c>
      <c r="G1907" s="4">
        <v>0.10199999999999999</v>
      </c>
      <c r="O1907" s="11">
        <f t="shared" si="195"/>
        <v>102</v>
      </c>
      <c r="P1907" s="11">
        <f t="shared" si="194"/>
        <v>2.5604799999999996</v>
      </c>
      <c r="U1907" s="11">
        <f t="shared" si="198"/>
        <v>4.096768</v>
      </c>
      <c r="AA1907">
        <v>4.0153600000000003</v>
      </c>
      <c r="AB1907" s="11">
        <f t="shared" si="199"/>
        <v>4.0153600000000003</v>
      </c>
      <c r="AC1907" s="11">
        <f t="shared" si="200"/>
        <v>4.0153600000000003</v>
      </c>
      <c r="AE1907">
        <v>8.0920000000000005</v>
      </c>
      <c r="AF1907">
        <v>4.0153600000000003</v>
      </c>
      <c r="AG1907">
        <v>0.72</v>
      </c>
      <c r="AH1907">
        <v>1.1067624028695691</v>
      </c>
      <c r="AJ1907">
        <v>8.0920000000000005</v>
      </c>
      <c r="AK1907">
        <v>4.0153600000000003</v>
      </c>
      <c r="AL1907">
        <v>1.44</v>
      </c>
      <c r="AM1907">
        <v>2.2135248057391381</v>
      </c>
      <c r="AN1907" s="4">
        <f t="shared" si="196"/>
        <v>1.7</v>
      </c>
      <c r="AO1907" s="4">
        <f t="shared" si="197"/>
        <v>2.2135248057391381</v>
      </c>
      <c r="AR1907" s="5">
        <v>8.0920000000000005</v>
      </c>
      <c r="AS1907" s="5">
        <v>4.0153600000000003</v>
      </c>
      <c r="AT1907" s="5">
        <v>1.8</v>
      </c>
      <c r="AU1907" s="5">
        <v>2.2135248057391381</v>
      </c>
      <c r="AW1907">
        <v>0.72</v>
      </c>
      <c r="AX1907">
        <v>1.1067624028695691</v>
      </c>
      <c r="AY1907">
        <v>8.0920000000000005</v>
      </c>
      <c r="AZ1907">
        <v>4.0153600000000003</v>
      </c>
      <c r="BA1907">
        <v>1.8</v>
      </c>
      <c r="BB1907">
        <v>2.2135248057391381</v>
      </c>
    </row>
    <row r="1908" spans="6:54" x14ac:dyDescent="0.3">
      <c r="F1908" s="4">
        <v>8.0960000000000001</v>
      </c>
      <c r="G1908" s="4">
        <v>0.10199999999999999</v>
      </c>
      <c r="O1908" s="11">
        <f t="shared" si="195"/>
        <v>102</v>
      </c>
      <c r="P1908" s="11">
        <f t="shared" si="194"/>
        <v>2.5604799999999996</v>
      </c>
      <c r="U1908" s="11">
        <f t="shared" si="198"/>
        <v>4.096768</v>
      </c>
      <c r="AA1908">
        <v>3.9339519999999997</v>
      </c>
      <c r="AB1908" s="11">
        <f t="shared" si="199"/>
        <v>3.9339519999999997</v>
      </c>
      <c r="AC1908" s="11">
        <f t="shared" si="200"/>
        <v>3.9339519999999997</v>
      </c>
      <c r="AE1908">
        <v>8.0960000000000001</v>
      </c>
      <c r="AF1908">
        <v>3.9339519999999997</v>
      </c>
      <c r="AG1908">
        <v>1.08</v>
      </c>
      <c r="AH1908">
        <v>0.71929572555267551</v>
      </c>
      <c r="AJ1908">
        <v>8.0960000000000001</v>
      </c>
      <c r="AK1908">
        <v>3.9339519999999997</v>
      </c>
      <c r="AL1908">
        <v>2.16</v>
      </c>
      <c r="AM1908">
        <v>1.438591451105351</v>
      </c>
      <c r="AN1908" s="4">
        <f t="shared" si="196"/>
        <v>2.16</v>
      </c>
      <c r="AO1908" s="4">
        <f t="shared" si="197"/>
        <v>1.7</v>
      </c>
      <c r="AR1908" s="5">
        <v>8.0960000000000001</v>
      </c>
      <c r="AS1908" s="5">
        <v>3.9339519999999997</v>
      </c>
      <c r="AT1908" s="5">
        <v>2.16</v>
      </c>
      <c r="AU1908" s="5">
        <v>1.8</v>
      </c>
      <c r="AW1908">
        <v>1.08</v>
      </c>
      <c r="AX1908">
        <v>0.71929572555267551</v>
      </c>
      <c r="AY1908">
        <v>8.0960000000000001</v>
      </c>
      <c r="AZ1908">
        <v>3.9339519999999997</v>
      </c>
      <c r="BA1908">
        <v>2.16</v>
      </c>
      <c r="BB1908">
        <v>1.8</v>
      </c>
    </row>
    <row r="1909" spans="6:54" x14ac:dyDescent="0.3">
      <c r="F1909" s="4">
        <v>8.1</v>
      </c>
      <c r="G1909" s="4">
        <v>0.1</v>
      </c>
      <c r="O1909" s="11">
        <f t="shared" si="195"/>
        <v>100</v>
      </c>
      <c r="P1909" s="11">
        <f t="shared" si="194"/>
        <v>2.5095999999999998</v>
      </c>
      <c r="U1909" s="11">
        <f t="shared" si="198"/>
        <v>4.0153600000000003</v>
      </c>
      <c r="AA1909">
        <v>4.096768</v>
      </c>
      <c r="AB1909" s="11">
        <f t="shared" si="199"/>
        <v>4.096768</v>
      </c>
      <c r="AC1909" s="11">
        <f t="shared" si="200"/>
        <v>4.096768</v>
      </c>
      <c r="AE1909">
        <v>8.1</v>
      </c>
      <c r="AF1909">
        <v>4.096768</v>
      </c>
      <c r="AG1909">
        <v>1.17</v>
      </c>
      <c r="AH1909">
        <v>1.1067624028695691</v>
      </c>
      <c r="AJ1909">
        <v>8.1</v>
      </c>
      <c r="AK1909">
        <v>4.096768</v>
      </c>
      <c r="AL1909">
        <v>2.34</v>
      </c>
      <c r="AM1909">
        <v>2.2135248057391381</v>
      </c>
      <c r="AN1909" s="4">
        <f t="shared" si="196"/>
        <v>2.34</v>
      </c>
      <c r="AO1909" s="4">
        <f t="shared" si="197"/>
        <v>2.2135248057391381</v>
      </c>
      <c r="AR1909" s="5">
        <v>8.1</v>
      </c>
      <c r="AS1909" s="5">
        <v>4.096768</v>
      </c>
      <c r="AT1909" s="5">
        <v>2.34</v>
      </c>
      <c r="AU1909" s="5">
        <v>2.2135248057391381</v>
      </c>
      <c r="AW1909">
        <v>1.17</v>
      </c>
      <c r="AX1909">
        <v>1.1067624028695691</v>
      </c>
      <c r="AY1909">
        <v>8.1</v>
      </c>
      <c r="AZ1909">
        <v>4.096768</v>
      </c>
      <c r="BA1909">
        <v>2.34</v>
      </c>
      <c r="BB1909" s="13">
        <v>1.8</v>
      </c>
    </row>
    <row r="1910" spans="6:54" x14ac:dyDescent="0.3">
      <c r="F1910" s="4">
        <v>8.1039999999999992</v>
      </c>
      <c r="G1910" s="4">
        <v>0.112</v>
      </c>
      <c r="O1910" s="11">
        <f t="shared" si="195"/>
        <v>112</v>
      </c>
      <c r="P1910" s="11">
        <f t="shared" si="194"/>
        <v>2.8148799999999996</v>
      </c>
      <c r="U1910" s="11">
        <f t="shared" si="198"/>
        <v>4.5038079999999994</v>
      </c>
      <c r="AA1910">
        <v>4.096768</v>
      </c>
      <c r="AB1910" s="11">
        <f t="shared" si="199"/>
        <v>4.096768</v>
      </c>
      <c r="AC1910" s="11">
        <f t="shared" si="200"/>
        <v>4.096768</v>
      </c>
      <c r="AE1910">
        <v>8.1039999999999992</v>
      </c>
      <c r="AF1910">
        <v>4.096768</v>
      </c>
      <c r="AG1910">
        <v>1.0899999999999999</v>
      </c>
      <c r="AH1910">
        <v>1.1067624028695691</v>
      </c>
      <c r="AJ1910">
        <v>8.1039999999999992</v>
      </c>
      <c r="AK1910">
        <v>4.096768</v>
      </c>
      <c r="AL1910">
        <v>2.1799999999999997</v>
      </c>
      <c r="AM1910">
        <v>2.2135248057391381</v>
      </c>
      <c r="AN1910" s="4">
        <f t="shared" si="196"/>
        <v>2.1799999999999997</v>
      </c>
      <c r="AO1910" s="4">
        <f t="shared" si="197"/>
        <v>2.2135248057391381</v>
      </c>
      <c r="AR1910" s="5">
        <v>8.1039999999999992</v>
      </c>
      <c r="AS1910" s="5">
        <v>4.096768</v>
      </c>
      <c r="AT1910" s="5">
        <v>2.1799999999999997</v>
      </c>
      <c r="AU1910" s="5">
        <v>2.2135248057391381</v>
      </c>
      <c r="AW1910">
        <v>1.0899999999999999</v>
      </c>
      <c r="AX1910">
        <v>1.1067624028695691</v>
      </c>
      <c r="AY1910">
        <v>8.1039999999999992</v>
      </c>
      <c r="AZ1910">
        <v>4.096768</v>
      </c>
      <c r="BA1910">
        <v>2.1799999999999997</v>
      </c>
      <c r="BB1910" s="13">
        <v>1.8</v>
      </c>
    </row>
    <row r="1911" spans="6:54" x14ac:dyDescent="0.3">
      <c r="F1911" s="4">
        <v>8.1080000000000005</v>
      </c>
      <c r="G1911" s="4">
        <v>0.106</v>
      </c>
      <c r="O1911" s="11">
        <f t="shared" si="195"/>
        <v>106</v>
      </c>
      <c r="P1911" s="11">
        <f t="shared" si="194"/>
        <v>2.6622399999999997</v>
      </c>
      <c r="U1911" s="11">
        <f t="shared" si="198"/>
        <v>4.2595839999999994</v>
      </c>
      <c r="AA1911">
        <v>4.0153600000000003</v>
      </c>
      <c r="AB1911" s="11">
        <f t="shared" si="199"/>
        <v>4.0153600000000003</v>
      </c>
      <c r="AC1911" s="11">
        <f t="shared" si="200"/>
        <v>4.0153600000000003</v>
      </c>
      <c r="AE1911">
        <v>8.1080000000000005</v>
      </c>
      <c r="AF1911">
        <v>4.0153600000000003</v>
      </c>
      <c r="AG1911">
        <v>1.07</v>
      </c>
      <c r="AH1911">
        <v>1.1067624028695691</v>
      </c>
      <c r="AJ1911">
        <v>8.1080000000000005</v>
      </c>
      <c r="AK1911">
        <v>4.0153600000000003</v>
      </c>
      <c r="AL1911">
        <v>2.14</v>
      </c>
      <c r="AM1911">
        <v>2.2135248057391381</v>
      </c>
      <c r="AN1911" s="4">
        <f t="shared" si="196"/>
        <v>2.14</v>
      </c>
      <c r="AO1911" s="4">
        <f t="shared" si="197"/>
        <v>2.2135248057391381</v>
      </c>
      <c r="AR1911" s="5">
        <v>8.1080000000000005</v>
      </c>
      <c r="AS1911" s="5">
        <v>4.0153600000000003</v>
      </c>
      <c r="AT1911" s="5">
        <v>2.14</v>
      </c>
      <c r="AU1911" s="5">
        <v>2.2135248057391381</v>
      </c>
      <c r="AW1911">
        <v>1.07</v>
      </c>
      <c r="AX1911">
        <v>1.1067624028695691</v>
      </c>
      <c r="AY1911">
        <v>8.1080000000000005</v>
      </c>
      <c r="AZ1911">
        <v>4.0153600000000003</v>
      </c>
      <c r="BA1911">
        <v>2.14</v>
      </c>
      <c r="BB1911" s="13">
        <v>1.8</v>
      </c>
    </row>
    <row r="1912" spans="6:54" x14ac:dyDescent="0.3">
      <c r="F1912" s="4">
        <v>8.1120000000000001</v>
      </c>
      <c r="G1912" s="4">
        <v>9.8000000000000004E-2</v>
      </c>
      <c r="O1912" s="11">
        <f t="shared" si="195"/>
        <v>98</v>
      </c>
      <c r="P1912" s="11">
        <f t="shared" si="194"/>
        <v>2.4587199999999996</v>
      </c>
      <c r="U1912" s="11">
        <f t="shared" si="198"/>
        <v>3.9339519999999997</v>
      </c>
      <c r="AA1912">
        <v>4.5038079999999994</v>
      </c>
      <c r="AB1912" s="11">
        <f t="shared" si="199"/>
        <v>4.5038079999999994</v>
      </c>
      <c r="AC1912" s="11">
        <f t="shared" si="200"/>
        <v>4.0999999999999996</v>
      </c>
      <c r="AE1912">
        <v>8.1120000000000001</v>
      </c>
      <c r="AF1912">
        <v>4.0999999999999996</v>
      </c>
      <c r="AG1912">
        <v>1.1099999999999999</v>
      </c>
      <c r="AH1912">
        <v>1.1067624028695691</v>
      </c>
      <c r="AJ1912">
        <v>8.1120000000000001</v>
      </c>
      <c r="AK1912">
        <v>4.0999999999999996</v>
      </c>
      <c r="AL1912">
        <v>2.2199999999999998</v>
      </c>
      <c r="AM1912">
        <v>2.2135248057391381</v>
      </c>
      <c r="AN1912" s="4">
        <f t="shared" si="196"/>
        <v>2.2199999999999998</v>
      </c>
      <c r="AO1912" s="4">
        <f t="shared" si="197"/>
        <v>2.2135248057391381</v>
      </c>
      <c r="AR1912" s="5">
        <v>8.1120000000000001</v>
      </c>
      <c r="AS1912" s="5">
        <v>4.0999999999999996</v>
      </c>
      <c r="AT1912" s="5">
        <v>2.2199999999999998</v>
      </c>
      <c r="AU1912" s="5">
        <v>2.2135248057391381</v>
      </c>
      <c r="AW1912">
        <v>1.1099999999999999</v>
      </c>
      <c r="AX1912">
        <v>1.1067624028695691</v>
      </c>
      <c r="AY1912">
        <v>8.1120000000000001</v>
      </c>
      <c r="AZ1912">
        <v>4.0999999999999996</v>
      </c>
      <c r="BA1912">
        <v>2.2199999999999998</v>
      </c>
      <c r="BB1912" s="13">
        <v>1.8</v>
      </c>
    </row>
    <row r="1913" spans="6:54" x14ac:dyDescent="0.3">
      <c r="F1913" s="4">
        <v>8.1159999999999997</v>
      </c>
      <c r="G1913" s="4">
        <v>0.10199999999999999</v>
      </c>
      <c r="O1913" s="11">
        <f t="shared" si="195"/>
        <v>102</v>
      </c>
      <c r="P1913" s="11">
        <f t="shared" si="194"/>
        <v>2.5604799999999996</v>
      </c>
      <c r="U1913" s="11">
        <f t="shared" si="198"/>
        <v>4.096768</v>
      </c>
      <c r="AA1913">
        <v>4.2595839999999994</v>
      </c>
      <c r="AB1913" s="11">
        <f t="shared" si="199"/>
        <v>4.2595839999999994</v>
      </c>
      <c r="AC1913" s="11">
        <f t="shared" si="200"/>
        <v>4.0999999999999996</v>
      </c>
      <c r="AE1913">
        <v>8.1159999999999997</v>
      </c>
      <c r="AF1913">
        <v>4.0999999999999996</v>
      </c>
      <c r="AG1913">
        <v>1.1299999999999999</v>
      </c>
      <c r="AH1913">
        <v>1.1067624028695691</v>
      </c>
      <c r="AJ1913">
        <v>8.1159999999999997</v>
      </c>
      <c r="AK1913">
        <v>4.0999999999999996</v>
      </c>
      <c r="AL1913">
        <v>2.2599999999999998</v>
      </c>
      <c r="AM1913">
        <v>2.2135248057391381</v>
      </c>
      <c r="AN1913" s="4">
        <f t="shared" si="196"/>
        <v>2.2599999999999998</v>
      </c>
      <c r="AO1913" s="4">
        <f t="shared" si="197"/>
        <v>2.2135248057391381</v>
      </c>
      <c r="AR1913" s="5">
        <v>8.1159999999999997</v>
      </c>
      <c r="AS1913" s="5">
        <v>4.0999999999999996</v>
      </c>
      <c r="AT1913" s="5">
        <v>2.2599999999999998</v>
      </c>
      <c r="AU1913" s="5">
        <v>2.2135248057391381</v>
      </c>
      <c r="AW1913">
        <v>1.1299999999999999</v>
      </c>
      <c r="AX1913">
        <v>1.1067624028695691</v>
      </c>
      <c r="AY1913">
        <v>8.1159999999999997</v>
      </c>
      <c r="AZ1913">
        <v>4.0999999999999996</v>
      </c>
      <c r="BA1913">
        <v>2.2599999999999998</v>
      </c>
      <c r="BB1913">
        <v>2.2135248057391381</v>
      </c>
    </row>
    <row r="1914" spans="6:54" x14ac:dyDescent="0.3">
      <c r="F1914" s="4">
        <v>8.1199999999999992</v>
      </c>
      <c r="G1914" s="4">
        <v>0.10199999999999999</v>
      </c>
      <c r="O1914" s="11">
        <f t="shared" si="195"/>
        <v>102</v>
      </c>
      <c r="P1914" s="11">
        <f t="shared" si="194"/>
        <v>2.5604799999999996</v>
      </c>
      <c r="U1914" s="11">
        <f t="shared" si="198"/>
        <v>4.096768</v>
      </c>
      <c r="AA1914">
        <v>3.9339519999999997</v>
      </c>
      <c r="AB1914" s="11">
        <f t="shared" si="199"/>
        <v>3.9339519999999997</v>
      </c>
      <c r="AC1914" s="11">
        <f t="shared" si="200"/>
        <v>3.9339519999999997</v>
      </c>
      <c r="AE1914">
        <v>8.1199999999999992</v>
      </c>
      <c r="AF1914">
        <v>3.9339519999999997</v>
      </c>
      <c r="AG1914">
        <v>0.72</v>
      </c>
      <c r="AH1914">
        <v>1.1067624028695691</v>
      </c>
      <c r="AJ1914">
        <v>8.1199999999999992</v>
      </c>
      <c r="AK1914">
        <v>3.9339519999999997</v>
      </c>
      <c r="AL1914">
        <v>1.44</v>
      </c>
      <c r="AM1914">
        <v>2.2135248057391381</v>
      </c>
      <c r="AN1914" s="4">
        <f t="shared" si="196"/>
        <v>1.7</v>
      </c>
      <c r="AO1914" s="4">
        <f t="shared" si="197"/>
        <v>2.2135248057391381</v>
      </c>
      <c r="AR1914" s="5">
        <v>8.1199999999999992</v>
      </c>
      <c r="AS1914" s="5">
        <v>3.9339519999999997</v>
      </c>
      <c r="AT1914" s="5">
        <v>1.8</v>
      </c>
      <c r="AU1914" s="5">
        <v>2.2135248057391381</v>
      </c>
      <c r="AW1914">
        <v>0.72</v>
      </c>
      <c r="AX1914">
        <v>1.1067624028695691</v>
      </c>
      <c r="AY1914">
        <v>8.1199999999999992</v>
      </c>
      <c r="AZ1914">
        <v>3.9339519999999997</v>
      </c>
      <c r="BA1914">
        <v>1.8</v>
      </c>
      <c r="BB1914">
        <v>2.2135248057391381</v>
      </c>
    </row>
    <row r="1915" spans="6:54" x14ac:dyDescent="0.3">
      <c r="F1915" s="4">
        <v>8.1240000000000006</v>
      </c>
      <c r="G1915" s="4">
        <v>0.10199999999999999</v>
      </c>
      <c r="O1915" s="11">
        <f t="shared" si="195"/>
        <v>102</v>
      </c>
      <c r="P1915" s="11">
        <f t="shared" si="194"/>
        <v>2.5604799999999996</v>
      </c>
      <c r="U1915" s="11">
        <f t="shared" si="198"/>
        <v>4.096768</v>
      </c>
      <c r="AA1915">
        <v>4.096768</v>
      </c>
      <c r="AB1915" s="11">
        <f t="shared" si="199"/>
        <v>4.096768</v>
      </c>
      <c r="AC1915" s="11">
        <f t="shared" si="200"/>
        <v>4.096768</v>
      </c>
      <c r="AE1915">
        <v>8.1240000000000006</v>
      </c>
      <c r="AF1915">
        <v>4.096768</v>
      </c>
      <c r="AG1915">
        <v>1.08</v>
      </c>
      <c r="AH1915">
        <v>0.71929572555267551</v>
      </c>
      <c r="AJ1915">
        <v>8.1240000000000006</v>
      </c>
      <c r="AK1915">
        <v>4.096768</v>
      </c>
      <c r="AL1915">
        <v>2.16</v>
      </c>
      <c r="AM1915">
        <v>1.438591451105351</v>
      </c>
      <c r="AN1915" s="4">
        <f t="shared" si="196"/>
        <v>2.16</v>
      </c>
      <c r="AO1915" s="4">
        <f t="shared" si="197"/>
        <v>1.7</v>
      </c>
      <c r="AR1915" s="5">
        <v>8.1240000000000006</v>
      </c>
      <c r="AS1915" s="5">
        <v>4.096768</v>
      </c>
      <c r="AT1915" s="5">
        <v>2.16</v>
      </c>
      <c r="AU1915" s="5">
        <v>1.8</v>
      </c>
      <c r="AW1915">
        <v>1.08</v>
      </c>
      <c r="AX1915">
        <v>0.71929572555267551</v>
      </c>
      <c r="AY1915">
        <v>8.1240000000000006</v>
      </c>
      <c r="AZ1915">
        <v>4.096768</v>
      </c>
      <c r="BA1915">
        <v>2.16</v>
      </c>
      <c r="BB1915">
        <v>1.8</v>
      </c>
    </row>
    <row r="1916" spans="6:54" x14ac:dyDescent="0.3">
      <c r="F1916" s="4">
        <v>8.1280000000000001</v>
      </c>
      <c r="G1916" s="4">
        <v>9.8000000000000004E-2</v>
      </c>
      <c r="O1916" s="11">
        <f t="shared" si="195"/>
        <v>98</v>
      </c>
      <c r="P1916" s="11">
        <f t="shared" si="194"/>
        <v>2.4587199999999996</v>
      </c>
      <c r="U1916" s="11">
        <f t="shared" si="198"/>
        <v>3.9339519999999997</v>
      </c>
      <c r="AA1916">
        <v>4.096768</v>
      </c>
      <c r="AB1916" s="11">
        <f t="shared" si="199"/>
        <v>4.096768</v>
      </c>
      <c r="AC1916" s="11">
        <f t="shared" si="200"/>
        <v>4.096768</v>
      </c>
      <c r="AE1916">
        <v>8.1280000000000001</v>
      </c>
      <c r="AF1916">
        <v>4.096768</v>
      </c>
      <c r="AG1916">
        <v>1.17</v>
      </c>
      <c r="AH1916">
        <v>1.1067624028695691</v>
      </c>
      <c r="AJ1916">
        <v>8.1280000000000001</v>
      </c>
      <c r="AK1916">
        <v>4.096768</v>
      </c>
      <c r="AL1916">
        <v>2.34</v>
      </c>
      <c r="AM1916">
        <v>2.2135248057391381</v>
      </c>
      <c r="AN1916" s="4">
        <f t="shared" si="196"/>
        <v>2.34</v>
      </c>
      <c r="AO1916" s="4">
        <f t="shared" si="197"/>
        <v>2.2135248057391381</v>
      </c>
      <c r="AR1916" s="5">
        <v>8.1280000000000001</v>
      </c>
      <c r="AS1916" s="5">
        <v>4.096768</v>
      </c>
      <c r="AT1916" s="5">
        <v>2.34</v>
      </c>
      <c r="AU1916" s="5">
        <v>2.2135248057391381</v>
      </c>
      <c r="AW1916">
        <v>1.17</v>
      </c>
      <c r="AX1916">
        <v>1.1067624028695691</v>
      </c>
      <c r="AY1916">
        <v>8.1280000000000001</v>
      </c>
      <c r="AZ1916">
        <v>4.096768</v>
      </c>
      <c r="BA1916">
        <v>2.34</v>
      </c>
      <c r="BB1916">
        <v>2.2135248057391381</v>
      </c>
    </row>
    <row r="1917" spans="6:54" x14ac:dyDescent="0.3">
      <c r="F1917" s="4">
        <v>8.1319999999999997</v>
      </c>
      <c r="G1917" s="4">
        <v>0.10199999999999999</v>
      </c>
      <c r="O1917" s="11">
        <f t="shared" si="195"/>
        <v>102</v>
      </c>
      <c r="P1917" s="11">
        <f t="shared" si="194"/>
        <v>2.5604799999999996</v>
      </c>
      <c r="U1917" s="11">
        <f t="shared" si="198"/>
        <v>4.096768</v>
      </c>
      <c r="AA1917">
        <v>4.096768</v>
      </c>
      <c r="AB1917" s="11">
        <f t="shared" si="199"/>
        <v>4.096768</v>
      </c>
      <c r="AC1917" s="11">
        <f t="shared" si="200"/>
        <v>4.096768</v>
      </c>
      <c r="AE1917">
        <v>8.1319999999999997</v>
      </c>
      <c r="AF1917">
        <v>4.096768</v>
      </c>
      <c r="AG1917">
        <v>1.0899999999999999</v>
      </c>
      <c r="AH1917">
        <v>1.1067624028695691</v>
      </c>
      <c r="AJ1917">
        <v>8.1319999999999997</v>
      </c>
      <c r="AK1917">
        <v>4.096768</v>
      </c>
      <c r="AL1917">
        <v>2.1799999999999997</v>
      </c>
      <c r="AM1917">
        <v>2.2135248057391381</v>
      </c>
      <c r="AN1917" s="4">
        <f t="shared" si="196"/>
        <v>2.1799999999999997</v>
      </c>
      <c r="AO1917" s="4">
        <f t="shared" si="197"/>
        <v>2.2135248057391381</v>
      </c>
      <c r="AR1917" s="5">
        <v>8.1319999999999997</v>
      </c>
      <c r="AS1917" s="5">
        <v>4.096768</v>
      </c>
      <c r="AT1917" s="5">
        <v>2.1799999999999997</v>
      </c>
      <c r="AU1917" s="5">
        <v>2.2135248057391381</v>
      </c>
      <c r="AW1917">
        <v>1.0899999999999999</v>
      </c>
      <c r="AX1917">
        <v>1.1067624028695691</v>
      </c>
      <c r="AY1917">
        <v>8.1319999999999997</v>
      </c>
      <c r="AZ1917">
        <v>4.096768</v>
      </c>
      <c r="BA1917">
        <v>2.1799999999999997</v>
      </c>
      <c r="BB1917">
        <v>2.2135248057391381</v>
      </c>
    </row>
    <row r="1918" spans="6:54" x14ac:dyDescent="0.3">
      <c r="F1918" s="4">
        <v>8.1359999999999992</v>
      </c>
      <c r="G1918" s="4">
        <v>9.8000000000000004E-2</v>
      </c>
      <c r="O1918" s="11">
        <f t="shared" si="195"/>
        <v>98</v>
      </c>
      <c r="P1918" s="11">
        <f t="shared" si="194"/>
        <v>2.4587199999999996</v>
      </c>
      <c r="U1918" s="11">
        <f t="shared" si="198"/>
        <v>3.9339519999999997</v>
      </c>
      <c r="AA1918">
        <v>3.9339519999999997</v>
      </c>
      <c r="AB1918" s="11">
        <f t="shared" si="199"/>
        <v>3.9339519999999997</v>
      </c>
      <c r="AC1918" s="11">
        <f t="shared" si="200"/>
        <v>3.9339519999999997</v>
      </c>
      <c r="AE1918">
        <v>8.1359999999999992</v>
      </c>
      <c r="AF1918">
        <v>3.9339519999999997</v>
      </c>
      <c r="AG1918">
        <v>1.07</v>
      </c>
      <c r="AH1918">
        <v>1.1067624028695691</v>
      </c>
      <c r="AJ1918">
        <v>8.1359999999999992</v>
      </c>
      <c r="AK1918">
        <v>3.9339519999999997</v>
      </c>
      <c r="AL1918">
        <v>2.14</v>
      </c>
      <c r="AM1918">
        <v>2.2135248057391381</v>
      </c>
      <c r="AN1918" s="4">
        <f t="shared" si="196"/>
        <v>2.14</v>
      </c>
      <c r="AO1918" s="4">
        <f t="shared" si="197"/>
        <v>2.2135248057391381</v>
      </c>
      <c r="AR1918" s="5">
        <v>8.1359999999999992</v>
      </c>
      <c r="AS1918" s="5">
        <v>3.9339519999999997</v>
      </c>
      <c r="AT1918" s="5">
        <v>2.14</v>
      </c>
      <c r="AU1918" s="5">
        <v>2.2135248057391381</v>
      </c>
      <c r="AW1918">
        <v>1.07</v>
      </c>
      <c r="AX1918">
        <v>1.1067624028695691</v>
      </c>
      <c r="AY1918">
        <v>8.1359999999999992</v>
      </c>
      <c r="AZ1918">
        <v>3.9339519999999997</v>
      </c>
      <c r="BA1918">
        <v>2.14</v>
      </c>
      <c r="BB1918">
        <v>2.2135248057391381</v>
      </c>
    </row>
    <row r="1919" spans="6:54" x14ac:dyDescent="0.3">
      <c r="F1919" s="4">
        <v>8.14</v>
      </c>
      <c r="G1919" s="4">
        <v>0.10199999999999999</v>
      </c>
      <c r="O1919" s="11">
        <f t="shared" si="195"/>
        <v>102</v>
      </c>
      <c r="P1919" s="11">
        <f t="shared" si="194"/>
        <v>2.5604799999999996</v>
      </c>
      <c r="U1919" s="11">
        <f t="shared" si="198"/>
        <v>4.096768</v>
      </c>
      <c r="AA1919">
        <v>4.096768</v>
      </c>
      <c r="AB1919" s="11">
        <f t="shared" si="199"/>
        <v>4.096768</v>
      </c>
      <c r="AC1919" s="11">
        <f t="shared" si="200"/>
        <v>4.096768</v>
      </c>
      <c r="AE1919">
        <v>8.14</v>
      </c>
      <c r="AF1919">
        <v>4.096768</v>
      </c>
      <c r="AG1919">
        <v>1.1099999999999999</v>
      </c>
      <c r="AH1919">
        <v>1.1067624028695691</v>
      </c>
      <c r="AJ1919">
        <v>8.14</v>
      </c>
      <c r="AK1919">
        <v>4.096768</v>
      </c>
      <c r="AL1919">
        <v>2.2199999999999998</v>
      </c>
      <c r="AM1919">
        <v>2.2135248057391381</v>
      </c>
      <c r="AN1919" s="4">
        <f t="shared" si="196"/>
        <v>2.2199999999999998</v>
      </c>
      <c r="AO1919" s="4">
        <f t="shared" si="197"/>
        <v>2.2135248057391381</v>
      </c>
      <c r="AR1919" s="5">
        <v>8.14</v>
      </c>
      <c r="AS1919" s="5">
        <v>4.096768</v>
      </c>
      <c r="AT1919" s="5">
        <v>2.2199999999999998</v>
      </c>
      <c r="AU1919" s="5">
        <v>2.2135248057391381</v>
      </c>
      <c r="AW1919">
        <v>1.1099999999999999</v>
      </c>
      <c r="AX1919">
        <v>1.1067624028695691</v>
      </c>
      <c r="AY1919">
        <v>8.14</v>
      </c>
      <c r="AZ1919">
        <v>4.096768</v>
      </c>
      <c r="BA1919">
        <v>2.2199999999999998</v>
      </c>
      <c r="BB1919">
        <v>2.2135248057391381</v>
      </c>
    </row>
    <row r="1920" spans="6:54" x14ac:dyDescent="0.3">
      <c r="F1920" s="4">
        <v>8.1440000000000001</v>
      </c>
      <c r="G1920" s="4">
        <v>0.1</v>
      </c>
      <c r="O1920" s="11">
        <f t="shared" si="195"/>
        <v>100</v>
      </c>
      <c r="P1920" s="11">
        <f t="shared" si="194"/>
        <v>2.5095999999999998</v>
      </c>
      <c r="U1920" s="11">
        <f t="shared" si="198"/>
        <v>4.0153600000000003</v>
      </c>
      <c r="AA1920">
        <v>3.9339519999999997</v>
      </c>
      <c r="AB1920" s="11">
        <f t="shared" si="199"/>
        <v>3.9339519999999997</v>
      </c>
      <c r="AC1920" s="11">
        <f t="shared" si="200"/>
        <v>3.9339519999999997</v>
      </c>
      <c r="AE1920">
        <v>8.1440000000000001</v>
      </c>
      <c r="AF1920">
        <v>3.9339519999999997</v>
      </c>
      <c r="AG1920">
        <v>1.1299999999999999</v>
      </c>
      <c r="AH1920">
        <v>1.1067624028695691</v>
      </c>
      <c r="AJ1920">
        <v>8.1440000000000001</v>
      </c>
      <c r="AK1920">
        <v>3.9339519999999997</v>
      </c>
      <c r="AL1920">
        <v>2.2599999999999998</v>
      </c>
      <c r="AM1920">
        <v>2.2135248057391381</v>
      </c>
      <c r="AN1920" s="4">
        <f t="shared" si="196"/>
        <v>2.2599999999999998</v>
      </c>
      <c r="AO1920" s="4">
        <f t="shared" si="197"/>
        <v>2.2135248057391381</v>
      </c>
      <c r="AR1920" s="5">
        <v>8.1440000000000001</v>
      </c>
      <c r="AS1920" s="5">
        <v>3.9339519999999997</v>
      </c>
      <c r="AT1920" s="5">
        <v>2.2599999999999998</v>
      </c>
      <c r="AU1920" s="5">
        <v>2.2135248057391381</v>
      </c>
      <c r="AW1920">
        <v>1.1299999999999999</v>
      </c>
      <c r="AX1920">
        <v>1.1067624028695691</v>
      </c>
      <c r="AY1920">
        <v>8.1440000000000001</v>
      </c>
      <c r="AZ1920">
        <v>3.9339519999999997</v>
      </c>
      <c r="BA1920">
        <v>2.2599999999999998</v>
      </c>
      <c r="BB1920">
        <v>2.2135248057391381</v>
      </c>
    </row>
    <row r="1921" spans="6:54" x14ac:dyDescent="0.3">
      <c r="F1921" s="4">
        <v>8.1479999999999997</v>
      </c>
      <c r="G1921" s="4">
        <v>0.1</v>
      </c>
      <c r="O1921" s="11">
        <f t="shared" si="195"/>
        <v>100</v>
      </c>
      <c r="P1921" s="11">
        <f t="shared" si="194"/>
        <v>2.5095999999999998</v>
      </c>
      <c r="U1921" s="11">
        <f t="shared" si="198"/>
        <v>4.0153600000000003</v>
      </c>
      <c r="AA1921">
        <v>4.096768</v>
      </c>
      <c r="AB1921" s="11">
        <f t="shared" si="199"/>
        <v>4.096768</v>
      </c>
      <c r="AC1921" s="11">
        <f t="shared" si="200"/>
        <v>4.096768</v>
      </c>
      <c r="AE1921">
        <v>8.1479999999999997</v>
      </c>
      <c r="AF1921">
        <v>4.096768</v>
      </c>
      <c r="AG1921">
        <v>0.72</v>
      </c>
      <c r="AH1921">
        <v>1.1067624028695691</v>
      </c>
      <c r="AJ1921">
        <v>8.1479999999999997</v>
      </c>
      <c r="AK1921">
        <v>4.096768</v>
      </c>
      <c r="AL1921">
        <v>1.44</v>
      </c>
      <c r="AM1921">
        <v>2.2135248057391381</v>
      </c>
      <c r="AN1921" s="4">
        <f t="shared" si="196"/>
        <v>1.7</v>
      </c>
      <c r="AO1921" s="4">
        <f t="shared" si="197"/>
        <v>2.2135248057391381</v>
      </c>
      <c r="AR1921" s="5">
        <v>8.1479999999999997</v>
      </c>
      <c r="AS1921" s="5">
        <v>4.096768</v>
      </c>
      <c r="AT1921" s="5">
        <v>1.8</v>
      </c>
      <c r="AU1921" s="5">
        <v>2.2135248057391381</v>
      </c>
      <c r="AW1921">
        <v>0.72</v>
      </c>
      <c r="AX1921">
        <v>1.1067624028695691</v>
      </c>
      <c r="AY1921">
        <v>8.1479999999999997</v>
      </c>
      <c r="AZ1921">
        <v>4.096768</v>
      </c>
      <c r="BA1921">
        <v>1.8</v>
      </c>
      <c r="BB1921">
        <v>2.2135248057391381</v>
      </c>
    </row>
    <row r="1922" spans="6:54" x14ac:dyDescent="0.3">
      <c r="F1922" s="4">
        <v>8.1519999999999992</v>
      </c>
      <c r="G1922" s="4">
        <v>9.6000000000000002E-2</v>
      </c>
      <c r="O1922" s="11">
        <f t="shared" si="195"/>
        <v>96</v>
      </c>
      <c r="P1922" s="11">
        <f t="shared" si="194"/>
        <v>2.4078399999999998</v>
      </c>
      <c r="U1922" s="11">
        <f t="shared" si="198"/>
        <v>3.852544</v>
      </c>
      <c r="AA1922">
        <v>4.0153600000000003</v>
      </c>
      <c r="AB1922" s="11">
        <f t="shared" si="199"/>
        <v>4.0153600000000003</v>
      </c>
      <c r="AC1922" s="11">
        <f t="shared" si="200"/>
        <v>4.0153600000000003</v>
      </c>
      <c r="AE1922">
        <v>8.1519999999999992</v>
      </c>
      <c r="AF1922">
        <v>4.0153600000000003</v>
      </c>
      <c r="AG1922">
        <v>1.08</v>
      </c>
      <c r="AH1922">
        <v>0.71929572555267551</v>
      </c>
      <c r="AJ1922">
        <v>8.1519999999999992</v>
      </c>
      <c r="AK1922">
        <v>4.0153600000000003</v>
      </c>
      <c r="AL1922">
        <v>2.16</v>
      </c>
      <c r="AM1922">
        <v>1.438591451105351</v>
      </c>
      <c r="AN1922" s="4">
        <f t="shared" si="196"/>
        <v>2.16</v>
      </c>
      <c r="AO1922" s="4">
        <f t="shared" si="197"/>
        <v>1.7</v>
      </c>
      <c r="AR1922" s="5">
        <v>8.1519999999999992</v>
      </c>
      <c r="AS1922" s="5">
        <v>4.0153600000000003</v>
      </c>
      <c r="AT1922" s="5">
        <v>2.16</v>
      </c>
      <c r="AU1922" s="5">
        <v>1.8</v>
      </c>
      <c r="AW1922">
        <v>1.08</v>
      </c>
      <c r="AX1922">
        <v>0.71929572555267551</v>
      </c>
      <c r="AY1922">
        <v>8.1519999999999992</v>
      </c>
      <c r="AZ1922">
        <v>4.0153600000000003</v>
      </c>
      <c r="BA1922">
        <v>2.16</v>
      </c>
      <c r="BB1922">
        <v>1.8</v>
      </c>
    </row>
    <row r="1923" spans="6:54" x14ac:dyDescent="0.3">
      <c r="F1923" s="4">
        <v>8.1560000000000006</v>
      </c>
      <c r="G1923" s="4">
        <v>0.1</v>
      </c>
      <c r="O1923" s="11">
        <f t="shared" si="195"/>
        <v>100</v>
      </c>
      <c r="P1923" s="11">
        <f t="shared" si="194"/>
        <v>2.5095999999999998</v>
      </c>
      <c r="U1923" s="11">
        <f t="shared" si="198"/>
        <v>4.0153600000000003</v>
      </c>
      <c r="AA1923">
        <v>4.0153600000000003</v>
      </c>
      <c r="AB1923" s="11">
        <f t="shared" si="199"/>
        <v>4.0153600000000003</v>
      </c>
      <c r="AC1923" s="11">
        <f t="shared" si="200"/>
        <v>4.0153600000000003</v>
      </c>
      <c r="AE1923">
        <v>8.1560000000000006</v>
      </c>
      <c r="AF1923">
        <v>4.0153600000000003</v>
      </c>
      <c r="AG1923">
        <v>1.17</v>
      </c>
      <c r="AH1923">
        <v>1.1067624028695691</v>
      </c>
      <c r="AJ1923">
        <v>8.1560000000000006</v>
      </c>
      <c r="AK1923">
        <v>4.0153600000000003</v>
      </c>
      <c r="AL1923">
        <v>2.34</v>
      </c>
      <c r="AM1923">
        <v>2.2135248057391381</v>
      </c>
      <c r="AN1923" s="4">
        <f t="shared" si="196"/>
        <v>2.34</v>
      </c>
      <c r="AO1923" s="4">
        <f t="shared" si="197"/>
        <v>2.2135248057391381</v>
      </c>
      <c r="AR1923" s="5">
        <v>8.1560000000000006</v>
      </c>
      <c r="AS1923" s="5">
        <v>4.0153600000000003</v>
      </c>
      <c r="AT1923" s="5">
        <v>2.34</v>
      </c>
      <c r="AU1923" s="5">
        <v>2.2135248057391381</v>
      </c>
      <c r="AW1923">
        <v>1.17</v>
      </c>
      <c r="AX1923">
        <v>1.1067624028695691</v>
      </c>
      <c r="AY1923">
        <v>8.1560000000000006</v>
      </c>
      <c r="AZ1923">
        <v>4.0153600000000003</v>
      </c>
      <c r="BA1923">
        <v>2.34</v>
      </c>
      <c r="BB1923">
        <v>2.2135248057391381</v>
      </c>
    </row>
    <row r="1924" spans="6:54" x14ac:dyDescent="0.3">
      <c r="F1924" s="4">
        <v>8.16</v>
      </c>
      <c r="G1924" s="4">
        <v>0.10199999999999999</v>
      </c>
      <c r="O1924" s="11">
        <f t="shared" si="195"/>
        <v>102</v>
      </c>
      <c r="P1924" s="11">
        <f t="shared" si="194"/>
        <v>2.5604799999999996</v>
      </c>
      <c r="U1924" s="11">
        <f t="shared" si="198"/>
        <v>4.096768</v>
      </c>
      <c r="AA1924">
        <v>3.852544</v>
      </c>
      <c r="AB1924" s="11">
        <f t="shared" si="199"/>
        <v>3.852544</v>
      </c>
      <c r="AC1924" s="11">
        <f t="shared" si="200"/>
        <v>3.852544</v>
      </c>
      <c r="AE1924">
        <v>8.16</v>
      </c>
      <c r="AF1924">
        <v>3.852544</v>
      </c>
      <c r="AG1924">
        <v>1.0899999999999999</v>
      </c>
      <c r="AH1924">
        <v>1.1067624028695691</v>
      </c>
      <c r="AJ1924">
        <v>8.16</v>
      </c>
      <c r="AK1924">
        <v>3.852544</v>
      </c>
      <c r="AL1924">
        <v>2.1799999999999997</v>
      </c>
      <c r="AM1924">
        <v>2.2135248057391381</v>
      </c>
      <c r="AN1924" s="4">
        <f t="shared" si="196"/>
        <v>2.1799999999999997</v>
      </c>
      <c r="AO1924" s="4">
        <f t="shared" si="197"/>
        <v>2.2135248057391381</v>
      </c>
      <c r="AR1924" s="5">
        <v>8.16</v>
      </c>
      <c r="AS1924" s="5">
        <v>3.852544</v>
      </c>
      <c r="AT1924" s="5">
        <v>2.1799999999999997</v>
      </c>
      <c r="AU1924" s="5">
        <v>2.2135248057391381</v>
      </c>
      <c r="AW1924">
        <v>1.0899999999999999</v>
      </c>
      <c r="AX1924">
        <v>1.1067624028695691</v>
      </c>
      <c r="AY1924">
        <v>8.16</v>
      </c>
      <c r="AZ1924">
        <v>3.852544</v>
      </c>
      <c r="BA1924">
        <v>2.1799999999999997</v>
      </c>
      <c r="BB1924">
        <v>2.2135248057391381</v>
      </c>
    </row>
    <row r="1925" spans="6:54" x14ac:dyDescent="0.3">
      <c r="F1925" s="4">
        <v>8.1639999999999997</v>
      </c>
      <c r="G1925" s="4">
        <v>9.8000000000000004E-2</v>
      </c>
      <c r="O1925" s="11">
        <f t="shared" si="195"/>
        <v>98</v>
      </c>
      <c r="P1925" s="11">
        <f t="shared" si="194"/>
        <v>2.4587199999999996</v>
      </c>
      <c r="U1925" s="11">
        <f t="shared" si="198"/>
        <v>3.9339519999999997</v>
      </c>
      <c r="AA1925">
        <v>4.0153600000000003</v>
      </c>
      <c r="AB1925" s="11">
        <f t="shared" si="199"/>
        <v>4.0153600000000003</v>
      </c>
      <c r="AC1925" s="11">
        <f t="shared" si="200"/>
        <v>4.0153600000000003</v>
      </c>
      <c r="AE1925">
        <v>8.1639999999999997</v>
      </c>
      <c r="AF1925">
        <v>4.0153600000000003</v>
      </c>
      <c r="AG1925">
        <v>1.07</v>
      </c>
      <c r="AH1925">
        <v>1.1067624028695691</v>
      </c>
      <c r="AJ1925">
        <v>8.1639999999999997</v>
      </c>
      <c r="AK1925">
        <v>4.0153600000000003</v>
      </c>
      <c r="AL1925">
        <v>2.14</v>
      </c>
      <c r="AM1925">
        <v>2.2135248057391381</v>
      </c>
      <c r="AN1925" s="4">
        <f t="shared" si="196"/>
        <v>2.14</v>
      </c>
      <c r="AO1925" s="4">
        <f t="shared" si="197"/>
        <v>2.2135248057391381</v>
      </c>
      <c r="AR1925" s="5">
        <v>8.1639999999999997</v>
      </c>
      <c r="AS1925" s="5">
        <v>4.0153600000000003</v>
      </c>
      <c r="AT1925" s="5">
        <v>2.14</v>
      </c>
      <c r="AU1925" s="5">
        <v>2.2135248057391381</v>
      </c>
      <c r="AW1925">
        <v>1.07</v>
      </c>
      <c r="AX1925">
        <v>1.1067624028695691</v>
      </c>
      <c r="AY1925">
        <v>8.1639999999999997</v>
      </c>
      <c r="AZ1925">
        <v>4.0153600000000003</v>
      </c>
      <c r="BA1925">
        <v>2.14</v>
      </c>
      <c r="BB1925">
        <v>2.2135248057391381</v>
      </c>
    </row>
    <row r="1926" spans="6:54" x14ac:dyDescent="0.3">
      <c r="F1926" s="4">
        <v>8.1679999999999993</v>
      </c>
      <c r="G1926" s="4">
        <v>6.4000000000000001E-2</v>
      </c>
      <c r="O1926" s="11">
        <f t="shared" si="195"/>
        <v>64</v>
      </c>
      <c r="P1926" s="11">
        <f t="shared" si="194"/>
        <v>1.5937599999999998</v>
      </c>
      <c r="U1926" s="11">
        <f t="shared" si="198"/>
        <v>2.5500159999999998</v>
      </c>
      <c r="AA1926">
        <v>4.096768</v>
      </c>
      <c r="AB1926" s="11">
        <f t="shared" si="199"/>
        <v>4.096768</v>
      </c>
      <c r="AC1926" s="11">
        <f t="shared" si="200"/>
        <v>4.096768</v>
      </c>
      <c r="AE1926">
        <v>8.1679999999999993</v>
      </c>
      <c r="AF1926">
        <v>4.096768</v>
      </c>
      <c r="AG1926">
        <v>1.1099999999999999</v>
      </c>
      <c r="AH1926">
        <v>1.1067624028695691</v>
      </c>
      <c r="AJ1926">
        <v>8.1679999999999993</v>
      </c>
      <c r="AK1926">
        <v>4.096768</v>
      </c>
      <c r="AL1926">
        <v>2.2199999999999998</v>
      </c>
      <c r="AM1926">
        <v>2.2135248057391381</v>
      </c>
      <c r="AN1926" s="4">
        <f t="shared" si="196"/>
        <v>2.2199999999999998</v>
      </c>
      <c r="AO1926" s="4">
        <f t="shared" si="197"/>
        <v>2.2135248057391381</v>
      </c>
      <c r="AR1926" s="5">
        <v>8.1679999999999993</v>
      </c>
      <c r="AS1926" s="5">
        <v>4.096768</v>
      </c>
      <c r="AT1926" s="5">
        <v>2.2199999999999998</v>
      </c>
      <c r="AU1926" s="5">
        <v>2.2135248057391381</v>
      </c>
      <c r="AW1926">
        <v>1.1099999999999999</v>
      </c>
      <c r="AX1926">
        <v>1.1067624028695691</v>
      </c>
      <c r="AY1926">
        <v>8.1679999999999993</v>
      </c>
      <c r="AZ1926">
        <v>4.096768</v>
      </c>
      <c r="BA1926">
        <v>2.2199999999999998</v>
      </c>
      <c r="BB1926">
        <v>2.2135248057391381</v>
      </c>
    </row>
    <row r="1927" spans="6:54" x14ac:dyDescent="0.3">
      <c r="F1927" s="4">
        <v>8.1720000000000006</v>
      </c>
      <c r="G1927" s="4">
        <v>0.1</v>
      </c>
      <c r="O1927" s="11">
        <f t="shared" si="195"/>
        <v>100</v>
      </c>
      <c r="P1927" s="11">
        <f t="shared" ref="P1927:P1990" si="201">10*O1927*0.002544-0.0344</f>
        <v>2.5095999999999998</v>
      </c>
      <c r="U1927" s="11">
        <f t="shared" si="198"/>
        <v>4.0153600000000003</v>
      </c>
      <c r="AA1927">
        <v>3.9339519999999997</v>
      </c>
      <c r="AB1927" s="11">
        <f t="shared" si="199"/>
        <v>3.9339519999999997</v>
      </c>
      <c r="AC1927" s="11">
        <f t="shared" si="200"/>
        <v>3.9339519999999997</v>
      </c>
      <c r="AE1927">
        <v>8.1720000000000006</v>
      </c>
      <c r="AF1927">
        <v>3.9339519999999997</v>
      </c>
      <c r="AG1927">
        <v>1.1299999999999999</v>
      </c>
      <c r="AH1927">
        <v>1.1067624028695691</v>
      </c>
      <c r="AJ1927">
        <v>8.1720000000000006</v>
      </c>
      <c r="AK1927">
        <v>3.9339519999999997</v>
      </c>
      <c r="AL1927">
        <v>2.2599999999999998</v>
      </c>
      <c r="AM1927">
        <v>2.2135248057391381</v>
      </c>
      <c r="AN1927" s="4">
        <f t="shared" si="196"/>
        <v>2.2599999999999998</v>
      </c>
      <c r="AO1927" s="4">
        <f t="shared" si="197"/>
        <v>2.2135248057391381</v>
      </c>
      <c r="AR1927" s="5">
        <v>8.1720000000000006</v>
      </c>
      <c r="AS1927" s="5">
        <v>3.9339519999999997</v>
      </c>
      <c r="AT1927" s="5">
        <v>2.2599999999999998</v>
      </c>
      <c r="AU1927" s="5">
        <v>2.2135248057391381</v>
      </c>
      <c r="AW1927">
        <v>1.1299999999999999</v>
      </c>
      <c r="AX1927">
        <v>1.1067624028695691</v>
      </c>
      <c r="AY1927">
        <v>8.1720000000000006</v>
      </c>
      <c r="AZ1927">
        <v>3.9339519999999997</v>
      </c>
      <c r="BA1927">
        <v>2.2599999999999998</v>
      </c>
      <c r="BB1927">
        <v>2.2135248057391381</v>
      </c>
    </row>
    <row r="1928" spans="6:54" x14ac:dyDescent="0.3">
      <c r="F1928" s="4">
        <v>8.1760000000000002</v>
      </c>
      <c r="G1928" s="4">
        <v>0.1</v>
      </c>
      <c r="O1928" s="11">
        <f t="shared" ref="O1928:O1991" si="202">G1928*1000</f>
        <v>100</v>
      </c>
      <c r="P1928" s="11">
        <f t="shared" si="201"/>
        <v>2.5095999999999998</v>
      </c>
      <c r="U1928" s="11">
        <f t="shared" si="198"/>
        <v>4.0153600000000003</v>
      </c>
      <c r="AA1928">
        <v>2.5500159999999998</v>
      </c>
      <c r="AB1928" s="11">
        <f t="shared" si="199"/>
        <v>3.8</v>
      </c>
      <c r="AC1928" s="11">
        <f t="shared" si="200"/>
        <v>3.8</v>
      </c>
      <c r="AE1928">
        <v>8.1760000000000002</v>
      </c>
      <c r="AF1928">
        <v>3.8</v>
      </c>
      <c r="AG1928">
        <v>0.72</v>
      </c>
      <c r="AH1928">
        <v>1.1067624028695691</v>
      </c>
      <c r="AJ1928">
        <v>8.1760000000000002</v>
      </c>
      <c r="AK1928">
        <v>3.8</v>
      </c>
      <c r="AL1928">
        <v>1.44</v>
      </c>
      <c r="AM1928">
        <v>2.2135248057391381</v>
      </c>
      <c r="AN1928" s="4">
        <f t="shared" si="196"/>
        <v>1.7</v>
      </c>
      <c r="AO1928" s="4">
        <f t="shared" si="197"/>
        <v>2.2135248057391381</v>
      </c>
      <c r="AR1928" s="5">
        <v>8.1760000000000002</v>
      </c>
      <c r="AS1928" s="5">
        <v>3.8</v>
      </c>
      <c r="AT1928" s="5">
        <v>1.8</v>
      </c>
      <c r="AU1928" s="5">
        <v>2.2135248057391381</v>
      </c>
      <c r="AW1928">
        <v>0.72</v>
      </c>
      <c r="AX1928">
        <v>1.1067624028695691</v>
      </c>
      <c r="AY1928">
        <v>8.1760000000000002</v>
      </c>
      <c r="AZ1928">
        <v>3.8</v>
      </c>
      <c r="BA1928">
        <v>1.8</v>
      </c>
      <c r="BB1928">
        <v>2.2135248057391381</v>
      </c>
    </row>
    <row r="1929" spans="6:54" x14ac:dyDescent="0.3">
      <c r="F1929" s="4">
        <v>8.18</v>
      </c>
      <c r="G1929" s="4">
        <v>9.8000000000000004E-2</v>
      </c>
      <c r="O1929" s="11">
        <f t="shared" si="202"/>
        <v>98</v>
      </c>
      <c r="P1929" s="11">
        <f t="shared" si="201"/>
        <v>2.4587199999999996</v>
      </c>
      <c r="U1929" s="11">
        <f t="shared" si="198"/>
        <v>3.9339519999999997</v>
      </c>
      <c r="AA1929">
        <v>4.0153600000000003</v>
      </c>
      <c r="AB1929" s="11">
        <f t="shared" si="199"/>
        <v>4.0153600000000003</v>
      </c>
      <c r="AC1929" s="11">
        <f t="shared" si="200"/>
        <v>4.0153600000000003</v>
      </c>
      <c r="AE1929">
        <v>8.18</v>
      </c>
      <c r="AF1929">
        <v>4.0153600000000003</v>
      </c>
      <c r="AG1929">
        <v>1.08</v>
      </c>
      <c r="AH1929">
        <v>0.71929572555267551</v>
      </c>
      <c r="AJ1929">
        <v>8.18</v>
      </c>
      <c r="AK1929">
        <v>4.0153600000000003</v>
      </c>
      <c r="AL1929">
        <v>2.16</v>
      </c>
      <c r="AM1929">
        <v>1.438591451105351</v>
      </c>
      <c r="AN1929" s="4">
        <f t="shared" si="196"/>
        <v>2.16</v>
      </c>
      <c r="AO1929" s="4">
        <f t="shared" si="197"/>
        <v>1.7</v>
      </c>
      <c r="AR1929" s="5">
        <v>8.18</v>
      </c>
      <c r="AS1929" s="5">
        <v>4.0153600000000003</v>
      </c>
      <c r="AT1929" s="5">
        <v>2.16</v>
      </c>
      <c r="AU1929" s="5">
        <v>1.8</v>
      </c>
      <c r="AW1929">
        <v>1.08</v>
      </c>
      <c r="AX1929">
        <v>0.71929572555267551</v>
      </c>
      <c r="AY1929">
        <v>8.18</v>
      </c>
      <c r="AZ1929">
        <v>4.0153600000000003</v>
      </c>
      <c r="BA1929">
        <v>2.16</v>
      </c>
      <c r="BB1929">
        <v>1.8</v>
      </c>
    </row>
    <row r="1930" spans="6:54" x14ac:dyDescent="0.3">
      <c r="F1930" s="4">
        <v>8.1839999999999993</v>
      </c>
      <c r="G1930" s="4">
        <v>0.10199999999999999</v>
      </c>
      <c r="O1930" s="11">
        <f t="shared" si="202"/>
        <v>102</v>
      </c>
      <c r="P1930" s="11">
        <f t="shared" si="201"/>
        <v>2.5604799999999996</v>
      </c>
      <c r="U1930" s="11">
        <f t="shared" si="198"/>
        <v>4.096768</v>
      </c>
      <c r="AA1930">
        <v>4.0153600000000003</v>
      </c>
      <c r="AB1930" s="11">
        <f t="shared" si="199"/>
        <v>4.0153600000000003</v>
      </c>
      <c r="AC1930" s="11">
        <f t="shared" si="200"/>
        <v>4.0153600000000003</v>
      </c>
      <c r="AE1930">
        <v>8.1839999999999993</v>
      </c>
      <c r="AF1930">
        <v>4.0153600000000003</v>
      </c>
      <c r="AG1930">
        <v>1.17</v>
      </c>
      <c r="AH1930">
        <v>1.1067624028695691</v>
      </c>
      <c r="AJ1930">
        <v>8.1839999999999993</v>
      </c>
      <c r="AK1930">
        <v>4.0153600000000003</v>
      </c>
      <c r="AL1930">
        <v>2.34</v>
      </c>
      <c r="AM1930">
        <v>2.2135248057391381</v>
      </c>
      <c r="AN1930" s="4">
        <f t="shared" si="196"/>
        <v>2.34</v>
      </c>
      <c r="AO1930" s="4">
        <f t="shared" si="197"/>
        <v>2.2135248057391381</v>
      </c>
      <c r="AR1930" s="5">
        <v>8.1839999999999993</v>
      </c>
      <c r="AS1930" s="5">
        <v>4.0153600000000003</v>
      </c>
      <c r="AT1930" s="5">
        <v>2.34</v>
      </c>
      <c r="AU1930" s="5">
        <v>2.2135248057391381</v>
      </c>
      <c r="AW1930">
        <v>1.17</v>
      </c>
      <c r="AX1930">
        <v>1.1067624028695691</v>
      </c>
      <c r="AY1930">
        <v>8.1839999999999993</v>
      </c>
      <c r="AZ1930">
        <v>4.0153600000000003</v>
      </c>
      <c r="BA1930">
        <v>2.34</v>
      </c>
      <c r="BB1930">
        <v>2.2135248057391381</v>
      </c>
    </row>
    <row r="1931" spans="6:54" x14ac:dyDescent="0.3">
      <c r="F1931" s="4">
        <v>8.1880000000000006</v>
      </c>
      <c r="G1931" s="4">
        <v>0.1</v>
      </c>
      <c r="O1931" s="11">
        <f t="shared" si="202"/>
        <v>100</v>
      </c>
      <c r="P1931" s="11">
        <f t="shared" si="201"/>
        <v>2.5095999999999998</v>
      </c>
      <c r="U1931" s="11">
        <f t="shared" si="198"/>
        <v>4.0153600000000003</v>
      </c>
      <c r="AA1931">
        <v>3.9339519999999997</v>
      </c>
      <c r="AB1931" s="11">
        <f t="shared" si="199"/>
        <v>3.9339519999999997</v>
      </c>
      <c r="AC1931" s="11">
        <f t="shared" si="200"/>
        <v>3.9339519999999997</v>
      </c>
      <c r="AE1931">
        <v>8.1880000000000006</v>
      </c>
      <c r="AF1931">
        <v>3.9339519999999997</v>
      </c>
      <c r="AG1931">
        <v>1.0899999999999999</v>
      </c>
      <c r="AH1931">
        <v>1.1067624028695691</v>
      </c>
      <c r="AJ1931">
        <v>8.1880000000000006</v>
      </c>
      <c r="AK1931">
        <v>3.9339519999999997</v>
      </c>
      <c r="AL1931">
        <v>2.1799999999999997</v>
      </c>
      <c r="AM1931">
        <v>2.2135248057391381</v>
      </c>
      <c r="AN1931" s="4">
        <f t="shared" si="196"/>
        <v>2.1799999999999997</v>
      </c>
      <c r="AO1931" s="4">
        <f t="shared" si="197"/>
        <v>2.2135248057391381</v>
      </c>
      <c r="AR1931" s="5">
        <v>8.1880000000000006</v>
      </c>
      <c r="AS1931" s="5">
        <v>3.9339519999999997</v>
      </c>
      <c r="AT1931" s="5">
        <v>2.1799999999999997</v>
      </c>
      <c r="AU1931" s="5">
        <v>2.2135248057391381</v>
      </c>
      <c r="AW1931">
        <v>1.0899999999999999</v>
      </c>
      <c r="AX1931">
        <v>1.1067624028695691</v>
      </c>
      <c r="AY1931">
        <v>8.1880000000000006</v>
      </c>
      <c r="AZ1931">
        <v>3.9339519999999997</v>
      </c>
      <c r="BA1931">
        <v>2.1799999999999997</v>
      </c>
      <c r="BB1931">
        <v>2.2135248057391381</v>
      </c>
    </row>
    <row r="1932" spans="6:54" x14ac:dyDescent="0.3">
      <c r="F1932" s="4">
        <v>8.1920000000000002</v>
      </c>
      <c r="G1932" s="4">
        <v>0.1</v>
      </c>
      <c r="O1932" s="11">
        <f t="shared" si="202"/>
        <v>100</v>
      </c>
      <c r="P1932" s="11">
        <f t="shared" si="201"/>
        <v>2.5095999999999998</v>
      </c>
      <c r="U1932" s="11">
        <f t="shared" si="198"/>
        <v>4.0153600000000003</v>
      </c>
      <c r="AA1932">
        <v>4.096768</v>
      </c>
      <c r="AB1932" s="11">
        <f t="shared" si="199"/>
        <v>4.096768</v>
      </c>
      <c r="AC1932" s="11">
        <f t="shared" si="200"/>
        <v>4.096768</v>
      </c>
      <c r="AE1932">
        <v>8.1920000000000002</v>
      </c>
      <c r="AF1932">
        <v>4.096768</v>
      </c>
      <c r="AG1932">
        <v>1.07</v>
      </c>
      <c r="AH1932">
        <v>1.1067624028695691</v>
      </c>
      <c r="AJ1932">
        <v>8.1920000000000002</v>
      </c>
      <c r="AK1932">
        <v>4.096768</v>
      </c>
      <c r="AL1932">
        <v>2.14</v>
      </c>
      <c r="AM1932">
        <v>2.2135248057391381</v>
      </c>
      <c r="AN1932" s="4">
        <f t="shared" si="196"/>
        <v>2.14</v>
      </c>
      <c r="AO1932" s="4">
        <f t="shared" si="197"/>
        <v>2.2135248057391381</v>
      </c>
      <c r="AR1932" s="5">
        <v>8.1920000000000002</v>
      </c>
      <c r="AS1932" s="5">
        <v>4.096768</v>
      </c>
      <c r="AT1932" s="5">
        <v>2.14</v>
      </c>
      <c r="AU1932" s="5">
        <v>2.2135248057391381</v>
      </c>
      <c r="AW1932">
        <v>1.07</v>
      </c>
      <c r="AX1932">
        <v>1.1067624028695691</v>
      </c>
      <c r="AY1932">
        <v>8.1920000000000002</v>
      </c>
      <c r="AZ1932">
        <v>4.096768</v>
      </c>
      <c r="BA1932">
        <v>2.14</v>
      </c>
      <c r="BB1932">
        <v>2.2135248057391381</v>
      </c>
    </row>
    <row r="1933" spans="6:54" x14ac:dyDescent="0.3">
      <c r="F1933" s="4">
        <v>8.1959999999999997</v>
      </c>
      <c r="G1933" s="4">
        <v>0.1</v>
      </c>
      <c r="O1933" s="11">
        <f t="shared" si="202"/>
        <v>100</v>
      </c>
      <c r="P1933" s="11">
        <f t="shared" si="201"/>
        <v>2.5095999999999998</v>
      </c>
      <c r="U1933" s="11">
        <f t="shared" si="198"/>
        <v>4.0153600000000003</v>
      </c>
      <c r="AA1933">
        <v>4.0153600000000003</v>
      </c>
      <c r="AB1933" s="11">
        <f t="shared" si="199"/>
        <v>4.0153600000000003</v>
      </c>
      <c r="AC1933" s="11">
        <f t="shared" si="200"/>
        <v>4.0153600000000003</v>
      </c>
      <c r="AE1933">
        <v>8.1959999999999997</v>
      </c>
      <c r="AF1933">
        <v>4.0153600000000003</v>
      </c>
      <c r="AG1933">
        <v>1.1099999999999999</v>
      </c>
      <c r="AH1933">
        <v>1.1067624028695691</v>
      </c>
      <c r="AJ1933">
        <v>8.1959999999999997</v>
      </c>
      <c r="AK1933">
        <v>4.0153600000000003</v>
      </c>
      <c r="AL1933">
        <v>2.2199999999999998</v>
      </c>
      <c r="AM1933">
        <v>2.2135248057391381</v>
      </c>
      <c r="AN1933" s="4">
        <f t="shared" si="196"/>
        <v>2.2199999999999998</v>
      </c>
      <c r="AO1933" s="4">
        <f t="shared" si="197"/>
        <v>2.2135248057391381</v>
      </c>
      <c r="AR1933" s="5">
        <v>8.1959999999999997</v>
      </c>
      <c r="AS1933" s="5">
        <v>4.0153600000000003</v>
      </c>
      <c r="AT1933" s="5">
        <v>2.2199999999999998</v>
      </c>
      <c r="AU1933" s="5">
        <v>2.2135248057391381</v>
      </c>
      <c r="AW1933">
        <v>1.1099999999999999</v>
      </c>
      <c r="AX1933">
        <v>1.1067624028695691</v>
      </c>
      <c r="AY1933">
        <v>8.1959999999999997</v>
      </c>
      <c r="AZ1933">
        <v>4.0153600000000003</v>
      </c>
      <c r="BA1933">
        <v>2.2199999999999998</v>
      </c>
      <c r="BB1933">
        <v>2.2135248057391381</v>
      </c>
    </row>
    <row r="1934" spans="6:54" x14ac:dyDescent="0.3">
      <c r="F1934" s="4">
        <v>8.1999999999999993</v>
      </c>
      <c r="G1934" s="4">
        <v>9.8000000000000004E-2</v>
      </c>
      <c r="O1934" s="11">
        <f t="shared" si="202"/>
        <v>98</v>
      </c>
      <c r="P1934" s="11">
        <f t="shared" si="201"/>
        <v>2.4587199999999996</v>
      </c>
      <c r="U1934" s="11">
        <f t="shared" si="198"/>
        <v>3.9339519999999997</v>
      </c>
      <c r="AA1934">
        <v>4.0153600000000003</v>
      </c>
      <c r="AB1934" s="11">
        <f t="shared" si="199"/>
        <v>4.0153600000000003</v>
      </c>
      <c r="AC1934" s="11">
        <f t="shared" si="200"/>
        <v>4.0153600000000003</v>
      </c>
      <c r="AE1934">
        <v>8.1999999999999993</v>
      </c>
      <c r="AF1934">
        <v>4.0153600000000003</v>
      </c>
      <c r="AG1934">
        <v>1.1299999999999999</v>
      </c>
      <c r="AH1934">
        <v>1.1067624028695691</v>
      </c>
      <c r="AJ1934">
        <v>8.1999999999999993</v>
      </c>
      <c r="AK1934">
        <v>4.0153600000000003</v>
      </c>
      <c r="AL1934">
        <v>2.2599999999999998</v>
      </c>
      <c r="AM1934">
        <v>2.2135248057391381</v>
      </c>
      <c r="AN1934" s="4">
        <f t="shared" si="196"/>
        <v>2.2599999999999998</v>
      </c>
      <c r="AO1934" s="4">
        <f t="shared" si="197"/>
        <v>2.2135248057391381</v>
      </c>
      <c r="AR1934" s="5">
        <v>8.1999999999999993</v>
      </c>
      <c r="AS1934" s="5">
        <v>4.0153600000000003</v>
      </c>
      <c r="AT1934" s="5">
        <v>2.2599999999999998</v>
      </c>
      <c r="AU1934" s="5">
        <v>2.2135248057391381</v>
      </c>
      <c r="AW1934">
        <v>1.1299999999999999</v>
      </c>
      <c r="AX1934">
        <v>1.1067624028695691</v>
      </c>
      <c r="AY1934">
        <v>8.1999999999999993</v>
      </c>
      <c r="AZ1934">
        <v>4.0153600000000003</v>
      </c>
      <c r="BA1934">
        <v>2.2599999999999998</v>
      </c>
      <c r="BB1934">
        <v>2.2135248057391381</v>
      </c>
    </row>
    <row r="1935" spans="6:54" x14ac:dyDescent="0.3">
      <c r="F1935" s="4">
        <v>8.2040000000000006</v>
      </c>
      <c r="G1935" s="4">
        <v>0.1</v>
      </c>
      <c r="O1935" s="11">
        <f t="shared" si="202"/>
        <v>100</v>
      </c>
      <c r="P1935" s="11">
        <f t="shared" si="201"/>
        <v>2.5095999999999998</v>
      </c>
      <c r="U1935" s="11">
        <f t="shared" si="198"/>
        <v>4.0153600000000003</v>
      </c>
      <c r="AA1935">
        <v>4.0153600000000003</v>
      </c>
      <c r="AB1935" s="11">
        <f t="shared" si="199"/>
        <v>4.0153600000000003</v>
      </c>
      <c r="AC1935" s="11">
        <f t="shared" si="200"/>
        <v>4.0153600000000003</v>
      </c>
      <c r="AE1935">
        <v>8.2040000000000006</v>
      </c>
      <c r="AF1935">
        <v>4.0153600000000003</v>
      </c>
      <c r="AG1935">
        <v>0.72</v>
      </c>
      <c r="AH1935">
        <v>1.1067624028695691</v>
      </c>
      <c r="AJ1935">
        <v>8.2040000000000006</v>
      </c>
      <c r="AK1935">
        <v>4.0153600000000003</v>
      </c>
      <c r="AL1935">
        <v>1.44</v>
      </c>
      <c r="AM1935">
        <v>2.2135248057391381</v>
      </c>
      <c r="AN1935" s="4">
        <f t="shared" si="196"/>
        <v>1.7</v>
      </c>
      <c r="AO1935" s="4">
        <f t="shared" si="197"/>
        <v>2.2135248057391381</v>
      </c>
      <c r="AR1935" s="5">
        <v>8.2040000000000006</v>
      </c>
      <c r="AS1935" s="5">
        <v>4.0153600000000003</v>
      </c>
      <c r="AT1935" s="5">
        <v>1.8</v>
      </c>
      <c r="AU1935" s="5">
        <v>2.2135248057391381</v>
      </c>
      <c r="AW1935">
        <v>0.72</v>
      </c>
      <c r="AX1935">
        <v>1.1067624028695691</v>
      </c>
      <c r="AY1935">
        <v>8.2040000000000006</v>
      </c>
      <c r="AZ1935">
        <v>4.0153600000000003</v>
      </c>
      <c r="BA1935">
        <v>1.8</v>
      </c>
      <c r="BB1935">
        <v>2.2135248057391381</v>
      </c>
    </row>
    <row r="1936" spans="6:54" x14ac:dyDescent="0.3">
      <c r="F1936" s="4">
        <v>8.2080000000000002</v>
      </c>
      <c r="G1936" s="4">
        <v>0.1</v>
      </c>
      <c r="O1936" s="11">
        <f t="shared" si="202"/>
        <v>100</v>
      </c>
      <c r="P1936" s="11">
        <f t="shared" si="201"/>
        <v>2.5095999999999998</v>
      </c>
      <c r="U1936" s="11">
        <f t="shared" si="198"/>
        <v>4.0153600000000003</v>
      </c>
      <c r="AA1936">
        <v>3.9339519999999997</v>
      </c>
      <c r="AB1936" s="11">
        <f t="shared" si="199"/>
        <v>3.9339519999999997</v>
      </c>
      <c r="AC1936" s="11">
        <f t="shared" si="200"/>
        <v>3.9339519999999997</v>
      </c>
      <c r="AE1936">
        <v>8.2080000000000002</v>
      </c>
      <c r="AF1936">
        <v>3.9339519999999997</v>
      </c>
      <c r="AG1936">
        <v>1.08</v>
      </c>
      <c r="AH1936">
        <v>0.71929572555267551</v>
      </c>
      <c r="AJ1936">
        <v>8.2080000000000002</v>
      </c>
      <c r="AK1936">
        <v>3.9339519999999997</v>
      </c>
      <c r="AL1936">
        <v>2.16</v>
      </c>
      <c r="AM1936">
        <v>1.438591451105351</v>
      </c>
      <c r="AN1936" s="4">
        <f t="shared" si="196"/>
        <v>2.16</v>
      </c>
      <c r="AO1936" s="4">
        <f t="shared" si="197"/>
        <v>1.7</v>
      </c>
      <c r="AR1936" s="5">
        <v>8.2080000000000002</v>
      </c>
      <c r="AS1936" s="5">
        <v>3.9339519999999997</v>
      </c>
      <c r="AT1936" s="5">
        <v>2.16</v>
      </c>
      <c r="AU1936" s="5">
        <v>1.8</v>
      </c>
      <c r="AW1936">
        <v>1.08</v>
      </c>
      <c r="AX1936">
        <v>0.71929572555267551</v>
      </c>
      <c r="AY1936">
        <v>8.2080000000000002</v>
      </c>
      <c r="AZ1936">
        <v>3.9339519999999997</v>
      </c>
      <c r="BA1936">
        <v>2.16</v>
      </c>
      <c r="BB1936">
        <v>1.8</v>
      </c>
    </row>
    <row r="1937" spans="6:54" x14ac:dyDescent="0.3">
      <c r="F1937" s="4">
        <v>8.2119999999999997</v>
      </c>
      <c r="G1937" s="4">
        <v>0.10199999999999999</v>
      </c>
      <c r="O1937" s="11">
        <f t="shared" si="202"/>
        <v>102</v>
      </c>
      <c r="P1937" s="11">
        <f t="shared" si="201"/>
        <v>2.5604799999999996</v>
      </c>
      <c r="U1937" s="11">
        <f t="shared" si="198"/>
        <v>4.096768</v>
      </c>
      <c r="AA1937">
        <v>4.0153600000000003</v>
      </c>
      <c r="AB1937" s="11">
        <f t="shared" si="199"/>
        <v>4.0153600000000003</v>
      </c>
      <c r="AC1937" s="11">
        <f t="shared" si="200"/>
        <v>4.0153600000000003</v>
      </c>
      <c r="AE1937">
        <v>8.2119999999999997</v>
      </c>
      <c r="AF1937">
        <v>4.0153600000000003</v>
      </c>
      <c r="AG1937">
        <v>1.17</v>
      </c>
      <c r="AH1937">
        <v>1.1067624028695691</v>
      </c>
      <c r="AJ1937">
        <v>8.2119999999999997</v>
      </c>
      <c r="AK1937">
        <v>4.0153600000000003</v>
      </c>
      <c r="AL1937">
        <v>2.34</v>
      </c>
      <c r="AM1937">
        <v>2.2135248057391381</v>
      </c>
      <c r="AN1937" s="4">
        <f t="shared" si="196"/>
        <v>2.34</v>
      </c>
      <c r="AO1937" s="4">
        <f t="shared" si="197"/>
        <v>2.2135248057391381</v>
      </c>
      <c r="AR1937" s="5">
        <v>8.2119999999999997</v>
      </c>
      <c r="AS1937" s="5">
        <v>4.0153600000000003</v>
      </c>
      <c r="AT1937" s="5">
        <v>2.34</v>
      </c>
      <c r="AU1937" s="5">
        <v>2.2135248057391381</v>
      </c>
      <c r="AW1937">
        <v>1.17</v>
      </c>
      <c r="AX1937">
        <v>1.1067624028695691</v>
      </c>
      <c r="AY1937">
        <v>8.2119999999999997</v>
      </c>
      <c r="AZ1937">
        <v>4.0153600000000003</v>
      </c>
      <c r="BA1937">
        <v>2.34</v>
      </c>
      <c r="BB1937">
        <v>2.2135248057391381</v>
      </c>
    </row>
    <row r="1938" spans="6:54" x14ac:dyDescent="0.3">
      <c r="F1938" s="4">
        <v>8.2159999999999993</v>
      </c>
      <c r="G1938" s="4">
        <v>0.114</v>
      </c>
      <c r="O1938" s="11">
        <f t="shared" si="202"/>
        <v>114</v>
      </c>
      <c r="P1938" s="11">
        <f t="shared" si="201"/>
        <v>2.8657599999999994</v>
      </c>
      <c r="U1938" s="11">
        <f t="shared" si="198"/>
        <v>4.5852159999999991</v>
      </c>
      <c r="AA1938">
        <v>4.0153600000000003</v>
      </c>
      <c r="AB1938" s="11">
        <f t="shared" si="199"/>
        <v>4.0153600000000003</v>
      </c>
      <c r="AC1938" s="11">
        <f t="shared" si="200"/>
        <v>4.0153600000000003</v>
      </c>
      <c r="AE1938">
        <v>8.2159999999999993</v>
      </c>
      <c r="AF1938">
        <v>4.0153600000000003</v>
      </c>
      <c r="AG1938">
        <v>1.0899999999999999</v>
      </c>
      <c r="AH1938">
        <v>1.1067624028695691</v>
      </c>
      <c r="AJ1938">
        <v>8.2159999999999993</v>
      </c>
      <c r="AK1938">
        <v>4.0153600000000003</v>
      </c>
      <c r="AL1938">
        <v>2.1799999999999997</v>
      </c>
      <c r="AM1938">
        <v>2.2135248057391381</v>
      </c>
      <c r="AN1938" s="4">
        <f t="shared" si="196"/>
        <v>2.1799999999999997</v>
      </c>
      <c r="AO1938" s="4">
        <f t="shared" si="197"/>
        <v>2.2135248057391381</v>
      </c>
      <c r="AR1938" s="5">
        <v>8.2159999999999993</v>
      </c>
      <c r="AS1938" s="5">
        <v>4.0153600000000003</v>
      </c>
      <c r="AT1938" s="5">
        <v>2.1799999999999997</v>
      </c>
      <c r="AU1938" s="5">
        <v>2.2135248057391381</v>
      </c>
      <c r="AW1938">
        <v>1.0899999999999999</v>
      </c>
      <c r="AX1938">
        <v>1.1067624028695691</v>
      </c>
      <c r="AY1938">
        <v>8.2159999999999993</v>
      </c>
      <c r="AZ1938">
        <v>4.0153600000000003</v>
      </c>
      <c r="BA1938">
        <v>2.1799999999999997</v>
      </c>
      <c r="BB1938">
        <v>2.2135248057391381</v>
      </c>
    </row>
    <row r="1939" spans="6:54" x14ac:dyDescent="0.3">
      <c r="F1939" s="4">
        <v>8.2200000000000006</v>
      </c>
      <c r="G1939" s="4">
        <v>0.1</v>
      </c>
      <c r="O1939" s="11">
        <f t="shared" si="202"/>
        <v>100</v>
      </c>
      <c r="P1939" s="11">
        <f t="shared" si="201"/>
        <v>2.5095999999999998</v>
      </c>
      <c r="U1939" s="11">
        <f t="shared" si="198"/>
        <v>4.0153600000000003</v>
      </c>
      <c r="AA1939">
        <v>4.096768</v>
      </c>
      <c r="AB1939" s="11">
        <f t="shared" si="199"/>
        <v>4.096768</v>
      </c>
      <c r="AC1939" s="11">
        <f t="shared" si="200"/>
        <v>4.096768</v>
      </c>
      <c r="AE1939">
        <v>8.2200000000000006</v>
      </c>
      <c r="AF1939">
        <v>4.096768</v>
      </c>
      <c r="AG1939">
        <v>1.07</v>
      </c>
      <c r="AH1939">
        <v>1.1067624028695691</v>
      </c>
      <c r="AJ1939">
        <v>8.2200000000000006</v>
      </c>
      <c r="AK1939">
        <v>4.096768</v>
      </c>
      <c r="AL1939">
        <v>2.14</v>
      </c>
      <c r="AM1939">
        <v>2.2135248057391381</v>
      </c>
      <c r="AN1939" s="4">
        <f t="shared" si="196"/>
        <v>2.14</v>
      </c>
      <c r="AO1939" s="4">
        <f t="shared" si="197"/>
        <v>2.2135248057391381</v>
      </c>
      <c r="AR1939" s="5">
        <v>8.2200000000000006</v>
      </c>
      <c r="AS1939" s="5">
        <v>4.096768</v>
      </c>
      <c r="AT1939" s="5">
        <v>2.14</v>
      </c>
      <c r="AU1939" s="5">
        <v>2.2135248057391381</v>
      </c>
      <c r="AW1939">
        <v>1.07</v>
      </c>
      <c r="AX1939">
        <v>1.1067624028695691</v>
      </c>
      <c r="AY1939">
        <v>8.2200000000000006</v>
      </c>
      <c r="AZ1939">
        <v>4.096768</v>
      </c>
      <c r="BA1939">
        <v>2.14</v>
      </c>
      <c r="BB1939">
        <v>2.2135248057391381</v>
      </c>
    </row>
    <row r="1940" spans="6:54" x14ac:dyDescent="0.3">
      <c r="F1940" s="4">
        <v>8.2240000000000002</v>
      </c>
      <c r="G1940" s="4">
        <v>0.1</v>
      </c>
      <c r="O1940" s="11">
        <f t="shared" si="202"/>
        <v>100</v>
      </c>
      <c r="P1940" s="11">
        <f t="shared" si="201"/>
        <v>2.5095999999999998</v>
      </c>
      <c r="U1940" s="11">
        <f t="shared" si="198"/>
        <v>4.0153600000000003</v>
      </c>
      <c r="AA1940">
        <v>4.5852159999999991</v>
      </c>
      <c r="AB1940" s="11">
        <f t="shared" si="199"/>
        <v>4.5852159999999991</v>
      </c>
      <c r="AC1940" s="11">
        <f t="shared" si="200"/>
        <v>4.0999999999999996</v>
      </c>
      <c r="AE1940">
        <v>8.2240000000000002</v>
      </c>
      <c r="AF1940">
        <v>4.0999999999999996</v>
      </c>
      <c r="AG1940">
        <v>1.1099999999999999</v>
      </c>
      <c r="AH1940">
        <v>1.1067624028695691</v>
      </c>
      <c r="AJ1940">
        <v>8.2240000000000002</v>
      </c>
      <c r="AK1940">
        <v>4.0999999999999996</v>
      </c>
      <c r="AL1940">
        <v>2.2199999999999998</v>
      </c>
      <c r="AM1940">
        <v>2.2135248057391381</v>
      </c>
      <c r="AN1940" s="4">
        <f t="shared" si="196"/>
        <v>2.2199999999999998</v>
      </c>
      <c r="AO1940" s="4">
        <f t="shared" si="197"/>
        <v>2.2135248057391381</v>
      </c>
      <c r="AR1940" s="5">
        <v>8.2240000000000002</v>
      </c>
      <c r="AS1940" s="5">
        <v>4.0999999999999996</v>
      </c>
      <c r="AT1940" s="5">
        <v>2.2199999999999998</v>
      </c>
      <c r="AU1940" s="5">
        <v>2.2135248057391381</v>
      </c>
      <c r="AW1940">
        <v>1.1099999999999999</v>
      </c>
      <c r="AX1940">
        <v>1.1067624028695691</v>
      </c>
      <c r="AY1940">
        <v>8.2240000000000002</v>
      </c>
      <c r="AZ1940">
        <v>4.0999999999999996</v>
      </c>
      <c r="BA1940">
        <v>2.2199999999999998</v>
      </c>
      <c r="BB1940">
        <v>2.2135248057391381</v>
      </c>
    </row>
    <row r="1941" spans="6:54" x14ac:dyDescent="0.3">
      <c r="F1941" s="4">
        <v>8.2279999999999998</v>
      </c>
      <c r="G1941" s="4">
        <v>0.1</v>
      </c>
      <c r="O1941" s="11">
        <f t="shared" si="202"/>
        <v>100</v>
      </c>
      <c r="P1941" s="11">
        <f t="shared" si="201"/>
        <v>2.5095999999999998</v>
      </c>
      <c r="U1941" s="11">
        <f t="shared" si="198"/>
        <v>4.0153600000000003</v>
      </c>
      <c r="AA1941">
        <v>4.0153600000000003</v>
      </c>
      <c r="AB1941" s="11">
        <f t="shared" si="199"/>
        <v>4.0153600000000003</v>
      </c>
      <c r="AC1941" s="11">
        <f t="shared" si="200"/>
        <v>4.0153600000000003</v>
      </c>
      <c r="AE1941">
        <v>8.2279999999999998</v>
      </c>
      <c r="AF1941">
        <v>4.0153600000000003</v>
      </c>
      <c r="AG1941">
        <v>1.1299999999999999</v>
      </c>
      <c r="AH1941">
        <v>1.1067624028695691</v>
      </c>
      <c r="AJ1941">
        <v>8.2279999999999998</v>
      </c>
      <c r="AK1941">
        <v>4.0153600000000003</v>
      </c>
      <c r="AL1941">
        <v>2.2599999999999998</v>
      </c>
      <c r="AM1941">
        <v>2.2135248057391381</v>
      </c>
      <c r="AN1941" s="4">
        <f t="shared" si="196"/>
        <v>2.2599999999999998</v>
      </c>
      <c r="AO1941" s="4">
        <f t="shared" si="197"/>
        <v>2.2135248057391381</v>
      </c>
      <c r="AR1941" s="5">
        <v>8.2279999999999998</v>
      </c>
      <c r="AS1941" s="5">
        <v>4.0153600000000003</v>
      </c>
      <c r="AT1941" s="5">
        <v>2.2599999999999998</v>
      </c>
      <c r="AU1941" s="5">
        <v>2.2135248057391381</v>
      </c>
      <c r="AW1941">
        <v>1.1299999999999999</v>
      </c>
      <c r="AX1941">
        <v>1.1067624028695691</v>
      </c>
      <c r="AY1941">
        <v>8.2279999999999998</v>
      </c>
      <c r="AZ1941">
        <v>4.0153600000000003</v>
      </c>
      <c r="BA1941">
        <v>2.2599999999999998</v>
      </c>
      <c r="BB1941">
        <v>2.2135248057391381</v>
      </c>
    </row>
    <row r="1942" spans="6:54" x14ac:dyDescent="0.3">
      <c r="F1942" s="4">
        <v>8.2319999999999993</v>
      </c>
      <c r="G1942" s="4">
        <v>0.1</v>
      </c>
      <c r="O1942" s="11">
        <f t="shared" si="202"/>
        <v>100</v>
      </c>
      <c r="P1942" s="11">
        <f t="shared" si="201"/>
        <v>2.5095999999999998</v>
      </c>
      <c r="U1942" s="11">
        <f t="shared" si="198"/>
        <v>4.0153600000000003</v>
      </c>
      <c r="AA1942">
        <v>4.0153600000000003</v>
      </c>
      <c r="AB1942" s="11">
        <f t="shared" si="199"/>
        <v>4.0153600000000003</v>
      </c>
      <c r="AC1942" s="11">
        <f t="shared" si="200"/>
        <v>4.0153600000000003</v>
      </c>
      <c r="AE1942">
        <v>8.2319999999999993</v>
      </c>
      <c r="AF1942">
        <v>4.0153600000000003</v>
      </c>
      <c r="AG1942">
        <v>0.72</v>
      </c>
      <c r="AH1942">
        <v>1.1067624028695691</v>
      </c>
      <c r="AJ1942">
        <v>8.2319999999999993</v>
      </c>
      <c r="AK1942">
        <v>4.0153600000000003</v>
      </c>
      <c r="AL1942">
        <v>1.44</v>
      </c>
      <c r="AM1942">
        <v>2.2135248057391381</v>
      </c>
      <c r="AN1942" s="4">
        <f t="shared" si="196"/>
        <v>1.7</v>
      </c>
      <c r="AO1942" s="4">
        <f t="shared" si="197"/>
        <v>2.2135248057391381</v>
      </c>
      <c r="AR1942" s="5">
        <v>8.2319999999999993</v>
      </c>
      <c r="AS1942" s="5">
        <v>4.0153600000000003</v>
      </c>
      <c r="AT1942" s="5">
        <v>1.8</v>
      </c>
      <c r="AU1942" s="5">
        <v>2.2135248057391381</v>
      </c>
      <c r="AW1942">
        <v>0.72</v>
      </c>
      <c r="AX1942">
        <v>1.1067624028695691</v>
      </c>
      <c r="AY1942">
        <v>8.2319999999999993</v>
      </c>
      <c r="AZ1942">
        <v>4.0153600000000003</v>
      </c>
      <c r="BA1942">
        <v>1.8</v>
      </c>
      <c r="BB1942">
        <v>2.2135248057391381</v>
      </c>
    </row>
    <row r="1943" spans="6:54" x14ac:dyDescent="0.3">
      <c r="F1943" s="4">
        <v>8.2360000000000007</v>
      </c>
      <c r="G1943" s="4">
        <v>0.1</v>
      </c>
      <c r="O1943" s="11">
        <f t="shared" si="202"/>
        <v>100</v>
      </c>
      <c r="P1943" s="11">
        <f t="shared" si="201"/>
        <v>2.5095999999999998</v>
      </c>
      <c r="U1943" s="11">
        <f t="shared" si="198"/>
        <v>4.0153600000000003</v>
      </c>
      <c r="AA1943">
        <v>4.0153600000000003</v>
      </c>
      <c r="AB1943" s="11">
        <f t="shared" si="199"/>
        <v>4.0153600000000003</v>
      </c>
      <c r="AC1943" s="11">
        <f t="shared" si="200"/>
        <v>4.0153600000000003</v>
      </c>
      <c r="AE1943">
        <v>8.2360000000000007</v>
      </c>
      <c r="AF1943">
        <v>4.0153600000000003</v>
      </c>
      <c r="AG1943">
        <v>1.08</v>
      </c>
      <c r="AH1943">
        <v>0.71929572555267551</v>
      </c>
      <c r="AJ1943">
        <v>8.2360000000000007</v>
      </c>
      <c r="AK1943">
        <v>4.0153600000000003</v>
      </c>
      <c r="AL1943">
        <v>2.16</v>
      </c>
      <c r="AM1943">
        <v>1.438591451105351</v>
      </c>
      <c r="AN1943" s="4">
        <f t="shared" ref="AN1943:AN2006" si="203">IF(AL1943&lt;1.7,1.7,AL1943)</f>
        <v>2.16</v>
      </c>
      <c r="AO1943" s="4">
        <f t="shared" ref="AO1943:AO2006" si="204">IF(AM1943&lt;1.7,1.7,AM1943)</f>
        <v>1.7</v>
      </c>
      <c r="AR1943" s="5">
        <v>8.2360000000000007</v>
      </c>
      <c r="AS1943" s="5">
        <v>4.0153600000000003</v>
      </c>
      <c r="AT1943" s="5">
        <v>2.16</v>
      </c>
      <c r="AU1943" s="5">
        <v>1.8</v>
      </c>
      <c r="AW1943">
        <v>1.08</v>
      </c>
      <c r="AX1943">
        <v>0.71929572555267551</v>
      </c>
      <c r="AY1943">
        <v>8.2360000000000007</v>
      </c>
      <c r="AZ1943">
        <v>4.0153600000000003</v>
      </c>
      <c r="BA1943">
        <v>2.16</v>
      </c>
      <c r="BB1943">
        <v>1.8</v>
      </c>
    </row>
    <row r="1944" spans="6:54" x14ac:dyDescent="0.3">
      <c r="F1944" s="4">
        <v>8.24</v>
      </c>
      <c r="G1944" s="4">
        <v>9.8000000000000004E-2</v>
      </c>
      <c r="O1944" s="11">
        <f t="shared" si="202"/>
        <v>98</v>
      </c>
      <c r="P1944" s="11">
        <f t="shared" si="201"/>
        <v>2.4587199999999996</v>
      </c>
      <c r="U1944" s="11">
        <f t="shared" ref="U1944:U2007" si="205">P1944*1.6</f>
        <v>3.9339519999999997</v>
      </c>
      <c r="AA1944">
        <v>4.0153600000000003</v>
      </c>
      <c r="AB1944" s="11">
        <f t="shared" si="199"/>
        <v>4.0153600000000003</v>
      </c>
      <c r="AC1944" s="11">
        <f t="shared" si="200"/>
        <v>4.0153600000000003</v>
      </c>
      <c r="AE1944">
        <v>8.24</v>
      </c>
      <c r="AF1944">
        <v>4.0153600000000003</v>
      </c>
      <c r="AG1944">
        <v>1.17</v>
      </c>
      <c r="AH1944">
        <v>1.1067624028695691</v>
      </c>
      <c r="AJ1944">
        <v>8.24</v>
      </c>
      <c r="AK1944">
        <v>4.0153600000000003</v>
      </c>
      <c r="AL1944">
        <v>2.34</v>
      </c>
      <c r="AM1944">
        <v>2.2135248057391381</v>
      </c>
      <c r="AN1944" s="4">
        <f t="shared" si="203"/>
        <v>2.34</v>
      </c>
      <c r="AO1944" s="4">
        <f t="shared" si="204"/>
        <v>2.2135248057391381</v>
      </c>
      <c r="AR1944" s="5">
        <v>8.24</v>
      </c>
      <c r="AS1944" s="5">
        <v>4.0153600000000003</v>
      </c>
      <c r="AT1944" s="5">
        <v>2.34</v>
      </c>
      <c r="AU1944" s="5">
        <v>2.2135248057391381</v>
      </c>
      <c r="AW1944">
        <v>1.17</v>
      </c>
      <c r="AX1944">
        <v>1.1067624028695691</v>
      </c>
      <c r="AY1944">
        <v>8.24</v>
      </c>
      <c r="AZ1944">
        <v>4.0153600000000003</v>
      </c>
      <c r="BA1944">
        <v>2.34</v>
      </c>
      <c r="BB1944">
        <v>2.2135248057391381</v>
      </c>
    </row>
    <row r="1945" spans="6:54" x14ac:dyDescent="0.3">
      <c r="F1945" s="4">
        <v>8.2439999999999998</v>
      </c>
      <c r="G1945" s="4">
        <v>0.1</v>
      </c>
      <c r="O1945" s="11">
        <f t="shared" si="202"/>
        <v>100</v>
      </c>
      <c r="P1945" s="11">
        <f t="shared" si="201"/>
        <v>2.5095999999999998</v>
      </c>
      <c r="U1945" s="11">
        <f t="shared" si="205"/>
        <v>4.0153600000000003</v>
      </c>
      <c r="AA1945">
        <v>4.0153600000000003</v>
      </c>
      <c r="AB1945" s="11">
        <f t="shared" ref="AB1945:AB2008" si="206">IF(AA1945&lt;3.8,3.8,AA1945)</f>
        <v>4.0153600000000003</v>
      </c>
      <c r="AC1945" s="11">
        <f t="shared" ref="AC1945:AC2008" si="207">IF(AB1945&gt;4.1,4.1,AB1945)</f>
        <v>4.0153600000000003</v>
      </c>
      <c r="AE1945">
        <v>8.2439999999999998</v>
      </c>
      <c r="AF1945">
        <v>4.0153600000000003</v>
      </c>
      <c r="AG1945">
        <v>1.0899999999999999</v>
      </c>
      <c r="AH1945">
        <v>1.1067624028695691</v>
      </c>
      <c r="AJ1945">
        <v>8.2439999999999998</v>
      </c>
      <c r="AK1945">
        <v>4.0153600000000003</v>
      </c>
      <c r="AL1945">
        <v>2.1799999999999997</v>
      </c>
      <c r="AM1945">
        <v>2.2135248057391381</v>
      </c>
      <c r="AN1945" s="4">
        <f t="shared" si="203"/>
        <v>2.1799999999999997</v>
      </c>
      <c r="AO1945" s="4">
        <f t="shared" si="204"/>
        <v>2.2135248057391381</v>
      </c>
      <c r="AR1945" s="5">
        <v>8.2439999999999998</v>
      </c>
      <c r="AS1945" s="5">
        <v>4.0153600000000003</v>
      </c>
      <c r="AT1945" s="5">
        <v>2.1799999999999997</v>
      </c>
      <c r="AU1945" s="5">
        <v>2.2135248057391381</v>
      </c>
      <c r="AW1945">
        <v>1.0899999999999999</v>
      </c>
      <c r="AX1945">
        <v>1.1067624028695691</v>
      </c>
      <c r="AY1945">
        <v>8.2439999999999998</v>
      </c>
      <c r="AZ1945">
        <v>4.0153600000000003</v>
      </c>
      <c r="BA1945">
        <v>2.1799999999999997</v>
      </c>
      <c r="BB1945">
        <v>2.2135248057391381</v>
      </c>
    </row>
    <row r="1946" spans="6:54" x14ac:dyDescent="0.3">
      <c r="F1946" s="4">
        <v>8.2479999999999993</v>
      </c>
      <c r="G1946" s="4">
        <v>0.10199999999999999</v>
      </c>
      <c r="O1946" s="11">
        <f t="shared" si="202"/>
        <v>102</v>
      </c>
      <c r="P1946" s="11">
        <f t="shared" si="201"/>
        <v>2.5604799999999996</v>
      </c>
      <c r="U1946" s="11">
        <f t="shared" si="205"/>
        <v>4.096768</v>
      </c>
      <c r="AA1946">
        <v>3.9339519999999997</v>
      </c>
      <c r="AB1946" s="11">
        <f t="shared" si="206"/>
        <v>3.9339519999999997</v>
      </c>
      <c r="AC1946" s="11">
        <f t="shared" si="207"/>
        <v>3.9339519999999997</v>
      </c>
      <c r="AE1946">
        <v>8.2479999999999993</v>
      </c>
      <c r="AF1946">
        <v>3.9339519999999997</v>
      </c>
      <c r="AG1946">
        <v>1.07</v>
      </c>
      <c r="AH1946">
        <v>1.1067624028695691</v>
      </c>
      <c r="AJ1946">
        <v>8.2479999999999993</v>
      </c>
      <c r="AK1946">
        <v>3.9339519999999997</v>
      </c>
      <c r="AL1946">
        <v>2.14</v>
      </c>
      <c r="AM1946">
        <v>2.2135248057391381</v>
      </c>
      <c r="AN1946" s="4">
        <f t="shared" si="203"/>
        <v>2.14</v>
      </c>
      <c r="AO1946" s="4">
        <f t="shared" si="204"/>
        <v>2.2135248057391381</v>
      </c>
      <c r="AR1946" s="5">
        <v>8.2479999999999993</v>
      </c>
      <c r="AS1946" s="5">
        <v>3.9339519999999997</v>
      </c>
      <c r="AT1946" s="5">
        <v>2.14</v>
      </c>
      <c r="AU1946" s="5">
        <v>2.2135248057391381</v>
      </c>
      <c r="AW1946">
        <v>1.07</v>
      </c>
      <c r="AX1946">
        <v>1.1067624028695691</v>
      </c>
      <c r="AY1946">
        <v>8.2479999999999993</v>
      </c>
      <c r="AZ1946">
        <v>3.9339519999999997</v>
      </c>
      <c r="BA1946">
        <v>2.14</v>
      </c>
      <c r="BB1946">
        <v>2.2135248057391381</v>
      </c>
    </row>
    <row r="1947" spans="6:54" x14ac:dyDescent="0.3">
      <c r="F1947" s="4">
        <v>8.2520000000000007</v>
      </c>
      <c r="G1947" s="4">
        <v>0.10199999999999999</v>
      </c>
      <c r="O1947" s="11">
        <f t="shared" si="202"/>
        <v>102</v>
      </c>
      <c r="P1947" s="11">
        <f t="shared" si="201"/>
        <v>2.5604799999999996</v>
      </c>
      <c r="U1947" s="11">
        <f t="shared" si="205"/>
        <v>4.096768</v>
      </c>
      <c r="AA1947">
        <v>4.0153600000000003</v>
      </c>
      <c r="AB1947" s="11">
        <f t="shared" si="206"/>
        <v>4.0153600000000003</v>
      </c>
      <c r="AC1947" s="11">
        <f t="shared" si="207"/>
        <v>4.0153600000000003</v>
      </c>
      <c r="AE1947">
        <v>8.2520000000000007</v>
      </c>
      <c r="AF1947">
        <v>4.0153600000000003</v>
      </c>
      <c r="AG1947">
        <v>1.1099999999999999</v>
      </c>
      <c r="AH1947">
        <v>1.1067624028695691</v>
      </c>
      <c r="AJ1947">
        <v>8.2520000000000007</v>
      </c>
      <c r="AK1947">
        <v>4.0153600000000003</v>
      </c>
      <c r="AL1947">
        <v>2.2199999999999998</v>
      </c>
      <c r="AM1947">
        <v>2.2135248057391381</v>
      </c>
      <c r="AN1947" s="4">
        <f t="shared" si="203"/>
        <v>2.2199999999999998</v>
      </c>
      <c r="AO1947" s="4">
        <f t="shared" si="204"/>
        <v>2.2135248057391381</v>
      </c>
      <c r="AR1947" s="5">
        <v>8.2520000000000007</v>
      </c>
      <c r="AS1947" s="5">
        <v>4.0153600000000003</v>
      </c>
      <c r="AT1947" s="5">
        <v>2.2199999999999998</v>
      </c>
      <c r="AU1947" s="5">
        <v>2.2135248057391381</v>
      </c>
      <c r="AW1947">
        <v>1.1099999999999999</v>
      </c>
      <c r="AX1947">
        <v>1.1067624028695691</v>
      </c>
      <c r="AY1947">
        <v>8.2520000000000007</v>
      </c>
      <c r="AZ1947">
        <v>4.0153600000000003</v>
      </c>
      <c r="BA1947">
        <v>2.2199999999999998</v>
      </c>
      <c r="BB1947">
        <v>2.2135248057391381</v>
      </c>
    </row>
    <row r="1948" spans="6:54" x14ac:dyDescent="0.3">
      <c r="F1948" s="4">
        <v>8.2560000000000002</v>
      </c>
      <c r="G1948" s="4">
        <v>0.10199999999999999</v>
      </c>
      <c r="O1948" s="11">
        <f t="shared" si="202"/>
        <v>102</v>
      </c>
      <c r="P1948" s="11">
        <f t="shared" si="201"/>
        <v>2.5604799999999996</v>
      </c>
      <c r="U1948" s="11">
        <f t="shared" si="205"/>
        <v>4.096768</v>
      </c>
      <c r="AA1948">
        <v>4.096768</v>
      </c>
      <c r="AB1948" s="11">
        <f t="shared" si="206"/>
        <v>4.096768</v>
      </c>
      <c r="AC1948" s="11">
        <f t="shared" si="207"/>
        <v>4.096768</v>
      </c>
      <c r="AE1948">
        <v>8.2560000000000002</v>
      </c>
      <c r="AF1948">
        <v>4.096768</v>
      </c>
      <c r="AG1948">
        <v>1.1299999999999999</v>
      </c>
      <c r="AH1948">
        <v>1.1067624028695691</v>
      </c>
      <c r="AJ1948">
        <v>8.2560000000000002</v>
      </c>
      <c r="AK1948">
        <v>4.096768</v>
      </c>
      <c r="AL1948">
        <v>2.2599999999999998</v>
      </c>
      <c r="AM1948">
        <v>2.2135248057391381</v>
      </c>
      <c r="AN1948" s="4">
        <f t="shared" si="203"/>
        <v>2.2599999999999998</v>
      </c>
      <c r="AO1948" s="4">
        <f t="shared" si="204"/>
        <v>2.2135248057391381</v>
      </c>
      <c r="AR1948" s="5">
        <v>8.2560000000000002</v>
      </c>
      <c r="AS1948" s="5">
        <v>4.096768</v>
      </c>
      <c r="AT1948" s="5">
        <v>2.2599999999999998</v>
      </c>
      <c r="AU1948" s="5">
        <v>2.2135248057391381</v>
      </c>
      <c r="AW1948">
        <v>1.1299999999999999</v>
      </c>
      <c r="AX1948">
        <v>1.1067624028695691</v>
      </c>
      <c r="AY1948">
        <v>8.2560000000000002</v>
      </c>
      <c r="AZ1948">
        <v>4.096768</v>
      </c>
      <c r="BA1948">
        <v>2.2599999999999998</v>
      </c>
      <c r="BB1948">
        <v>2.2135248057391381</v>
      </c>
    </row>
    <row r="1949" spans="6:54" x14ac:dyDescent="0.3">
      <c r="F1949" s="4">
        <v>8.26</v>
      </c>
      <c r="G1949" s="4">
        <v>8.5999999999999993E-2</v>
      </c>
      <c r="O1949" s="11">
        <f t="shared" si="202"/>
        <v>86</v>
      </c>
      <c r="P1949" s="11">
        <f t="shared" si="201"/>
        <v>2.1534399999999998</v>
      </c>
      <c r="U1949" s="11">
        <f t="shared" si="205"/>
        <v>3.4455039999999997</v>
      </c>
      <c r="AA1949">
        <v>4.096768</v>
      </c>
      <c r="AB1949" s="11">
        <f t="shared" si="206"/>
        <v>4.096768</v>
      </c>
      <c r="AC1949" s="11">
        <f t="shared" si="207"/>
        <v>4.096768</v>
      </c>
      <c r="AE1949">
        <v>8.26</v>
      </c>
      <c r="AF1949">
        <v>4.096768</v>
      </c>
      <c r="AG1949">
        <v>0.72</v>
      </c>
      <c r="AH1949">
        <v>1.1067624028695691</v>
      </c>
      <c r="AJ1949">
        <v>8.26</v>
      </c>
      <c r="AK1949">
        <v>4.096768</v>
      </c>
      <c r="AL1949">
        <v>1.44</v>
      </c>
      <c r="AM1949">
        <v>2.2135248057391381</v>
      </c>
      <c r="AN1949" s="4">
        <f t="shared" si="203"/>
        <v>1.7</v>
      </c>
      <c r="AO1949" s="4">
        <f t="shared" si="204"/>
        <v>2.2135248057391381</v>
      </c>
      <c r="AR1949" s="5">
        <v>8.26</v>
      </c>
      <c r="AS1949" s="5">
        <v>4.096768</v>
      </c>
      <c r="AT1949" s="5">
        <v>1.8</v>
      </c>
      <c r="AU1949" s="5">
        <v>2.2135248057391381</v>
      </c>
      <c r="AW1949">
        <v>0.72</v>
      </c>
      <c r="AX1949">
        <v>1.1067624028695691</v>
      </c>
      <c r="AY1949">
        <v>8.26</v>
      </c>
      <c r="AZ1949">
        <v>4.096768</v>
      </c>
      <c r="BA1949">
        <v>1.8</v>
      </c>
      <c r="BB1949">
        <v>2.2135248057391381</v>
      </c>
    </row>
    <row r="1950" spans="6:54" x14ac:dyDescent="0.3">
      <c r="F1950" s="4">
        <v>8.2639999999999993</v>
      </c>
      <c r="G1950" s="4">
        <v>0.10199999999999999</v>
      </c>
      <c r="O1950" s="11">
        <f t="shared" si="202"/>
        <v>102</v>
      </c>
      <c r="P1950" s="11">
        <f t="shared" si="201"/>
        <v>2.5604799999999996</v>
      </c>
      <c r="U1950" s="11">
        <f t="shared" si="205"/>
        <v>4.096768</v>
      </c>
      <c r="AA1950">
        <v>4.096768</v>
      </c>
      <c r="AB1950" s="11">
        <f t="shared" si="206"/>
        <v>4.096768</v>
      </c>
      <c r="AC1950" s="11">
        <f t="shared" si="207"/>
        <v>4.096768</v>
      </c>
      <c r="AE1950">
        <v>8.2639999999999993</v>
      </c>
      <c r="AF1950">
        <v>4.096768</v>
      </c>
      <c r="AG1950">
        <v>1.08</v>
      </c>
      <c r="AH1950">
        <v>0.71929572555267551</v>
      </c>
      <c r="AJ1950">
        <v>8.2639999999999993</v>
      </c>
      <c r="AK1950">
        <v>4.096768</v>
      </c>
      <c r="AL1950">
        <v>2.16</v>
      </c>
      <c r="AM1950">
        <v>1.438591451105351</v>
      </c>
      <c r="AN1950" s="4">
        <f t="shared" si="203"/>
        <v>2.16</v>
      </c>
      <c r="AO1950" s="4">
        <f t="shared" si="204"/>
        <v>1.7</v>
      </c>
      <c r="AR1950" s="5">
        <v>8.2639999999999993</v>
      </c>
      <c r="AS1950" s="5">
        <v>4.096768</v>
      </c>
      <c r="AT1950" s="5">
        <v>2.16</v>
      </c>
      <c r="AU1950" s="5">
        <v>1.8</v>
      </c>
      <c r="AW1950">
        <v>1.08</v>
      </c>
      <c r="AX1950">
        <v>0.71929572555267551</v>
      </c>
      <c r="AY1950">
        <v>8.2639999999999993</v>
      </c>
      <c r="AZ1950">
        <v>4.096768</v>
      </c>
      <c r="BA1950">
        <v>2.16</v>
      </c>
      <c r="BB1950">
        <v>1.8</v>
      </c>
    </row>
    <row r="1951" spans="6:54" x14ac:dyDescent="0.3">
      <c r="F1951" s="4">
        <v>8.2680000000000007</v>
      </c>
      <c r="G1951" s="4">
        <v>0.1</v>
      </c>
      <c r="O1951" s="11">
        <f t="shared" si="202"/>
        <v>100</v>
      </c>
      <c r="P1951" s="11">
        <f t="shared" si="201"/>
        <v>2.5095999999999998</v>
      </c>
      <c r="U1951" s="11">
        <f t="shared" si="205"/>
        <v>4.0153600000000003</v>
      </c>
      <c r="AA1951">
        <v>3.4455039999999997</v>
      </c>
      <c r="AB1951" s="11">
        <f t="shared" si="206"/>
        <v>3.8</v>
      </c>
      <c r="AC1951" s="11">
        <f t="shared" si="207"/>
        <v>3.8</v>
      </c>
      <c r="AE1951">
        <v>8.2680000000000007</v>
      </c>
      <c r="AF1951">
        <v>3.8</v>
      </c>
      <c r="AG1951">
        <v>1.17</v>
      </c>
      <c r="AH1951">
        <v>1.1067624028695691</v>
      </c>
      <c r="AJ1951">
        <v>8.2680000000000007</v>
      </c>
      <c r="AK1951">
        <v>3.8</v>
      </c>
      <c r="AL1951">
        <v>2.34</v>
      </c>
      <c r="AM1951">
        <v>2.2135248057391381</v>
      </c>
      <c r="AN1951" s="4">
        <f t="shared" si="203"/>
        <v>2.34</v>
      </c>
      <c r="AO1951" s="4">
        <f t="shared" si="204"/>
        <v>2.2135248057391381</v>
      </c>
      <c r="AR1951" s="5">
        <v>8.2680000000000007</v>
      </c>
      <c r="AS1951" s="5">
        <v>3.8</v>
      </c>
      <c r="AT1951" s="5">
        <v>2.34</v>
      </c>
      <c r="AU1951" s="5">
        <v>2.2135248057391381</v>
      </c>
      <c r="AW1951">
        <v>1.17</v>
      </c>
      <c r="AX1951">
        <v>1.1067624028695691</v>
      </c>
      <c r="AY1951">
        <v>8.2680000000000007</v>
      </c>
      <c r="AZ1951">
        <v>3.8</v>
      </c>
      <c r="BA1951">
        <v>2.34</v>
      </c>
      <c r="BB1951">
        <v>2.2135248057391381</v>
      </c>
    </row>
    <row r="1952" spans="6:54" x14ac:dyDescent="0.3">
      <c r="F1952" s="4">
        <v>8.2720000000000002</v>
      </c>
      <c r="G1952" s="4">
        <v>0.1</v>
      </c>
      <c r="O1952" s="11">
        <f t="shared" si="202"/>
        <v>100</v>
      </c>
      <c r="P1952" s="11">
        <f t="shared" si="201"/>
        <v>2.5095999999999998</v>
      </c>
      <c r="U1952" s="11">
        <f t="shared" si="205"/>
        <v>4.0153600000000003</v>
      </c>
      <c r="AA1952">
        <v>4.096768</v>
      </c>
      <c r="AB1952" s="11">
        <f t="shared" si="206"/>
        <v>4.096768</v>
      </c>
      <c r="AC1952" s="11">
        <f t="shared" si="207"/>
        <v>4.096768</v>
      </c>
      <c r="AE1952">
        <v>8.2720000000000002</v>
      </c>
      <c r="AF1952">
        <v>4.096768</v>
      </c>
      <c r="AG1952">
        <v>1.0899999999999999</v>
      </c>
      <c r="AH1952">
        <v>1.1067624028695691</v>
      </c>
      <c r="AJ1952">
        <v>8.2720000000000002</v>
      </c>
      <c r="AK1952">
        <v>4.096768</v>
      </c>
      <c r="AL1952">
        <v>2.1799999999999997</v>
      </c>
      <c r="AM1952">
        <v>2.2135248057391381</v>
      </c>
      <c r="AN1952" s="4">
        <f t="shared" si="203"/>
        <v>2.1799999999999997</v>
      </c>
      <c r="AO1952" s="4">
        <f t="shared" si="204"/>
        <v>2.2135248057391381</v>
      </c>
      <c r="AR1952" s="5">
        <v>8.2720000000000002</v>
      </c>
      <c r="AS1952" s="5">
        <v>4.096768</v>
      </c>
      <c r="AT1952" s="5">
        <v>2.1799999999999997</v>
      </c>
      <c r="AU1952" s="5">
        <v>2.2135248057391381</v>
      </c>
      <c r="AW1952">
        <v>1.0899999999999999</v>
      </c>
      <c r="AX1952">
        <v>1.1067624028695691</v>
      </c>
      <c r="AY1952">
        <v>8.2720000000000002</v>
      </c>
      <c r="AZ1952">
        <v>4.096768</v>
      </c>
      <c r="BA1952">
        <v>2.1799999999999997</v>
      </c>
      <c r="BB1952">
        <v>2.2135248057391381</v>
      </c>
    </row>
    <row r="1953" spans="6:54" x14ac:dyDescent="0.3">
      <c r="F1953" s="4">
        <v>8.2759999999999998</v>
      </c>
      <c r="G1953" s="4">
        <v>0.10199999999999999</v>
      </c>
      <c r="O1953" s="11">
        <f t="shared" si="202"/>
        <v>102</v>
      </c>
      <c r="P1953" s="11">
        <f t="shared" si="201"/>
        <v>2.5604799999999996</v>
      </c>
      <c r="U1953" s="11">
        <f t="shared" si="205"/>
        <v>4.096768</v>
      </c>
      <c r="AA1953">
        <v>4.0153600000000003</v>
      </c>
      <c r="AB1953" s="11">
        <f t="shared" si="206"/>
        <v>4.0153600000000003</v>
      </c>
      <c r="AC1953" s="11">
        <f t="shared" si="207"/>
        <v>4.0153600000000003</v>
      </c>
      <c r="AE1953">
        <v>8.2759999999999998</v>
      </c>
      <c r="AF1953">
        <v>4.0153600000000003</v>
      </c>
      <c r="AG1953">
        <v>1.07</v>
      </c>
      <c r="AH1953">
        <v>1.1067624028695691</v>
      </c>
      <c r="AJ1953">
        <v>8.2759999999999998</v>
      </c>
      <c r="AK1953">
        <v>4.0153600000000003</v>
      </c>
      <c r="AL1953">
        <v>2.14</v>
      </c>
      <c r="AM1953">
        <v>2.2135248057391381</v>
      </c>
      <c r="AN1953" s="4">
        <f t="shared" si="203"/>
        <v>2.14</v>
      </c>
      <c r="AO1953" s="4">
        <f t="shared" si="204"/>
        <v>2.2135248057391381</v>
      </c>
      <c r="AR1953" s="5">
        <v>8.2759999999999998</v>
      </c>
      <c r="AS1953" s="5">
        <v>4.0153600000000003</v>
      </c>
      <c r="AT1953" s="5">
        <v>2.14</v>
      </c>
      <c r="AU1953" s="5">
        <v>2.2135248057391381</v>
      </c>
      <c r="AW1953">
        <v>1.07</v>
      </c>
      <c r="AX1953">
        <v>1.1067624028695691</v>
      </c>
      <c r="AY1953">
        <v>8.2759999999999998</v>
      </c>
      <c r="AZ1953">
        <v>4.0153600000000003</v>
      </c>
      <c r="BA1953">
        <v>2.14</v>
      </c>
      <c r="BB1953">
        <v>2.2135248057391381</v>
      </c>
    </row>
    <row r="1954" spans="6:54" x14ac:dyDescent="0.3">
      <c r="F1954" s="4">
        <v>8.2799999999999994</v>
      </c>
      <c r="G1954" s="4">
        <v>0.1</v>
      </c>
      <c r="O1954" s="11">
        <f t="shared" si="202"/>
        <v>100</v>
      </c>
      <c r="P1954" s="11">
        <f t="shared" si="201"/>
        <v>2.5095999999999998</v>
      </c>
      <c r="U1954" s="11">
        <f t="shared" si="205"/>
        <v>4.0153600000000003</v>
      </c>
      <c r="AA1954">
        <v>4.0153600000000003</v>
      </c>
      <c r="AB1954" s="11">
        <f t="shared" si="206"/>
        <v>4.0153600000000003</v>
      </c>
      <c r="AC1954" s="11">
        <f t="shared" si="207"/>
        <v>4.0153600000000003</v>
      </c>
      <c r="AE1954">
        <v>8.2799999999999994</v>
      </c>
      <c r="AF1954">
        <v>4.0153600000000003</v>
      </c>
      <c r="AG1954">
        <v>1.1099999999999999</v>
      </c>
      <c r="AH1954">
        <v>1.1067624028695691</v>
      </c>
      <c r="AJ1954">
        <v>8.2799999999999994</v>
      </c>
      <c r="AK1954">
        <v>4.0153600000000003</v>
      </c>
      <c r="AL1954">
        <v>2.2199999999999998</v>
      </c>
      <c r="AM1954">
        <v>2.2135248057391381</v>
      </c>
      <c r="AN1954" s="4">
        <f t="shared" si="203"/>
        <v>2.2199999999999998</v>
      </c>
      <c r="AO1954" s="4">
        <f t="shared" si="204"/>
        <v>2.2135248057391381</v>
      </c>
      <c r="AR1954" s="5">
        <v>8.2799999999999994</v>
      </c>
      <c r="AS1954" s="5">
        <v>4.0153600000000003</v>
      </c>
      <c r="AT1954" s="5">
        <v>2.2199999999999998</v>
      </c>
      <c r="AU1954" s="5">
        <v>2.2135248057391381</v>
      </c>
      <c r="AW1954">
        <v>1.1099999999999999</v>
      </c>
      <c r="AX1954">
        <v>1.1067624028695691</v>
      </c>
      <c r="AY1954">
        <v>8.2799999999999994</v>
      </c>
      <c r="AZ1954">
        <v>4.0153600000000003</v>
      </c>
      <c r="BA1954">
        <v>2.2199999999999998</v>
      </c>
      <c r="BB1954">
        <v>2.2135248057391381</v>
      </c>
    </row>
    <row r="1955" spans="6:54" x14ac:dyDescent="0.3">
      <c r="F1955" s="4">
        <v>8.2840000000000007</v>
      </c>
      <c r="G1955" s="4">
        <v>9.6000000000000002E-2</v>
      </c>
      <c r="O1955" s="11">
        <f t="shared" si="202"/>
        <v>96</v>
      </c>
      <c r="P1955" s="11">
        <f t="shared" si="201"/>
        <v>2.4078399999999998</v>
      </c>
      <c r="U1955" s="11">
        <f t="shared" si="205"/>
        <v>3.852544</v>
      </c>
      <c r="AA1955">
        <v>4.096768</v>
      </c>
      <c r="AB1955" s="11">
        <f t="shared" si="206"/>
        <v>4.096768</v>
      </c>
      <c r="AC1955" s="11">
        <f t="shared" si="207"/>
        <v>4.096768</v>
      </c>
      <c r="AE1955">
        <v>8.2840000000000007</v>
      </c>
      <c r="AF1955">
        <v>4.096768</v>
      </c>
      <c r="AG1955">
        <v>1.1299999999999999</v>
      </c>
      <c r="AH1955">
        <v>1.1067624028695691</v>
      </c>
      <c r="AJ1955">
        <v>8.2840000000000007</v>
      </c>
      <c r="AK1955">
        <v>4.096768</v>
      </c>
      <c r="AL1955">
        <v>2.2599999999999998</v>
      </c>
      <c r="AM1955">
        <v>2.2135248057391381</v>
      </c>
      <c r="AN1955" s="4">
        <f t="shared" si="203"/>
        <v>2.2599999999999998</v>
      </c>
      <c r="AO1955" s="4">
        <f t="shared" si="204"/>
        <v>2.2135248057391381</v>
      </c>
      <c r="AR1955" s="5">
        <v>8.2840000000000007</v>
      </c>
      <c r="AS1955" s="5">
        <v>4.096768</v>
      </c>
      <c r="AT1955" s="5">
        <v>2.2599999999999998</v>
      </c>
      <c r="AU1955" s="5">
        <v>2.2135248057391381</v>
      </c>
      <c r="AW1955">
        <v>1.1299999999999999</v>
      </c>
      <c r="AX1955">
        <v>1.1067624028695691</v>
      </c>
      <c r="AY1955">
        <v>8.2840000000000007</v>
      </c>
      <c r="AZ1955">
        <v>4.096768</v>
      </c>
      <c r="BA1955">
        <v>2.2599999999999998</v>
      </c>
      <c r="BB1955">
        <v>2.2135248057391381</v>
      </c>
    </row>
    <row r="1956" spans="6:54" x14ac:dyDescent="0.3">
      <c r="F1956" s="4">
        <v>8.2880000000000003</v>
      </c>
      <c r="G1956" s="4">
        <v>0.1</v>
      </c>
      <c r="O1956" s="11">
        <f t="shared" si="202"/>
        <v>100</v>
      </c>
      <c r="P1956" s="11">
        <f t="shared" si="201"/>
        <v>2.5095999999999998</v>
      </c>
      <c r="U1956" s="11">
        <f t="shared" si="205"/>
        <v>4.0153600000000003</v>
      </c>
      <c r="AA1956">
        <v>4.0153600000000003</v>
      </c>
      <c r="AB1956" s="11">
        <f t="shared" si="206"/>
        <v>4.0153600000000003</v>
      </c>
      <c r="AC1956" s="11">
        <f t="shared" si="207"/>
        <v>4.0153600000000003</v>
      </c>
      <c r="AE1956">
        <v>8.2880000000000003</v>
      </c>
      <c r="AF1956">
        <v>4.0153600000000003</v>
      </c>
      <c r="AG1956">
        <v>0.72</v>
      </c>
      <c r="AH1956">
        <v>1.1067624028695691</v>
      </c>
      <c r="AJ1956">
        <v>8.2880000000000003</v>
      </c>
      <c r="AK1956">
        <v>4.0153600000000003</v>
      </c>
      <c r="AL1956">
        <v>1.44</v>
      </c>
      <c r="AM1956">
        <v>2.2135248057391381</v>
      </c>
      <c r="AN1956" s="4">
        <f t="shared" si="203"/>
        <v>1.7</v>
      </c>
      <c r="AO1956" s="4">
        <f t="shared" si="204"/>
        <v>2.2135248057391381</v>
      </c>
      <c r="AR1956" s="5">
        <v>8.2880000000000003</v>
      </c>
      <c r="AS1956" s="5">
        <v>4.0153600000000003</v>
      </c>
      <c r="AT1956" s="5">
        <v>1.8</v>
      </c>
      <c r="AU1956" s="5">
        <v>2.2135248057391381</v>
      </c>
      <c r="AW1956">
        <v>0.72</v>
      </c>
      <c r="AX1956">
        <v>1.1067624028695691</v>
      </c>
      <c r="AY1956">
        <v>8.2880000000000003</v>
      </c>
      <c r="AZ1956">
        <v>4.0153600000000003</v>
      </c>
      <c r="BA1956">
        <v>1.8</v>
      </c>
      <c r="BB1956">
        <v>2.2135248057391381</v>
      </c>
    </row>
    <row r="1957" spans="6:54" x14ac:dyDescent="0.3">
      <c r="F1957" s="4">
        <v>8.2919999999999998</v>
      </c>
      <c r="G1957" s="4">
        <v>0.10199999999999999</v>
      </c>
      <c r="O1957" s="11">
        <f t="shared" si="202"/>
        <v>102</v>
      </c>
      <c r="P1957" s="11">
        <f t="shared" si="201"/>
        <v>2.5604799999999996</v>
      </c>
      <c r="U1957" s="11">
        <f t="shared" si="205"/>
        <v>4.096768</v>
      </c>
      <c r="AA1957">
        <v>3.852544</v>
      </c>
      <c r="AB1957" s="11">
        <f t="shared" si="206"/>
        <v>3.852544</v>
      </c>
      <c r="AC1957" s="11">
        <f t="shared" si="207"/>
        <v>3.852544</v>
      </c>
      <c r="AE1957">
        <v>8.2919999999999998</v>
      </c>
      <c r="AF1957">
        <v>3.852544</v>
      </c>
      <c r="AG1957">
        <v>1.08</v>
      </c>
      <c r="AH1957">
        <v>0.71929572555267551</v>
      </c>
      <c r="AJ1957">
        <v>8.2919999999999998</v>
      </c>
      <c r="AK1957">
        <v>3.852544</v>
      </c>
      <c r="AL1957">
        <v>2.16</v>
      </c>
      <c r="AM1957">
        <v>1.438591451105351</v>
      </c>
      <c r="AN1957" s="4">
        <f t="shared" si="203"/>
        <v>2.16</v>
      </c>
      <c r="AO1957" s="4">
        <f t="shared" si="204"/>
        <v>1.7</v>
      </c>
      <c r="AR1957" s="5">
        <v>8.2919999999999998</v>
      </c>
      <c r="AS1957" s="5">
        <v>3.852544</v>
      </c>
      <c r="AT1957" s="5">
        <v>2.16</v>
      </c>
      <c r="AU1957" s="5">
        <v>1.8</v>
      </c>
      <c r="AW1957">
        <v>1.08</v>
      </c>
      <c r="AX1957">
        <v>0.71929572555267551</v>
      </c>
      <c r="AY1957">
        <v>8.2919999999999998</v>
      </c>
      <c r="AZ1957">
        <v>3.852544</v>
      </c>
      <c r="BA1957">
        <v>2.16</v>
      </c>
      <c r="BB1957">
        <v>1.8</v>
      </c>
    </row>
    <row r="1958" spans="6:54" x14ac:dyDescent="0.3">
      <c r="F1958" s="4">
        <v>8.2959999999999994</v>
      </c>
      <c r="G1958" s="4">
        <v>0.10199999999999999</v>
      </c>
      <c r="O1958" s="11">
        <f t="shared" si="202"/>
        <v>102</v>
      </c>
      <c r="P1958" s="11">
        <f t="shared" si="201"/>
        <v>2.5604799999999996</v>
      </c>
      <c r="U1958" s="11">
        <f t="shared" si="205"/>
        <v>4.096768</v>
      </c>
      <c r="AA1958">
        <v>4.0153600000000003</v>
      </c>
      <c r="AB1958" s="11">
        <f t="shared" si="206"/>
        <v>4.0153600000000003</v>
      </c>
      <c r="AC1958" s="11">
        <f t="shared" si="207"/>
        <v>4.0153600000000003</v>
      </c>
      <c r="AE1958">
        <v>8.2959999999999994</v>
      </c>
      <c r="AF1958">
        <v>4.0153600000000003</v>
      </c>
      <c r="AG1958">
        <v>1.17</v>
      </c>
      <c r="AH1958">
        <v>1.1067624028695691</v>
      </c>
      <c r="AJ1958">
        <v>8.2959999999999994</v>
      </c>
      <c r="AK1958">
        <v>4.0153600000000003</v>
      </c>
      <c r="AL1958">
        <v>2.34</v>
      </c>
      <c r="AM1958">
        <v>2.2135248057391381</v>
      </c>
      <c r="AN1958" s="4">
        <f t="shared" si="203"/>
        <v>2.34</v>
      </c>
      <c r="AO1958" s="4">
        <f t="shared" si="204"/>
        <v>2.2135248057391381</v>
      </c>
      <c r="AR1958" s="5">
        <v>8.2959999999999994</v>
      </c>
      <c r="AS1958" s="5">
        <v>4.0153600000000003</v>
      </c>
      <c r="AT1958" s="5">
        <v>2.34</v>
      </c>
      <c r="AU1958" s="5">
        <v>2.2135248057391381</v>
      </c>
      <c r="AW1958">
        <v>1.17</v>
      </c>
      <c r="AX1958">
        <v>1.1067624028695691</v>
      </c>
      <c r="AY1958">
        <v>8.2959999999999994</v>
      </c>
      <c r="AZ1958">
        <v>4.0153600000000003</v>
      </c>
      <c r="BA1958">
        <v>2.34</v>
      </c>
      <c r="BB1958">
        <v>2.2135248057391381</v>
      </c>
    </row>
    <row r="1959" spans="6:54" x14ac:dyDescent="0.3">
      <c r="F1959" s="4">
        <v>8.3000000000000007</v>
      </c>
      <c r="G1959" s="4">
        <v>0.1</v>
      </c>
      <c r="O1959" s="11">
        <f t="shared" si="202"/>
        <v>100</v>
      </c>
      <c r="P1959" s="11">
        <f t="shared" si="201"/>
        <v>2.5095999999999998</v>
      </c>
      <c r="U1959" s="11">
        <f t="shared" si="205"/>
        <v>4.0153600000000003</v>
      </c>
      <c r="AA1959">
        <v>4.096768</v>
      </c>
      <c r="AB1959" s="11">
        <f t="shared" si="206"/>
        <v>4.096768</v>
      </c>
      <c r="AC1959" s="11">
        <f t="shared" si="207"/>
        <v>4.096768</v>
      </c>
      <c r="AE1959">
        <v>8.3000000000000007</v>
      </c>
      <c r="AF1959">
        <v>4.096768</v>
      </c>
      <c r="AG1959">
        <v>1.0899999999999999</v>
      </c>
      <c r="AH1959">
        <v>1.1067624028695691</v>
      </c>
      <c r="AJ1959">
        <v>8.3000000000000007</v>
      </c>
      <c r="AK1959">
        <v>4.096768</v>
      </c>
      <c r="AL1959">
        <v>2.1799999999999997</v>
      </c>
      <c r="AM1959">
        <v>2.2135248057391381</v>
      </c>
      <c r="AN1959" s="4">
        <f t="shared" si="203"/>
        <v>2.1799999999999997</v>
      </c>
      <c r="AO1959" s="4">
        <f t="shared" si="204"/>
        <v>2.2135248057391381</v>
      </c>
      <c r="AR1959" s="5">
        <v>8.3000000000000007</v>
      </c>
      <c r="AS1959" s="5">
        <v>4.096768</v>
      </c>
      <c r="AT1959" s="5">
        <v>2.1799999999999997</v>
      </c>
      <c r="AU1959" s="5">
        <v>2.2135248057391381</v>
      </c>
      <c r="AW1959">
        <v>1.0899999999999999</v>
      </c>
      <c r="AX1959">
        <v>1.1067624028695691</v>
      </c>
      <c r="AY1959">
        <v>8.3000000000000007</v>
      </c>
      <c r="AZ1959">
        <v>4.096768</v>
      </c>
      <c r="BA1959">
        <v>2.1799999999999997</v>
      </c>
      <c r="BB1959">
        <v>2.2135248057391381</v>
      </c>
    </row>
    <row r="1960" spans="6:54" x14ac:dyDescent="0.3">
      <c r="F1960" s="4">
        <v>8.3040000000000003</v>
      </c>
      <c r="G1960" s="4">
        <v>0.10199999999999999</v>
      </c>
      <c r="O1960" s="11">
        <f t="shared" si="202"/>
        <v>102</v>
      </c>
      <c r="P1960" s="11">
        <f t="shared" si="201"/>
        <v>2.5604799999999996</v>
      </c>
      <c r="U1960" s="11">
        <f t="shared" si="205"/>
        <v>4.096768</v>
      </c>
      <c r="AA1960">
        <v>4.096768</v>
      </c>
      <c r="AB1960" s="11">
        <f t="shared" si="206"/>
        <v>4.096768</v>
      </c>
      <c r="AC1960" s="11">
        <f t="shared" si="207"/>
        <v>4.096768</v>
      </c>
      <c r="AE1960">
        <v>8.3040000000000003</v>
      </c>
      <c r="AF1960">
        <v>4.096768</v>
      </c>
      <c r="AG1960">
        <v>1.07</v>
      </c>
      <c r="AH1960">
        <v>1.1067624028695691</v>
      </c>
      <c r="AJ1960">
        <v>8.3040000000000003</v>
      </c>
      <c r="AK1960">
        <v>4.096768</v>
      </c>
      <c r="AL1960">
        <v>2.14</v>
      </c>
      <c r="AM1960">
        <v>2.2135248057391381</v>
      </c>
      <c r="AN1960" s="4">
        <f t="shared" si="203"/>
        <v>2.14</v>
      </c>
      <c r="AO1960" s="4">
        <f t="shared" si="204"/>
        <v>2.2135248057391381</v>
      </c>
      <c r="AR1960" s="5">
        <v>8.3040000000000003</v>
      </c>
      <c r="AS1960" s="5">
        <v>4.096768</v>
      </c>
      <c r="AT1960" s="5">
        <v>2.14</v>
      </c>
      <c r="AU1960" s="5">
        <v>2.2135248057391381</v>
      </c>
      <c r="AW1960">
        <v>1.07</v>
      </c>
      <c r="AX1960">
        <v>1.1067624028695691</v>
      </c>
      <c r="AY1960">
        <v>8.3040000000000003</v>
      </c>
      <c r="AZ1960">
        <v>4.096768</v>
      </c>
      <c r="BA1960">
        <v>2.14</v>
      </c>
      <c r="BB1960">
        <v>2.2135248057391381</v>
      </c>
    </row>
    <row r="1961" spans="6:54" x14ac:dyDescent="0.3">
      <c r="F1961" s="4">
        <v>8.3079999999999998</v>
      </c>
      <c r="G1961" s="4">
        <v>0.1</v>
      </c>
      <c r="O1961" s="11">
        <f t="shared" si="202"/>
        <v>100</v>
      </c>
      <c r="P1961" s="11">
        <f t="shared" si="201"/>
        <v>2.5095999999999998</v>
      </c>
      <c r="U1961" s="11">
        <f t="shared" si="205"/>
        <v>4.0153600000000003</v>
      </c>
      <c r="AA1961">
        <v>4.0153600000000003</v>
      </c>
      <c r="AB1961" s="11">
        <f t="shared" si="206"/>
        <v>4.0153600000000003</v>
      </c>
      <c r="AC1961" s="11">
        <f t="shared" si="207"/>
        <v>4.0153600000000003</v>
      </c>
      <c r="AE1961">
        <v>8.3079999999999998</v>
      </c>
      <c r="AF1961">
        <v>4.0153600000000003</v>
      </c>
      <c r="AG1961">
        <v>1.1099999999999999</v>
      </c>
      <c r="AH1961">
        <v>1.1067624028695691</v>
      </c>
      <c r="AJ1961">
        <v>8.3079999999999998</v>
      </c>
      <c r="AK1961">
        <v>4.0153600000000003</v>
      </c>
      <c r="AL1961">
        <v>2.2199999999999998</v>
      </c>
      <c r="AM1961">
        <v>2.2135248057391381</v>
      </c>
      <c r="AN1961" s="4">
        <f t="shared" si="203"/>
        <v>2.2199999999999998</v>
      </c>
      <c r="AO1961" s="4">
        <f t="shared" si="204"/>
        <v>2.2135248057391381</v>
      </c>
      <c r="AR1961" s="5">
        <v>8.3079999999999998</v>
      </c>
      <c r="AS1961" s="5">
        <v>4.0153600000000003</v>
      </c>
      <c r="AT1961" s="5">
        <v>2.2199999999999998</v>
      </c>
      <c r="AU1961" s="5">
        <v>2.2135248057391381</v>
      </c>
      <c r="AW1961">
        <v>1.1099999999999999</v>
      </c>
      <c r="AX1961">
        <v>1.1067624028695691</v>
      </c>
      <c r="AY1961">
        <v>8.3079999999999998</v>
      </c>
      <c r="AZ1961">
        <v>4.0153600000000003</v>
      </c>
      <c r="BA1961">
        <v>2.2199999999999998</v>
      </c>
      <c r="BB1961">
        <v>2.2135248057391381</v>
      </c>
    </row>
    <row r="1962" spans="6:54" x14ac:dyDescent="0.3">
      <c r="F1962" s="4">
        <v>8.3119999999999994</v>
      </c>
      <c r="G1962" s="4">
        <v>0.10199999999999999</v>
      </c>
      <c r="O1962" s="11">
        <f t="shared" si="202"/>
        <v>102</v>
      </c>
      <c r="P1962" s="11">
        <f t="shared" si="201"/>
        <v>2.5604799999999996</v>
      </c>
      <c r="U1962" s="11">
        <f t="shared" si="205"/>
        <v>4.096768</v>
      </c>
      <c r="AA1962">
        <v>4.096768</v>
      </c>
      <c r="AB1962" s="11">
        <f t="shared" si="206"/>
        <v>4.096768</v>
      </c>
      <c r="AC1962" s="11">
        <f t="shared" si="207"/>
        <v>4.096768</v>
      </c>
      <c r="AE1962">
        <v>8.3119999999999994</v>
      </c>
      <c r="AF1962">
        <v>4.096768</v>
      </c>
      <c r="AG1962">
        <v>1.1299999999999999</v>
      </c>
      <c r="AH1962">
        <v>1.1067624028695691</v>
      </c>
      <c r="AJ1962">
        <v>8.3119999999999994</v>
      </c>
      <c r="AK1962">
        <v>4.096768</v>
      </c>
      <c r="AL1962">
        <v>2.2599999999999998</v>
      </c>
      <c r="AM1962">
        <v>2.2135248057391381</v>
      </c>
      <c r="AN1962" s="4">
        <f t="shared" si="203"/>
        <v>2.2599999999999998</v>
      </c>
      <c r="AO1962" s="4">
        <f t="shared" si="204"/>
        <v>2.2135248057391381</v>
      </c>
      <c r="AR1962" s="5">
        <v>8.3119999999999994</v>
      </c>
      <c r="AS1962" s="5">
        <v>4.096768</v>
      </c>
      <c r="AT1962" s="5">
        <v>2.2599999999999998</v>
      </c>
      <c r="AU1962" s="5">
        <v>2.2135248057391381</v>
      </c>
      <c r="AW1962">
        <v>1.1299999999999999</v>
      </c>
      <c r="AX1962">
        <v>1.1067624028695691</v>
      </c>
      <c r="AY1962">
        <v>8.3119999999999994</v>
      </c>
      <c r="AZ1962">
        <v>4.096768</v>
      </c>
      <c r="BA1962">
        <v>2.2599999999999998</v>
      </c>
      <c r="BB1962">
        <v>2.2135248057391381</v>
      </c>
    </row>
    <row r="1963" spans="6:54" x14ac:dyDescent="0.3">
      <c r="F1963" s="4">
        <v>8.3160000000000007</v>
      </c>
      <c r="G1963" s="4">
        <v>0.1</v>
      </c>
      <c r="O1963" s="11">
        <f t="shared" si="202"/>
        <v>100</v>
      </c>
      <c r="P1963" s="11">
        <f t="shared" si="201"/>
        <v>2.5095999999999998</v>
      </c>
      <c r="U1963" s="11">
        <f t="shared" si="205"/>
        <v>4.0153600000000003</v>
      </c>
      <c r="AA1963">
        <v>4.0153600000000003</v>
      </c>
      <c r="AB1963" s="11">
        <f t="shared" si="206"/>
        <v>4.0153600000000003</v>
      </c>
      <c r="AC1963" s="11">
        <f t="shared" si="207"/>
        <v>4.0153600000000003</v>
      </c>
      <c r="AE1963">
        <v>8.3160000000000007</v>
      </c>
      <c r="AF1963">
        <v>4.0153600000000003</v>
      </c>
      <c r="AG1963">
        <v>0.72</v>
      </c>
      <c r="AH1963">
        <v>1.1067624028695691</v>
      </c>
      <c r="AJ1963">
        <v>8.3160000000000007</v>
      </c>
      <c r="AK1963">
        <v>4.0153600000000003</v>
      </c>
      <c r="AL1963">
        <v>1.44</v>
      </c>
      <c r="AM1963">
        <v>2.2135248057391381</v>
      </c>
      <c r="AN1963" s="4">
        <f t="shared" si="203"/>
        <v>1.7</v>
      </c>
      <c r="AO1963" s="4">
        <f t="shared" si="204"/>
        <v>2.2135248057391381</v>
      </c>
      <c r="AR1963" s="5">
        <v>8.3160000000000007</v>
      </c>
      <c r="AS1963" s="5">
        <v>4.0153600000000003</v>
      </c>
      <c r="AT1963" s="5">
        <v>1.8</v>
      </c>
      <c r="AU1963" s="5">
        <v>2.2135248057391381</v>
      </c>
      <c r="AW1963">
        <v>0.72</v>
      </c>
      <c r="AX1963">
        <v>1.1067624028695691</v>
      </c>
      <c r="AY1963">
        <v>8.3160000000000007</v>
      </c>
      <c r="AZ1963">
        <v>4.0153600000000003</v>
      </c>
      <c r="BA1963">
        <v>1.8</v>
      </c>
      <c r="BB1963">
        <v>2.2135248057391381</v>
      </c>
    </row>
    <row r="1964" spans="6:54" x14ac:dyDescent="0.3">
      <c r="F1964" s="4">
        <v>8.32</v>
      </c>
      <c r="G1964" s="4">
        <v>9.6000000000000002E-2</v>
      </c>
      <c r="O1964" s="11">
        <f t="shared" si="202"/>
        <v>96</v>
      </c>
      <c r="P1964" s="11">
        <f t="shared" si="201"/>
        <v>2.4078399999999998</v>
      </c>
      <c r="U1964" s="11">
        <f t="shared" si="205"/>
        <v>3.852544</v>
      </c>
      <c r="AA1964">
        <v>4.096768</v>
      </c>
      <c r="AB1964" s="11">
        <f t="shared" si="206"/>
        <v>4.096768</v>
      </c>
      <c r="AC1964" s="11">
        <f t="shared" si="207"/>
        <v>4.096768</v>
      </c>
      <c r="AE1964">
        <v>8.32</v>
      </c>
      <c r="AF1964">
        <v>4.096768</v>
      </c>
      <c r="AG1964">
        <v>1.08</v>
      </c>
      <c r="AH1964">
        <v>0.71929572555267551</v>
      </c>
      <c r="AJ1964">
        <v>8.32</v>
      </c>
      <c r="AK1964">
        <v>4.096768</v>
      </c>
      <c r="AL1964">
        <v>2.16</v>
      </c>
      <c r="AM1964">
        <v>1.438591451105351</v>
      </c>
      <c r="AN1964" s="4">
        <f t="shared" si="203"/>
        <v>2.16</v>
      </c>
      <c r="AO1964" s="4">
        <f t="shared" si="204"/>
        <v>1.7</v>
      </c>
      <c r="AR1964" s="5">
        <v>8.32</v>
      </c>
      <c r="AS1964" s="5">
        <v>4.096768</v>
      </c>
      <c r="AT1964" s="5">
        <v>2.16</v>
      </c>
      <c r="AU1964" s="5">
        <v>1.8</v>
      </c>
      <c r="AW1964">
        <v>1.08</v>
      </c>
      <c r="AX1964">
        <v>0.71929572555267551</v>
      </c>
      <c r="AY1964">
        <v>8.32</v>
      </c>
      <c r="AZ1964">
        <v>4.096768</v>
      </c>
      <c r="BA1964">
        <v>2.16</v>
      </c>
      <c r="BB1964">
        <v>1.8</v>
      </c>
    </row>
    <row r="1965" spans="6:54" x14ac:dyDescent="0.3">
      <c r="F1965" s="4">
        <v>8.3239999999999998</v>
      </c>
      <c r="G1965" s="4">
        <v>0.1</v>
      </c>
      <c r="O1965" s="11">
        <f t="shared" si="202"/>
        <v>100</v>
      </c>
      <c r="P1965" s="11">
        <f t="shared" si="201"/>
        <v>2.5095999999999998</v>
      </c>
      <c r="U1965" s="11">
        <f t="shared" si="205"/>
        <v>4.0153600000000003</v>
      </c>
      <c r="AA1965">
        <v>4.0153600000000003</v>
      </c>
      <c r="AB1965" s="11">
        <f t="shared" si="206"/>
        <v>4.0153600000000003</v>
      </c>
      <c r="AC1965" s="11">
        <f t="shared" si="207"/>
        <v>4.0153600000000003</v>
      </c>
      <c r="AE1965">
        <v>8.3239999999999998</v>
      </c>
      <c r="AF1965">
        <v>4.0153600000000003</v>
      </c>
      <c r="AG1965">
        <v>1.17</v>
      </c>
      <c r="AH1965">
        <v>1.1067624028695691</v>
      </c>
      <c r="AJ1965">
        <v>8.3239999999999998</v>
      </c>
      <c r="AK1965">
        <v>4.0153600000000003</v>
      </c>
      <c r="AL1965">
        <v>2.34</v>
      </c>
      <c r="AM1965">
        <v>2.2135248057391381</v>
      </c>
      <c r="AN1965" s="4">
        <f t="shared" si="203"/>
        <v>2.34</v>
      </c>
      <c r="AO1965" s="4">
        <f t="shared" si="204"/>
        <v>2.2135248057391381</v>
      </c>
      <c r="AR1965" s="5">
        <v>8.3239999999999998</v>
      </c>
      <c r="AS1965" s="5">
        <v>4.0153600000000003</v>
      </c>
      <c r="AT1965" s="5">
        <v>2.34</v>
      </c>
      <c r="AU1965" s="5">
        <v>2.2135248057391381</v>
      </c>
      <c r="AW1965">
        <v>1.17</v>
      </c>
      <c r="AX1965">
        <v>1.1067624028695691</v>
      </c>
      <c r="AY1965">
        <v>8.3239999999999998</v>
      </c>
      <c r="AZ1965">
        <v>4.0153600000000003</v>
      </c>
      <c r="BA1965">
        <v>2.34</v>
      </c>
      <c r="BB1965">
        <v>2.2135248057391381</v>
      </c>
    </row>
    <row r="1966" spans="6:54" x14ac:dyDescent="0.3">
      <c r="F1966" s="4">
        <v>8.3279999999999994</v>
      </c>
      <c r="G1966" s="4">
        <v>9.8000000000000004E-2</v>
      </c>
      <c r="O1966" s="11">
        <f t="shared" si="202"/>
        <v>98</v>
      </c>
      <c r="P1966" s="11">
        <f t="shared" si="201"/>
        <v>2.4587199999999996</v>
      </c>
      <c r="U1966" s="11">
        <f t="shared" si="205"/>
        <v>3.9339519999999997</v>
      </c>
      <c r="AA1966">
        <v>3.852544</v>
      </c>
      <c r="AB1966" s="11">
        <f t="shared" si="206"/>
        <v>3.852544</v>
      </c>
      <c r="AC1966" s="11">
        <f t="shared" si="207"/>
        <v>3.852544</v>
      </c>
      <c r="AE1966">
        <v>8.3279999999999994</v>
      </c>
      <c r="AF1966">
        <v>3.852544</v>
      </c>
      <c r="AG1966">
        <v>1.0899999999999999</v>
      </c>
      <c r="AH1966">
        <v>1.1067624028695691</v>
      </c>
      <c r="AJ1966">
        <v>8.3279999999999994</v>
      </c>
      <c r="AK1966">
        <v>3.852544</v>
      </c>
      <c r="AL1966">
        <v>2.1799999999999997</v>
      </c>
      <c r="AM1966">
        <v>2.2135248057391381</v>
      </c>
      <c r="AN1966" s="4">
        <f t="shared" si="203"/>
        <v>2.1799999999999997</v>
      </c>
      <c r="AO1966" s="4">
        <f t="shared" si="204"/>
        <v>2.2135248057391381</v>
      </c>
      <c r="AR1966" s="5">
        <v>8.3279999999999994</v>
      </c>
      <c r="AS1966" s="5">
        <v>3.852544</v>
      </c>
      <c r="AT1966" s="5">
        <v>2.1799999999999997</v>
      </c>
      <c r="AU1966" s="5">
        <v>2.2135248057391381</v>
      </c>
      <c r="AW1966">
        <v>1.0899999999999999</v>
      </c>
      <c r="AX1966">
        <v>1.1067624028695691</v>
      </c>
      <c r="AY1966">
        <v>8.3279999999999994</v>
      </c>
      <c r="AZ1966">
        <v>3.852544</v>
      </c>
      <c r="BA1966">
        <v>2.1799999999999997</v>
      </c>
      <c r="BB1966">
        <v>2.2135248057391381</v>
      </c>
    </row>
    <row r="1967" spans="6:54" x14ac:dyDescent="0.3">
      <c r="F1967" s="4">
        <v>8.3320000000000007</v>
      </c>
      <c r="G1967" s="4">
        <v>9.8000000000000004E-2</v>
      </c>
      <c r="O1967" s="11">
        <f t="shared" si="202"/>
        <v>98</v>
      </c>
      <c r="P1967" s="11">
        <f t="shared" si="201"/>
        <v>2.4587199999999996</v>
      </c>
      <c r="U1967" s="11">
        <f t="shared" si="205"/>
        <v>3.9339519999999997</v>
      </c>
      <c r="AA1967">
        <v>4.0153600000000003</v>
      </c>
      <c r="AB1967" s="11">
        <f t="shared" si="206"/>
        <v>4.0153600000000003</v>
      </c>
      <c r="AC1967" s="11">
        <f t="shared" si="207"/>
        <v>4.0153600000000003</v>
      </c>
      <c r="AE1967">
        <v>8.3320000000000007</v>
      </c>
      <c r="AF1967">
        <v>4.0153600000000003</v>
      </c>
      <c r="AG1967">
        <v>1.07</v>
      </c>
      <c r="AH1967">
        <v>1.1067624028695691</v>
      </c>
      <c r="AJ1967">
        <v>8.3320000000000007</v>
      </c>
      <c r="AK1967">
        <v>4.0153600000000003</v>
      </c>
      <c r="AL1967">
        <v>2.14</v>
      </c>
      <c r="AM1967">
        <v>2.2135248057391381</v>
      </c>
      <c r="AN1967" s="4">
        <f t="shared" si="203"/>
        <v>2.14</v>
      </c>
      <c r="AO1967" s="4">
        <f t="shared" si="204"/>
        <v>2.2135248057391381</v>
      </c>
      <c r="AR1967" s="5">
        <v>8.3320000000000007</v>
      </c>
      <c r="AS1967" s="5">
        <v>4.0153600000000003</v>
      </c>
      <c r="AT1967" s="5">
        <v>2.14</v>
      </c>
      <c r="AU1967" s="5">
        <v>2.2135248057391381</v>
      </c>
      <c r="AW1967">
        <v>1.07</v>
      </c>
      <c r="AX1967">
        <v>1.1067624028695691</v>
      </c>
      <c r="AY1967">
        <v>8.3320000000000007</v>
      </c>
      <c r="AZ1967">
        <v>4.0153600000000003</v>
      </c>
      <c r="BA1967">
        <v>2.14</v>
      </c>
      <c r="BB1967">
        <v>2.2135248057391381</v>
      </c>
    </row>
    <row r="1968" spans="6:54" x14ac:dyDescent="0.3">
      <c r="F1968" s="4">
        <v>8.3360000000000003</v>
      </c>
      <c r="G1968" s="4">
        <v>9.1999999999999998E-2</v>
      </c>
      <c r="O1968" s="11">
        <f t="shared" si="202"/>
        <v>92</v>
      </c>
      <c r="P1968" s="11">
        <f t="shared" si="201"/>
        <v>2.3060799999999997</v>
      </c>
      <c r="U1968" s="11">
        <f t="shared" si="205"/>
        <v>3.6897279999999997</v>
      </c>
      <c r="AA1968">
        <v>3.9339519999999997</v>
      </c>
      <c r="AB1968" s="11">
        <f t="shared" si="206"/>
        <v>3.9339519999999997</v>
      </c>
      <c r="AC1968" s="11">
        <f t="shared" si="207"/>
        <v>3.9339519999999997</v>
      </c>
      <c r="AE1968">
        <v>8.3360000000000003</v>
      </c>
      <c r="AF1968">
        <v>3.9339519999999997</v>
      </c>
      <c r="AG1968">
        <v>1.1099999999999999</v>
      </c>
      <c r="AH1968">
        <v>1.1067624028695691</v>
      </c>
      <c r="AJ1968">
        <v>8.3360000000000003</v>
      </c>
      <c r="AK1968">
        <v>3.9339519999999997</v>
      </c>
      <c r="AL1968">
        <v>2.2199999999999998</v>
      </c>
      <c r="AM1968">
        <v>2.2135248057391381</v>
      </c>
      <c r="AN1968" s="4">
        <f t="shared" si="203"/>
        <v>2.2199999999999998</v>
      </c>
      <c r="AO1968" s="4">
        <f t="shared" si="204"/>
        <v>2.2135248057391381</v>
      </c>
      <c r="AR1968" s="5">
        <v>8.3360000000000003</v>
      </c>
      <c r="AS1968" s="5">
        <v>3.9339519999999997</v>
      </c>
      <c r="AT1968" s="5">
        <v>2.2199999999999998</v>
      </c>
      <c r="AU1968" s="5">
        <v>2.2135248057391381</v>
      </c>
      <c r="AW1968">
        <v>1.1099999999999999</v>
      </c>
      <c r="AX1968">
        <v>1.1067624028695691</v>
      </c>
      <c r="AY1968">
        <v>8.3360000000000003</v>
      </c>
      <c r="AZ1968">
        <v>3.9339519999999997</v>
      </c>
      <c r="BA1968">
        <v>2.2199999999999998</v>
      </c>
      <c r="BB1968">
        <v>2.2135248057391381</v>
      </c>
    </row>
    <row r="1969" spans="6:54" x14ac:dyDescent="0.3">
      <c r="F1969" s="4">
        <v>8.34</v>
      </c>
      <c r="G1969" s="4">
        <v>9.8000000000000004E-2</v>
      </c>
      <c r="O1969" s="11">
        <f t="shared" si="202"/>
        <v>98</v>
      </c>
      <c r="P1969" s="11">
        <f t="shared" si="201"/>
        <v>2.4587199999999996</v>
      </c>
      <c r="U1969" s="11">
        <f t="shared" si="205"/>
        <v>3.9339519999999997</v>
      </c>
      <c r="AA1969">
        <v>3.9339519999999997</v>
      </c>
      <c r="AB1969" s="11">
        <f t="shared" si="206"/>
        <v>3.9339519999999997</v>
      </c>
      <c r="AC1969" s="11">
        <f t="shared" si="207"/>
        <v>3.9339519999999997</v>
      </c>
      <c r="AE1969">
        <v>8.34</v>
      </c>
      <c r="AF1969">
        <v>3.9339519999999997</v>
      </c>
      <c r="AG1969">
        <v>1.1299999999999999</v>
      </c>
      <c r="AH1969">
        <v>1.1067624028695691</v>
      </c>
      <c r="AJ1969">
        <v>8.34</v>
      </c>
      <c r="AK1969">
        <v>3.9339519999999997</v>
      </c>
      <c r="AL1969">
        <v>2.2599999999999998</v>
      </c>
      <c r="AM1969">
        <v>2.2135248057391381</v>
      </c>
      <c r="AN1969" s="4">
        <f t="shared" si="203"/>
        <v>2.2599999999999998</v>
      </c>
      <c r="AO1969" s="4">
        <f t="shared" si="204"/>
        <v>2.2135248057391381</v>
      </c>
      <c r="AR1969" s="5">
        <v>8.34</v>
      </c>
      <c r="AS1969" s="5">
        <v>3.9339519999999997</v>
      </c>
      <c r="AT1969" s="5">
        <v>2.2599999999999998</v>
      </c>
      <c r="AU1969" s="5">
        <v>2.2135248057391381</v>
      </c>
      <c r="AW1969">
        <v>1.1299999999999999</v>
      </c>
      <c r="AX1969">
        <v>1.1067624028695691</v>
      </c>
      <c r="AY1969">
        <v>8.34</v>
      </c>
      <c r="AZ1969">
        <v>3.9339519999999997</v>
      </c>
      <c r="BA1969">
        <v>2.2599999999999998</v>
      </c>
      <c r="BB1969">
        <v>2.2135248057391381</v>
      </c>
    </row>
    <row r="1970" spans="6:54" x14ac:dyDescent="0.3">
      <c r="F1970" s="4">
        <v>8.3439999999999994</v>
      </c>
      <c r="G1970" s="4">
        <v>0.1</v>
      </c>
      <c r="O1970" s="11">
        <f t="shared" si="202"/>
        <v>100</v>
      </c>
      <c r="P1970" s="11">
        <f t="shared" si="201"/>
        <v>2.5095999999999998</v>
      </c>
      <c r="U1970" s="11">
        <f t="shared" si="205"/>
        <v>4.0153600000000003</v>
      </c>
      <c r="AA1970">
        <v>3.6897279999999997</v>
      </c>
      <c r="AB1970" s="11">
        <f t="shared" si="206"/>
        <v>3.8</v>
      </c>
      <c r="AC1970" s="11">
        <f t="shared" si="207"/>
        <v>3.8</v>
      </c>
      <c r="AE1970">
        <v>8.3439999999999994</v>
      </c>
      <c r="AF1970">
        <v>3.8</v>
      </c>
      <c r="AG1970">
        <v>0.72</v>
      </c>
      <c r="AH1970">
        <v>1.1067624028695691</v>
      </c>
      <c r="AJ1970">
        <v>8.3439999999999994</v>
      </c>
      <c r="AK1970">
        <v>3.8</v>
      </c>
      <c r="AL1970">
        <v>1.44</v>
      </c>
      <c r="AM1970">
        <v>2.2135248057391381</v>
      </c>
      <c r="AN1970" s="4">
        <f t="shared" si="203"/>
        <v>1.7</v>
      </c>
      <c r="AO1970" s="4">
        <f t="shared" si="204"/>
        <v>2.2135248057391381</v>
      </c>
      <c r="AR1970" s="5">
        <v>8.3439999999999994</v>
      </c>
      <c r="AS1970" s="5">
        <v>3.8</v>
      </c>
      <c r="AT1970" s="5">
        <v>1.8</v>
      </c>
      <c r="AU1970" s="5">
        <v>2.2135248057391381</v>
      </c>
      <c r="AW1970">
        <v>0.72</v>
      </c>
      <c r="AX1970">
        <v>1.1067624028695691</v>
      </c>
      <c r="AY1970">
        <v>8.3439999999999994</v>
      </c>
      <c r="AZ1970">
        <v>3.8</v>
      </c>
      <c r="BA1970">
        <v>1.8</v>
      </c>
      <c r="BB1970">
        <v>2.2135248057391381</v>
      </c>
    </row>
    <row r="1971" spans="6:54" x14ac:dyDescent="0.3">
      <c r="F1971" s="4">
        <v>8.3480000000000008</v>
      </c>
      <c r="G1971" s="4">
        <v>9.8000000000000004E-2</v>
      </c>
      <c r="O1971" s="11">
        <f t="shared" si="202"/>
        <v>98</v>
      </c>
      <c r="P1971" s="11">
        <f t="shared" si="201"/>
        <v>2.4587199999999996</v>
      </c>
      <c r="U1971" s="11">
        <f t="shared" si="205"/>
        <v>3.9339519999999997</v>
      </c>
      <c r="AA1971">
        <v>3.9339519999999997</v>
      </c>
      <c r="AB1971" s="11">
        <f t="shared" si="206"/>
        <v>3.9339519999999997</v>
      </c>
      <c r="AC1971" s="11">
        <f t="shared" si="207"/>
        <v>3.9339519999999997</v>
      </c>
      <c r="AE1971">
        <v>8.3480000000000008</v>
      </c>
      <c r="AF1971">
        <v>3.9339519999999997</v>
      </c>
      <c r="AG1971">
        <v>1.08</v>
      </c>
      <c r="AH1971">
        <v>0.71929572555267551</v>
      </c>
      <c r="AJ1971">
        <v>8.3480000000000008</v>
      </c>
      <c r="AK1971">
        <v>3.9339519999999997</v>
      </c>
      <c r="AL1971">
        <v>2.16</v>
      </c>
      <c r="AM1971">
        <v>1.438591451105351</v>
      </c>
      <c r="AN1971" s="4">
        <f t="shared" si="203"/>
        <v>2.16</v>
      </c>
      <c r="AO1971" s="4">
        <f t="shared" si="204"/>
        <v>1.7</v>
      </c>
      <c r="AR1971" s="5">
        <v>8.3480000000000008</v>
      </c>
      <c r="AS1971" s="5">
        <v>3.9339519999999997</v>
      </c>
      <c r="AT1971" s="5">
        <v>2.16</v>
      </c>
      <c r="AU1971" s="5">
        <v>1.8</v>
      </c>
      <c r="AW1971">
        <v>1.08</v>
      </c>
      <c r="AX1971">
        <v>0.71929572555267551</v>
      </c>
      <c r="AY1971">
        <v>8.3480000000000008</v>
      </c>
      <c r="AZ1971">
        <v>3.9339519999999997</v>
      </c>
      <c r="BA1971">
        <v>2.16</v>
      </c>
      <c r="BB1971">
        <v>1.8</v>
      </c>
    </row>
    <row r="1972" spans="6:54" x14ac:dyDescent="0.3">
      <c r="F1972" s="4">
        <v>8.3520000000000003</v>
      </c>
      <c r="G1972" s="4">
        <v>0.1</v>
      </c>
      <c r="O1972" s="11">
        <f t="shared" si="202"/>
        <v>100</v>
      </c>
      <c r="P1972" s="11">
        <f t="shared" si="201"/>
        <v>2.5095999999999998</v>
      </c>
      <c r="U1972" s="11">
        <f t="shared" si="205"/>
        <v>4.0153600000000003</v>
      </c>
      <c r="AA1972">
        <v>4.0153600000000003</v>
      </c>
      <c r="AB1972" s="11">
        <f t="shared" si="206"/>
        <v>4.0153600000000003</v>
      </c>
      <c r="AC1972" s="11">
        <f t="shared" si="207"/>
        <v>4.0153600000000003</v>
      </c>
      <c r="AE1972">
        <v>8.3520000000000003</v>
      </c>
      <c r="AF1972">
        <v>4.0153600000000003</v>
      </c>
      <c r="AG1972">
        <v>1.17</v>
      </c>
      <c r="AH1972">
        <v>1.1067624028695691</v>
      </c>
      <c r="AJ1972">
        <v>8.3520000000000003</v>
      </c>
      <c r="AK1972">
        <v>4.0153600000000003</v>
      </c>
      <c r="AL1972">
        <v>2.34</v>
      </c>
      <c r="AM1972">
        <v>2.2135248057391381</v>
      </c>
      <c r="AN1972" s="4">
        <f t="shared" si="203"/>
        <v>2.34</v>
      </c>
      <c r="AO1972" s="4">
        <f t="shared" si="204"/>
        <v>2.2135248057391381</v>
      </c>
      <c r="AR1972" s="5">
        <v>8.3520000000000003</v>
      </c>
      <c r="AS1972" s="5">
        <v>4.0153600000000003</v>
      </c>
      <c r="AT1972" s="5">
        <v>2.34</v>
      </c>
      <c r="AU1972" s="5">
        <v>2.2135248057391381</v>
      </c>
      <c r="AW1972">
        <v>1.17</v>
      </c>
      <c r="AX1972">
        <v>1.1067624028695691</v>
      </c>
      <c r="AY1972">
        <v>8.3520000000000003</v>
      </c>
      <c r="AZ1972">
        <v>4.0153600000000003</v>
      </c>
      <c r="BA1972">
        <v>2.34</v>
      </c>
      <c r="BB1972">
        <v>2.2135248057391381</v>
      </c>
    </row>
    <row r="1973" spans="6:54" x14ac:dyDescent="0.3">
      <c r="F1973" s="4">
        <v>8.3559999999999999</v>
      </c>
      <c r="G1973" s="4">
        <v>0.1</v>
      </c>
      <c r="O1973" s="11">
        <f t="shared" si="202"/>
        <v>100</v>
      </c>
      <c r="P1973" s="11">
        <f t="shared" si="201"/>
        <v>2.5095999999999998</v>
      </c>
      <c r="U1973" s="11">
        <f t="shared" si="205"/>
        <v>4.0153600000000003</v>
      </c>
      <c r="AA1973">
        <v>3.9339519999999997</v>
      </c>
      <c r="AB1973" s="11">
        <f t="shared" si="206"/>
        <v>3.9339519999999997</v>
      </c>
      <c r="AC1973" s="11">
        <f t="shared" si="207"/>
        <v>3.9339519999999997</v>
      </c>
      <c r="AE1973">
        <v>8.3559999999999999</v>
      </c>
      <c r="AF1973">
        <v>3.9339519999999997</v>
      </c>
      <c r="AG1973">
        <v>1.0899999999999999</v>
      </c>
      <c r="AH1973">
        <v>1.1067624028695691</v>
      </c>
      <c r="AJ1973">
        <v>8.3559999999999999</v>
      </c>
      <c r="AK1973">
        <v>3.9339519999999997</v>
      </c>
      <c r="AL1973">
        <v>2.1799999999999997</v>
      </c>
      <c r="AM1973">
        <v>2.2135248057391381</v>
      </c>
      <c r="AN1973" s="4">
        <f t="shared" si="203"/>
        <v>2.1799999999999997</v>
      </c>
      <c r="AO1973" s="4">
        <f t="shared" si="204"/>
        <v>2.2135248057391381</v>
      </c>
      <c r="AR1973" s="5">
        <v>8.3559999999999999</v>
      </c>
      <c r="AS1973" s="5">
        <v>3.9339519999999997</v>
      </c>
      <c r="AT1973" s="5">
        <v>2.1799999999999997</v>
      </c>
      <c r="AU1973" s="5">
        <v>2.2135248057391381</v>
      </c>
      <c r="AW1973">
        <v>1.0899999999999999</v>
      </c>
      <c r="AX1973">
        <v>1.1067624028695691</v>
      </c>
      <c r="AY1973">
        <v>8.3559999999999999</v>
      </c>
      <c r="AZ1973">
        <v>3.9339519999999997</v>
      </c>
      <c r="BA1973">
        <v>2.1799999999999997</v>
      </c>
      <c r="BB1973">
        <v>2.2135248057391381</v>
      </c>
    </row>
    <row r="1974" spans="6:54" x14ac:dyDescent="0.3">
      <c r="F1974" s="4">
        <v>8.36</v>
      </c>
      <c r="G1974" s="4">
        <v>0.1</v>
      </c>
      <c r="O1974" s="11">
        <f t="shared" si="202"/>
        <v>100</v>
      </c>
      <c r="P1974" s="11">
        <f t="shared" si="201"/>
        <v>2.5095999999999998</v>
      </c>
      <c r="U1974" s="11">
        <f t="shared" si="205"/>
        <v>4.0153600000000003</v>
      </c>
      <c r="AA1974">
        <v>4.0153600000000003</v>
      </c>
      <c r="AB1974" s="11">
        <f t="shared" si="206"/>
        <v>4.0153600000000003</v>
      </c>
      <c r="AC1974" s="11">
        <f t="shared" si="207"/>
        <v>4.0153600000000003</v>
      </c>
      <c r="AE1974">
        <v>8.36</v>
      </c>
      <c r="AF1974">
        <v>4.0153600000000003</v>
      </c>
      <c r="AG1974">
        <v>1.07</v>
      </c>
      <c r="AH1974">
        <v>1.1067624028695691</v>
      </c>
      <c r="AJ1974">
        <v>8.36</v>
      </c>
      <c r="AK1974">
        <v>4.0153600000000003</v>
      </c>
      <c r="AL1974">
        <v>2.14</v>
      </c>
      <c r="AM1974">
        <v>2.2135248057391381</v>
      </c>
      <c r="AN1974" s="4">
        <f t="shared" si="203"/>
        <v>2.14</v>
      </c>
      <c r="AO1974" s="4">
        <f t="shared" si="204"/>
        <v>2.2135248057391381</v>
      </c>
      <c r="AR1974" s="5">
        <v>8.36</v>
      </c>
      <c r="AS1974" s="5">
        <v>4.0153600000000003</v>
      </c>
      <c r="AT1974" s="5">
        <v>2.14</v>
      </c>
      <c r="AU1974" s="5">
        <v>2.2135248057391381</v>
      </c>
      <c r="AW1974">
        <v>1.07</v>
      </c>
      <c r="AX1974">
        <v>1.1067624028695691</v>
      </c>
      <c r="AY1974">
        <v>8.36</v>
      </c>
      <c r="AZ1974">
        <v>4.0153600000000003</v>
      </c>
      <c r="BA1974">
        <v>2.14</v>
      </c>
      <c r="BB1974">
        <v>2.2135248057391381</v>
      </c>
    </row>
    <row r="1975" spans="6:54" x14ac:dyDescent="0.3">
      <c r="F1975" s="4">
        <v>8.3640000000000008</v>
      </c>
      <c r="G1975" s="4">
        <v>9.8000000000000004E-2</v>
      </c>
      <c r="O1975" s="11">
        <f t="shared" si="202"/>
        <v>98</v>
      </c>
      <c r="P1975" s="11">
        <f t="shared" si="201"/>
        <v>2.4587199999999996</v>
      </c>
      <c r="U1975" s="11">
        <f t="shared" si="205"/>
        <v>3.9339519999999997</v>
      </c>
      <c r="AA1975">
        <v>4.0153600000000003</v>
      </c>
      <c r="AB1975" s="11">
        <f t="shared" si="206"/>
        <v>4.0153600000000003</v>
      </c>
      <c r="AC1975" s="11">
        <f t="shared" si="207"/>
        <v>4.0153600000000003</v>
      </c>
      <c r="AE1975">
        <v>8.3640000000000008</v>
      </c>
      <c r="AF1975">
        <v>4.0153600000000003</v>
      </c>
      <c r="AG1975">
        <v>1.1099999999999999</v>
      </c>
      <c r="AH1975">
        <v>1.1067624028695691</v>
      </c>
      <c r="AJ1975">
        <v>8.3640000000000008</v>
      </c>
      <c r="AK1975">
        <v>4.0153600000000003</v>
      </c>
      <c r="AL1975">
        <v>2.2199999999999998</v>
      </c>
      <c r="AM1975">
        <v>2.2135248057391381</v>
      </c>
      <c r="AN1975" s="4">
        <f t="shared" si="203"/>
        <v>2.2199999999999998</v>
      </c>
      <c r="AO1975" s="4">
        <f t="shared" si="204"/>
        <v>2.2135248057391381</v>
      </c>
      <c r="AR1975" s="5">
        <v>8.3640000000000008</v>
      </c>
      <c r="AS1975" s="5">
        <v>4.0153600000000003</v>
      </c>
      <c r="AT1975" s="5">
        <v>2.2199999999999998</v>
      </c>
      <c r="AU1975" s="5">
        <v>2.2135248057391381</v>
      </c>
      <c r="AW1975">
        <v>1.1099999999999999</v>
      </c>
      <c r="AX1975">
        <v>1.1067624028695691</v>
      </c>
      <c r="AY1975">
        <v>8.3640000000000008</v>
      </c>
      <c r="AZ1975">
        <v>4.0153600000000003</v>
      </c>
      <c r="BA1975">
        <v>2.2199999999999998</v>
      </c>
      <c r="BB1975">
        <v>2.2135248057391381</v>
      </c>
    </row>
    <row r="1976" spans="6:54" x14ac:dyDescent="0.3">
      <c r="F1976" s="4">
        <v>8.3680000000000003</v>
      </c>
      <c r="G1976" s="4">
        <v>9.8000000000000004E-2</v>
      </c>
      <c r="O1976" s="11">
        <f t="shared" si="202"/>
        <v>98</v>
      </c>
      <c r="P1976" s="11">
        <f t="shared" si="201"/>
        <v>2.4587199999999996</v>
      </c>
      <c r="U1976" s="11">
        <f t="shared" si="205"/>
        <v>3.9339519999999997</v>
      </c>
      <c r="AA1976">
        <v>4.0153600000000003</v>
      </c>
      <c r="AB1976" s="11">
        <f t="shared" si="206"/>
        <v>4.0153600000000003</v>
      </c>
      <c r="AC1976" s="11">
        <f t="shared" si="207"/>
        <v>4.0153600000000003</v>
      </c>
      <c r="AE1976">
        <v>8.3680000000000003</v>
      </c>
      <c r="AF1976">
        <v>4.0153600000000003</v>
      </c>
      <c r="AG1976">
        <v>1.1299999999999999</v>
      </c>
      <c r="AH1976">
        <v>1.1067624028695691</v>
      </c>
      <c r="AJ1976">
        <v>8.3680000000000003</v>
      </c>
      <c r="AK1976">
        <v>4.0153600000000003</v>
      </c>
      <c r="AL1976">
        <v>2.2599999999999998</v>
      </c>
      <c r="AM1976">
        <v>2.2135248057391381</v>
      </c>
      <c r="AN1976" s="4">
        <f t="shared" si="203"/>
        <v>2.2599999999999998</v>
      </c>
      <c r="AO1976" s="4">
        <f t="shared" si="204"/>
        <v>2.2135248057391381</v>
      </c>
      <c r="AR1976" s="5">
        <v>8.3680000000000003</v>
      </c>
      <c r="AS1976" s="5">
        <v>4.0153600000000003</v>
      </c>
      <c r="AT1976" s="5">
        <v>2.2599999999999998</v>
      </c>
      <c r="AU1976" s="5">
        <v>2.2135248057391381</v>
      </c>
      <c r="AW1976">
        <v>1.1299999999999999</v>
      </c>
      <c r="AX1976">
        <v>1.1067624028695691</v>
      </c>
      <c r="AY1976">
        <v>8.3680000000000003</v>
      </c>
      <c r="AZ1976">
        <v>4.0153600000000003</v>
      </c>
      <c r="BA1976">
        <v>2.2599999999999998</v>
      </c>
      <c r="BB1976">
        <v>2.2135248057391381</v>
      </c>
    </row>
    <row r="1977" spans="6:54" x14ac:dyDescent="0.3">
      <c r="F1977" s="4">
        <v>8.3719999999999999</v>
      </c>
      <c r="G1977" s="4">
        <v>0.1</v>
      </c>
      <c r="O1977" s="11">
        <f t="shared" si="202"/>
        <v>100</v>
      </c>
      <c r="P1977" s="11">
        <f t="shared" si="201"/>
        <v>2.5095999999999998</v>
      </c>
      <c r="U1977" s="11">
        <f t="shared" si="205"/>
        <v>4.0153600000000003</v>
      </c>
      <c r="AA1977">
        <v>3.9339519999999997</v>
      </c>
      <c r="AB1977" s="11">
        <f t="shared" si="206"/>
        <v>3.9339519999999997</v>
      </c>
      <c r="AC1977" s="11">
        <f t="shared" si="207"/>
        <v>3.9339519999999997</v>
      </c>
      <c r="AE1977">
        <v>8.3719999999999999</v>
      </c>
      <c r="AF1977">
        <v>3.9339519999999997</v>
      </c>
      <c r="AG1977">
        <v>0.72</v>
      </c>
      <c r="AH1977">
        <v>1.1067624028695691</v>
      </c>
      <c r="AJ1977">
        <v>8.3719999999999999</v>
      </c>
      <c r="AK1977">
        <v>3.9339519999999997</v>
      </c>
      <c r="AL1977">
        <v>1.44</v>
      </c>
      <c r="AM1977">
        <v>2.2135248057391381</v>
      </c>
      <c r="AN1977" s="4">
        <f t="shared" si="203"/>
        <v>1.7</v>
      </c>
      <c r="AO1977" s="4">
        <f t="shared" si="204"/>
        <v>2.2135248057391381</v>
      </c>
      <c r="AR1977" s="5">
        <v>8.3719999999999999</v>
      </c>
      <c r="AS1977" s="5">
        <v>3.9339519999999997</v>
      </c>
      <c r="AT1977" s="5">
        <v>1.8</v>
      </c>
      <c r="AU1977" s="5">
        <v>2.2135248057391381</v>
      </c>
      <c r="AW1977">
        <v>0.72</v>
      </c>
      <c r="AX1977">
        <v>1.1067624028695691</v>
      </c>
      <c r="AY1977">
        <v>8.3719999999999999</v>
      </c>
      <c r="AZ1977">
        <v>3.9339519999999997</v>
      </c>
      <c r="BA1977">
        <v>1.8</v>
      </c>
      <c r="BB1977">
        <v>2.2135248057391381</v>
      </c>
    </row>
    <row r="1978" spans="6:54" x14ac:dyDescent="0.3">
      <c r="F1978" s="4">
        <v>8.3759999999999994</v>
      </c>
      <c r="G1978" s="4">
        <v>9.8000000000000004E-2</v>
      </c>
      <c r="O1978" s="11">
        <f t="shared" si="202"/>
        <v>98</v>
      </c>
      <c r="P1978" s="11">
        <f t="shared" si="201"/>
        <v>2.4587199999999996</v>
      </c>
      <c r="U1978" s="11">
        <f t="shared" si="205"/>
        <v>3.9339519999999997</v>
      </c>
      <c r="AA1978">
        <v>3.9339519999999997</v>
      </c>
      <c r="AB1978" s="11">
        <f t="shared" si="206"/>
        <v>3.9339519999999997</v>
      </c>
      <c r="AC1978" s="11">
        <f t="shared" si="207"/>
        <v>3.9339519999999997</v>
      </c>
      <c r="AE1978">
        <v>8.3759999999999994</v>
      </c>
      <c r="AF1978">
        <v>3.9339519999999997</v>
      </c>
      <c r="AG1978">
        <v>1.08</v>
      </c>
      <c r="AH1978">
        <v>0.71929572555267551</v>
      </c>
      <c r="AJ1978">
        <v>8.3759999999999994</v>
      </c>
      <c r="AK1978">
        <v>3.9339519999999997</v>
      </c>
      <c r="AL1978">
        <v>2.16</v>
      </c>
      <c r="AM1978">
        <v>1.438591451105351</v>
      </c>
      <c r="AN1978" s="4">
        <f t="shared" si="203"/>
        <v>2.16</v>
      </c>
      <c r="AO1978" s="4">
        <f t="shared" si="204"/>
        <v>1.7</v>
      </c>
      <c r="AR1978" s="5">
        <v>8.3759999999999994</v>
      </c>
      <c r="AS1978" s="5">
        <v>3.9339519999999997</v>
      </c>
      <c r="AT1978" s="5">
        <v>2.16</v>
      </c>
      <c r="AU1978" s="5">
        <v>1.8</v>
      </c>
      <c r="AW1978">
        <v>1.08</v>
      </c>
      <c r="AX1978">
        <v>0.71929572555267551</v>
      </c>
      <c r="AY1978">
        <v>8.3759999999999994</v>
      </c>
      <c r="AZ1978">
        <v>3.9339519999999997</v>
      </c>
      <c r="BA1978">
        <v>2.16</v>
      </c>
      <c r="BB1978">
        <v>1.8</v>
      </c>
    </row>
    <row r="1979" spans="6:54" x14ac:dyDescent="0.3">
      <c r="F1979" s="4">
        <v>8.3800000000000008</v>
      </c>
      <c r="G1979" s="4">
        <v>0.10199999999999999</v>
      </c>
      <c r="O1979" s="11">
        <f t="shared" si="202"/>
        <v>102</v>
      </c>
      <c r="P1979" s="11">
        <f t="shared" si="201"/>
        <v>2.5604799999999996</v>
      </c>
      <c r="U1979" s="11">
        <f t="shared" si="205"/>
        <v>4.096768</v>
      </c>
      <c r="AA1979">
        <v>4.0153600000000003</v>
      </c>
      <c r="AB1979" s="11">
        <f t="shared" si="206"/>
        <v>4.0153600000000003</v>
      </c>
      <c r="AC1979" s="11">
        <f t="shared" si="207"/>
        <v>4.0153600000000003</v>
      </c>
      <c r="AE1979">
        <v>8.3800000000000008</v>
      </c>
      <c r="AF1979">
        <v>4.0153600000000003</v>
      </c>
      <c r="AG1979">
        <v>1.17</v>
      </c>
      <c r="AH1979">
        <v>1.1067624028695691</v>
      </c>
      <c r="AJ1979">
        <v>8.3800000000000008</v>
      </c>
      <c r="AK1979">
        <v>4.0153600000000003</v>
      </c>
      <c r="AL1979">
        <v>2.34</v>
      </c>
      <c r="AM1979">
        <v>2.2135248057391381</v>
      </c>
      <c r="AN1979" s="4">
        <f t="shared" si="203"/>
        <v>2.34</v>
      </c>
      <c r="AO1979" s="4">
        <f t="shared" si="204"/>
        <v>2.2135248057391381</v>
      </c>
      <c r="AR1979" s="5">
        <v>8.3800000000000008</v>
      </c>
      <c r="AS1979" s="5">
        <v>4.0153600000000003</v>
      </c>
      <c r="AT1979" s="5">
        <v>2.34</v>
      </c>
      <c r="AU1979" s="5">
        <v>2.2135248057391381</v>
      </c>
      <c r="AW1979">
        <v>1.17</v>
      </c>
      <c r="AX1979">
        <v>1.1067624028695691</v>
      </c>
      <c r="AY1979">
        <v>8.3800000000000008</v>
      </c>
      <c r="AZ1979">
        <v>4.0153600000000003</v>
      </c>
      <c r="BA1979">
        <v>2.34</v>
      </c>
      <c r="BB1979">
        <v>2.2135248057391381</v>
      </c>
    </row>
    <row r="1980" spans="6:54" x14ac:dyDescent="0.3">
      <c r="F1980" s="4">
        <v>8.3840000000000003</v>
      </c>
      <c r="G1980" s="4">
        <v>0.1</v>
      </c>
      <c r="O1980" s="11">
        <f t="shared" si="202"/>
        <v>100</v>
      </c>
      <c r="P1980" s="11">
        <f t="shared" si="201"/>
        <v>2.5095999999999998</v>
      </c>
      <c r="U1980" s="11">
        <f t="shared" si="205"/>
        <v>4.0153600000000003</v>
      </c>
      <c r="AA1980">
        <v>3.9339519999999997</v>
      </c>
      <c r="AB1980" s="11">
        <f t="shared" si="206"/>
        <v>3.9339519999999997</v>
      </c>
      <c r="AC1980" s="11">
        <f t="shared" si="207"/>
        <v>3.9339519999999997</v>
      </c>
      <c r="AE1980">
        <v>8.3840000000000003</v>
      </c>
      <c r="AF1980">
        <v>3.9339519999999997</v>
      </c>
      <c r="AG1980">
        <v>1.0899999999999999</v>
      </c>
      <c r="AH1980">
        <v>1.1067624028695691</v>
      </c>
      <c r="AJ1980">
        <v>8.3840000000000003</v>
      </c>
      <c r="AK1980">
        <v>3.9339519999999997</v>
      </c>
      <c r="AL1980">
        <v>2.1799999999999997</v>
      </c>
      <c r="AM1980">
        <v>2.2135248057391381</v>
      </c>
      <c r="AN1980" s="4">
        <f t="shared" si="203"/>
        <v>2.1799999999999997</v>
      </c>
      <c r="AO1980" s="4">
        <f t="shared" si="204"/>
        <v>2.2135248057391381</v>
      </c>
      <c r="AR1980" s="5">
        <v>8.3840000000000003</v>
      </c>
      <c r="AS1980" s="5">
        <v>3.9339519999999997</v>
      </c>
      <c r="AT1980" s="5">
        <v>2.1799999999999997</v>
      </c>
      <c r="AU1980" s="5">
        <v>2.2135248057391381</v>
      </c>
      <c r="AW1980">
        <v>1.0899999999999999</v>
      </c>
      <c r="AX1980">
        <v>1.1067624028695691</v>
      </c>
      <c r="AY1980">
        <v>8.3840000000000003</v>
      </c>
      <c r="AZ1980">
        <v>3.9339519999999997</v>
      </c>
      <c r="BA1980">
        <v>2.1799999999999997</v>
      </c>
      <c r="BB1980">
        <v>2.2135248057391381</v>
      </c>
    </row>
    <row r="1981" spans="6:54" x14ac:dyDescent="0.3">
      <c r="F1981" s="4">
        <v>8.3879999999999999</v>
      </c>
      <c r="G1981" s="4">
        <v>0.1</v>
      </c>
      <c r="O1981" s="11">
        <f t="shared" si="202"/>
        <v>100</v>
      </c>
      <c r="P1981" s="11">
        <f t="shared" si="201"/>
        <v>2.5095999999999998</v>
      </c>
      <c r="U1981" s="11">
        <f t="shared" si="205"/>
        <v>4.0153600000000003</v>
      </c>
      <c r="AA1981">
        <v>4.096768</v>
      </c>
      <c r="AB1981" s="11">
        <f t="shared" si="206"/>
        <v>4.096768</v>
      </c>
      <c r="AC1981" s="11">
        <f t="shared" si="207"/>
        <v>4.096768</v>
      </c>
      <c r="AE1981">
        <v>8.3879999999999999</v>
      </c>
      <c r="AF1981">
        <v>4.096768</v>
      </c>
      <c r="AG1981">
        <v>1.07</v>
      </c>
      <c r="AH1981">
        <v>1.1067624028695691</v>
      </c>
      <c r="AJ1981">
        <v>8.3879999999999999</v>
      </c>
      <c r="AK1981">
        <v>4.096768</v>
      </c>
      <c r="AL1981">
        <v>2.14</v>
      </c>
      <c r="AM1981">
        <v>2.2135248057391381</v>
      </c>
      <c r="AN1981" s="4">
        <f t="shared" si="203"/>
        <v>2.14</v>
      </c>
      <c r="AO1981" s="4">
        <f t="shared" si="204"/>
        <v>2.2135248057391381</v>
      </c>
      <c r="AR1981" s="5">
        <v>8.3879999999999999</v>
      </c>
      <c r="AS1981" s="5">
        <v>4.096768</v>
      </c>
      <c r="AT1981" s="5">
        <v>2.14</v>
      </c>
      <c r="AU1981" s="5">
        <v>2.2135248057391381</v>
      </c>
      <c r="AW1981">
        <v>1.07</v>
      </c>
      <c r="AX1981">
        <v>1.1067624028695691</v>
      </c>
      <c r="AY1981">
        <v>8.3879999999999999</v>
      </c>
      <c r="AZ1981">
        <v>4.096768</v>
      </c>
      <c r="BA1981">
        <v>2.14</v>
      </c>
      <c r="BB1981">
        <v>2.2135248057391381</v>
      </c>
    </row>
    <row r="1982" spans="6:54" x14ac:dyDescent="0.3">
      <c r="F1982" s="4">
        <v>8.3919999999999995</v>
      </c>
      <c r="G1982" s="4">
        <v>0.1</v>
      </c>
      <c r="O1982" s="11">
        <f t="shared" si="202"/>
        <v>100</v>
      </c>
      <c r="P1982" s="11">
        <f t="shared" si="201"/>
        <v>2.5095999999999998</v>
      </c>
      <c r="U1982" s="11">
        <f t="shared" si="205"/>
        <v>4.0153600000000003</v>
      </c>
      <c r="AA1982">
        <v>4.0153600000000003</v>
      </c>
      <c r="AB1982" s="11">
        <f t="shared" si="206"/>
        <v>4.0153600000000003</v>
      </c>
      <c r="AC1982" s="11">
        <f t="shared" si="207"/>
        <v>4.0153600000000003</v>
      </c>
      <c r="AE1982">
        <v>8.3919999999999995</v>
      </c>
      <c r="AF1982">
        <v>4.0153600000000003</v>
      </c>
      <c r="AG1982">
        <v>1.1099999999999999</v>
      </c>
      <c r="AH1982">
        <v>1.1067624028695691</v>
      </c>
      <c r="AJ1982">
        <v>8.3919999999999995</v>
      </c>
      <c r="AK1982">
        <v>4.0153600000000003</v>
      </c>
      <c r="AL1982">
        <v>2.2199999999999998</v>
      </c>
      <c r="AM1982">
        <v>2.2135248057391381</v>
      </c>
      <c r="AN1982" s="4">
        <f t="shared" si="203"/>
        <v>2.2199999999999998</v>
      </c>
      <c r="AO1982" s="4">
        <f t="shared" si="204"/>
        <v>2.2135248057391381</v>
      </c>
      <c r="AR1982" s="5">
        <v>8.3919999999999995</v>
      </c>
      <c r="AS1982" s="5">
        <v>4.0153600000000003</v>
      </c>
      <c r="AT1982" s="5">
        <v>2.2199999999999998</v>
      </c>
      <c r="AU1982" s="5">
        <v>2.2135248057391381</v>
      </c>
      <c r="AW1982">
        <v>1.1099999999999999</v>
      </c>
      <c r="AX1982">
        <v>1.1067624028695691</v>
      </c>
      <c r="AY1982">
        <v>8.3919999999999995</v>
      </c>
      <c r="AZ1982">
        <v>4.0153600000000003</v>
      </c>
      <c r="BA1982">
        <v>2.2199999999999998</v>
      </c>
      <c r="BB1982">
        <v>2.2135248057391381</v>
      </c>
    </row>
    <row r="1983" spans="6:54" x14ac:dyDescent="0.3">
      <c r="F1983" s="4">
        <v>8.3960000000000008</v>
      </c>
      <c r="G1983" s="4">
        <v>0.10199999999999999</v>
      </c>
      <c r="O1983" s="11">
        <f t="shared" si="202"/>
        <v>102</v>
      </c>
      <c r="P1983" s="11">
        <f t="shared" si="201"/>
        <v>2.5604799999999996</v>
      </c>
      <c r="U1983" s="11">
        <f t="shared" si="205"/>
        <v>4.096768</v>
      </c>
      <c r="AA1983">
        <v>4.0153600000000003</v>
      </c>
      <c r="AB1983" s="11">
        <f t="shared" si="206"/>
        <v>4.0153600000000003</v>
      </c>
      <c r="AC1983" s="11">
        <f t="shared" si="207"/>
        <v>4.0153600000000003</v>
      </c>
      <c r="AE1983">
        <v>8.3960000000000008</v>
      </c>
      <c r="AF1983">
        <v>4.0153600000000003</v>
      </c>
      <c r="AG1983">
        <v>1.1299999999999999</v>
      </c>
      <c r="AH1983">
        <v>1.1067624028695691</v>
      </c>
      <c r="AJ1983">
        <v>8.3960000000000008</v>
      </c>
      <c r="AK1983">
        <v>4.0153600000000003</v>
      </c>
      <c r="AL1983">
        <v>2.2599999999999998</v>
      </c>
      <c r="AM1983">
        <v>2.2135248057391381</v>
      </c>
      <c r="AN1983" s="4">
        <f t="shared" si="203"/>
        <v>2.2599999999999998</v>
      </c>
      <c r="AO1983" s="4">
        <f t="shared" si="204"/>
        <v>2.2135248057391381</v>
      </c>
      <c r="AR1983" s="5">
        <v>8.3960000000000008</v>
      </c>
      <c r="AS1983" s="5">
        <v>4.0153600000000003</v>
      </c>
      <c r="AT1983" s="5">
        <v>2.2599999999999998</v>
      </c>
      <c r="AU1983" s="5">
        <v>2.2135248057391381</v>
      </c>
      <c r="AW1983">
        <v>1.1299999999999999</v>
      </c>
      <c r="AX1983">
        <v>1.1067624028695691</v>
      </c>
      <c r="AY1983">
        <v>8.3960000000000008</v>
      </c>
      <c r="AZ1983">
        <v>4.0153600000000003</v>
      </c>
      <c r="BA1983">
        <v>2.2599999999999998</v>
      </c>
      <c r="BB1983">
        <v>2.2135248057391381</v>
      </c>
    </row>
    <row r="1984" spans="6:54" x14ac:dyDescent="0.3">
      <c r="F1984" s="4">
        <v>8.4</v>
      </c>
      <c r="G1984" s="4">
        <v>0.10199999999999999</v>
      </c>
      <c r="O1984" s="11">
        <f t="shared" si="202"/>
        <v>102</v>
      </c>
      <c r="P1984" s="11">
        <f t="shared" si="201"/>
        <v>2.5604799999999996</v>
      </c>
      <c r="U1984" s="11">
        <f t="shared" si="205"/>
        <v>4.096768</v>
      </c>
      <c r="AA1984">
        <v>4.0153600000000003</v>
      </c>
      <c r="AB1984" s="11">
        <f t="shared" si="206"/>
        <v>4.0153600000000003</v>
      </c>
      <c r="AC1984" s="11">
        <f t="shared" si="207"/>
        <v>4.0153600000000003</v>
      </c>
      <c r="AE1984">
        <v>8.4</v>
      </c>
      <c r="AF1984">
        <v>4.0153600000000003</v>
      </c>
      <c r="AG1984">
        <v>0.72</v>
      </c>
      <c r="AH1984">
        <v>1.1067624028695691</v>
      </c>
      <c r="AJ1984">
        <v>8.4</v>
      </c>
      <c r="AK1984">
        <v>4.0153600000000003</v>
      </c>
      <c r="AL1984">
        <v>1.44</v>
      </c>
      <c r="AM1984">
        <v>2.2135248057391381</v>
      </c>
      <c r="AN1984" s="4">
        <f t="shared" si="203"/>
        <v>1.7</v>
      </c>
      <c r="AO1984" s="4">
        <f t="shared" si="204"/>
        <v>2.2135248057391381</v>
      </c>
      <c r="AR1984" s="5">
        <v>8.4</v>
      </c>
      <c r="AS1984" s="5">
        <v>4.0153600000000003</v>
      </c>
      <c r="AT1984" s="5">
        <v>1.8</v>
      </c>
      <c r="AU1984" s="5">
        <v>2.2135248057391381</v>
      </c>
      <c r="AW1984">
        <v>0.72</v>
      </c>
      <c r="AX1984">
        <v>1.1067624028695691</v>
      </c>
      <c r="AY1984">
        <v>8.4</v>
      </c>
      <c r="AZ1984">
        <v>4.0153600000000003</v>
      </c>
      <c r="BA1984">
        <v>1.8</v>
      </c>
      <c r="BB1984">
        <v>2.2135248057391381</v>
      </c>
    </row>
    <row r="1985" spans="6:54" x14ac:dyDescent="0.3">
      <c r="F1985" s="4">
        <v>8.4039999999999999</v>
      </c>
      <c r="G1985" s="4">
        <v>0.10199999999999999</v>
      </c>
      <c r="O1985" s="11">
        <f t="shared" si="202"/>
        <v>102</v>
      </c>
      <c r="P1985" s="11">
        <f t="shared" si="201"/>
        <v>2.5604799999999996</v>
      </c>
      <c r="U1985" s="11">
        <f t="shared" si="205"/>
        <v>4.096768</v>
      </c>
      <c r="AA1985">
        <v>4.096768</v>
      </c>
      <c r="AB1985" s="11">
        <f t="shared" si="206"/>
        <v>4.096768</v>
      </c>
      <c r="AC1985" s="11">
        <f t="shared" si="207"/>
        <v>4.096768</v>
      </c>
      <c r="AE1985">
        <v>8.4039999999999999</v>
      </c>
      <c r="AF1985">
        <v>4.096768</v>
      </c>
      <c r="AG1985">
        <v>1.08</v>
      </c>
      <c r="AH1985">
        <v>0.71929572555267551</v>
      </c>
      <c r="AJ1985">
        <v>8.4039999999999999</v>
      </c>
      <c r="AK1985">
        <v>4.096768</v>
      </c>
      <c r="AL1985">
        <v>2.16</v>
      </c>
      <c r="AM1985">
        <v>1.438591451105351</v>
      </c>
      <c r="AN1985" s="4">
        <f t="shared" si="203"/>
        <v>2.16</v>
      </c>
      <c r="AO1985" s="4">
        <f t="shared" si="204"/>
        <v>1.7</v>
      </c>
      <c r="AR1985" s="5">
        <v>8.4039999999999999</v>
      </c>
      <c r="AS1985" s="5">
        <v>4.096768</v>
      </c>
      <c r="AT1985" s="5">
        <v>2.16</v>
      </c>
      <c r="AU1985" s="5">
        <v>1.8</v>
      </c>
      <c r="AW1985">
        <v>1.08</v>
      </c>
      <c r="AX1985">
        <v>0.71929572555267551</v>
      </c>
      <c r="AY1985">
        <v>8.4039999999999999</v>
      </c>
      <c r="AZ1985">
        <v>4.096768</v>
      </c>
      <c r="BA1985">
        <v>2.16</v>
      </c>
      <c r="BB1985">
        <v>1.8</v>
      </c>
    </row>
    <row r="1986" spans="6:54" x14ac:dyDescent="0.3">
      <c r="F1986" s="4">
        <v>8.4079999999999995</v>
      </c>
      <c r="G1986" s="4">
        <v>9.6000000000000002E-2</v>
      </c>
      <c r="O1986" s="11">
        <f t="shared" si="202"/>
        <v>96</v>
      </c>
      <c r="P1986" s="11">
        <f t="shared" si="201"/>
        <v>2.4078399999999998</v>
      </c>
      <c r="U1986" s="11">
        <f t="shared" si="205"/>
        <v>3.852544</v>
      </c>
      <c r="AA1986">
        <v>4.096768</v>
      </c>
      <c r="AB1986" s="11">
        <f t="shared" si="206"/>
        <v>4.096768</v>
      </c>
      <c r="AC1986" s="11">
        <f t="shared" si="207"/>
        <v>4.096768</v>
      </c>
      <c r="AE1986">
        <v>8.4079999999999995</v>
      </c>
      <c r="AF1986">
        <v>4.096768</v>
      </c>
      <c r="AG1986">
        <v>1.17</v>
      </c>
      <c r="AH1986">
        <v>1.1067624028695691</v>
      </c>
      <c r="AJ1986">
        <v>8.4079999999999995</v>
      </c>
      <c r="AK1986">
        <v>4.096768</v>
      </c>
      <c r="AL1986">
        <v>2.34</v>
      </c>
      <c r="AM1986">
        <v>2.2135248057391381</v>
      </c>
      <c r="AN1986" s="4">
        <f t="shared" si="203"/>
        <v>2.34</v>
      </c>
      <c r="AO1986" s="4">
        <f t="shared" si="204"/>
        <v>2.2135248057391381</v>
      </c>
      <c r="AR1986" s="5">
        <v>8.4079999999999995</v>
      </c>
      <c r="AS1986" s="5">
        <v>4.096768</v>
      </c>
      <c r="AT1986" s="5">
        <v>2.34</v>
      </c>
      <c r="AU1986" s="5">
        <v>2.2135248057391381</v>
      </c>
      <c r="AW1986">
        <v>1.17</v>
      </c>
      <c r="AX1986">
        <v>1.1067624028695691</v>
      </c>
      <c r="AY1986">
        <v>8.4079999999999995</v>
      </c>
      <c r="AZ1986">
        <v>4.096768</v>
      </c>
      <c r="BA1986">
        <v>2.34</v>
      </c>
      <c r="BB1986">
        <v>2.2135248057391381</v>
      </c>
    </row>
    <row r="1987" spans="6:54" x14ac:dyDescent="0.3">
      <c r="F1987" s="4">
        <v>8.4120000000000008</v>
      </c>
      <c r="G1987" s="4">
        <v>0.1</v>
      </c>
      <c r="O1987" s="11">
        <f t="shared" si="202"/>
        <v>100</v>
      </c>
      <c r="P1987" s="11">
        <f t="shared" si="201"/>
        <v>2.5095999999999998</v>
      </c>
      <c r="U1987" s="11">
        <f t="shared" si="205"/>
        <v>4.0153600000000003</v>
      </c>
      <c r="AA1987">
        <v>4.096768</v>
      </c>
      <c r="AB1987" s="11">
        <f t="shared" si="206"/>
        <v>4.096768</v>
      </c>
      <c r="AC1987" s="11">
        <f t="shared" si="207"/>
        <v>4.096768</v>
      </c>
      <c r="AE1987">
        <v>8.4120000000000008</v>
      </c>
      <c r="AF1987">
        <v>4.096768</v>
      </c>
      <c r="AG1987">
        <v>1.0899999999999999</v>
      </c>
      <c r="AH1987">
        <v>1.1067624028695691</v>
      </c>
      <c r="AJ1987">
        <v>8.4120000000000008</v>
      </c>
      <c r="AK1987">
        <v>4.096768</v>
      </c>
      <c r="AL1987">
        <v>2.1799999999999997</v>
      </c>
      <c r="AM1987">
        <v>2.2135248057391381</v>
      </c>
      <c r="AN1987" s="4">
        <f t="shared" si="203"/>
        <v>2.1799999999999997</v>
      </c>
      <c r="AO1987" s="4">
        <f t="shared" si="204"/>
        <v>2.2135248057391381</v>
      </c>
      <c r="AR1987" s="5">
        <v>8.4120000000000008</v>
      </c>
      <c r="AS1987" s="5">
        <v>4.096768</v>
      </c>
      <c r="AT1987" s="5">
        <v>2.1799999999999997</v>
      </c>
      <c r="AU1987" s="5">
        <v>2.2135248057391381</v>
      </c>
      <c r="AW1987">
        <v>1.0899999999999999</v>
      </c>
      <c r="AX1987">
        <v>1.1067624028695691</v>
      </c>
      <c r="AY1987">
        <v>8.4120000000000008</v>
      </c>
      <c r="AZ1987">
        <v>4.096768</v>
      </c>
      <c r="BA1987">
        <v>2.1799999999999997</v>
      </c>
      <c r="BB1987">
        <v>2.2135248057391381</v>
      </c>
    </row>
    <row r="1988" spans="6:54" x14ac:dyDescent="0.3">
      <c r="F1988" s="4">
        <v>8.4160000000000004</v>
      </c>
      <c r="G1988" s="4">
        <v>0.1</v>
      </c>
      <c r="O1988" s="11">
        <f t="shared" si="202"/>
        <v>100</v>
      </c>
      <c r="P1988" s="11">
        <f t="shared" si="201"/>
        <v>2.5095999999999998</v>
      </c>
      <c r="U1988" s="11">
        <f t="shared" si="205"/>
        <v>4.0153600000000003</v>
      </c>
      <c r="AA1988">
        <v>3.852544</v>
      </c>
      <c r="AB1988" s="11">
        <f t="shared" si="206"/>
        <v>3.852544</v>
      </c>
      <c r="AC1988" s="11">
        <f t="shared" si="207"/>
        <v>3.852544</v>
      </c>
      <c r="AE1988">
        <v>8.4160000000000004</v>
      </c>
      <c r="AF1988">
        <v>3.852544</v>
      </c>
      <c r="AG1988">
        <v>1.07</v>
      </c>
      <c r="AH1988">
        <v>1.1067624028695691</v>
      </c>
      <c r="AJ1988">
        <v>8.4160000000000004</v>
      </c>
      <c r="AK1988">
        <v>3.852544</v>
      </c>
      <c r="AL1988">
        <v>2.14</v>
      </c>
      <c r="AM1988">
        <v>2.2135248057391381</v>
      </c>
      <c r="AN1988" s="4">
        <f t="shared" si="203"/>
        <v>2.14</v>
      </c>
      <c r="AO1988" s="4">
        <f t="shared" si="204"/>
        <v>2.2135248057391381</v>
      </c>
      <c r="AR1988" s="5">
        <v>8.4160000000000004</v>
      </c>
      <c r="AS1988" s="5">
        <v>3.852544</v>
      </c>
      <c r="AT1988" s="5">
        <v>2.14</v>
      </c>
      <c r="AU1988" s="5">
        <v>2.2135248057391381</v>
      </c>
      <c r="AW1988">
        <v>1.07</v>
      </c>
      <c r="AX1988">
        <v>1.1067624028695691</v>
      </c>
      <c r="AY1988">
        <v>8.4160000000000004</v>
      </c>
      <c r="AZ1988">
        <v>3.852544</v>
      </c>
      <c r="BA1988">
        <v>2.14</v>
      </c>
      <c r="BB1988">
        <v>2.2135248057391381</v>
      </c>
    </row>
    <row r="1989" spans="6:54" x14ac:dyDescent="0.3">
      <c r="F1989" s="4">
        <v>8.42</v>
      </c>
      <c r="G1989" s="4">
        <v>0.10199999999999999</v>
      </c>
      <c r="O1989" s="11">
        <f t="shared" si="202"/>
        <v>102</v>
      </c>
      <c r="P1989" s="11">
        <f t="shared" si="201"/>
        <v>2.5604799999999996</v>
      </c>
      <c r="U1989" s="11">
        <f t="shared" si="205"/>
        <v>4.096768</v>
      </c>
      <c r="AA1989">
        <v>4.0153600000000003</v>
      </c>
      <c r="AB1989" s="11">
        <f t="shared" si="206"/>
        <v>4.0153600000000003</v>
      </c>
      <c r="AC1989" s="11">
        <f t="shared" si="207"/>
        <v>4.0153600000000003</v>
      </c>
      <c r="AE1989">
        <v>8.42</v>
      </c>
      <c r="AF1989">
        <v>4.0153600000000003</v>
      </c>
      <c r="AG1989">
        <v>1.1099999999999999</v>
      </c>
      <c r="AH1989">
        <v>1.1067624028695691</v>
      </c>
      <c r="AJ1989">
        <v>8.42</v>
      </c>
      <c r="AK1989">
        <v>4.0153600000000003</v>
      </c>
      <c r="AL1989">
        <v>2.2199999999999998</v>
      </c>
      <c r="AM1989">
        <v>2.2135248057391381</v>
      </c>
      <c r="AN1989" s="4">
        <f t="shared" si="203"/>
        <v>2.2199999999999998</v>
      </c>
      <c r="AO1989" s="4">
        <f t="shared" si="204"/>
        <v>2.2135248057391381</v>
      </c>
      <c r="AR1989" s="5">
        <v>8.42</v>
      </c>
      <c r="AS1989" s="5">
        <v>4.0153600000000003</v>
      </c>
      <c r="AT1989" s="5">
        <v>2.2199999999999998</v>
      </c>
      <c r="AU1989" s="5">
        <v>2.2135248057391381</v>
      </c>
      <c r="AW1989">
        <v>1.1099999999999999</v>
      </c>
      <c r="AX1989">
        <v>1.1067624028695691</v>
      </c>
      <c r="AY1989">
        <v>8.42</v>
      </c>
      <c r="AZ1989">
        <v>4.0153600000000003</v>
      </c>
      <c r="BA1989">
        <v>2.2199999999999998</v>
      </c>
      <c r="BB1989">
        <v>2.2135248057391381</v>
      </c>
    </row>
    <row r="1990" spans="6:54" x14ac:dyDescent="0.3">
      <c r="F1990" s="4">
        <v>8.4239999999999995</v>
      </c>
      <c r="G1990" s="4">
        <v>0.1</v>
      </c>
      <c r="O1990" s="11">
        <f t="shared" si="202"/>
        <v>100</v>
      </c>
      <c r="P1990" s="11">
        <f t="shared" si="201"/>
        <v>2.5095999999999998</v>
      </c>
      <c r="U1990" s="11">
        <f t="shared" si="205"/>
        <v>4.0153600000000003</v>
      </c>
      <c r="AA1990">
        <v>4.0153600000000003</v>
      </c>
      <c r="AB1990" s="11">
        <f t="shared" si="206"/>
        <v>4.0153600000000003</v>
      </c>
      <c r="AC1990" s="11">
        <f t="shared" si="207"/>
        <v>4.0153600000000003</v>
      </c>
      <c r="AE1990">
        <v>8.4239999999999995</v>
      </c>
      <c r="AF1990">
        <v>4.0153600000000003</v>
      </c>
      <c r="AG1990">
        <v>1.1299999999999999</v>
      </c>
      <c r="AH1990">
        <v>1.1067624028695691</v>
      </c>
      <c r="AJ1990">
        <v>8.4239999999999995</v>
      </c>
      <c r="AK1990">
        <v>4.0153600000000003</v>
      </c>
      <c r="AL1990">
        <v>2.2599999999999998</v>
      </c>
      <c r="AM1990">
        <v>2.2135248057391381</v>
      </c>
      <c r="AN1990" s="4">
        <f t="shared" si="203"/>
        <v>2.2599999999999998</v>
      </c>
      <c r="AO1990" s="4">
        <f t="shared" si="204"/>
        <v>2.2135248057391381</v>
      </c>
      <c r="AR1990" s="5">
        <v>8.4239999999999995</v>
      </c>
      <c r="AS1990" s="5">
        <v>4.0153600000000003</v>
      </c>
      <c r="AT1990" s="5">
        <v>2.2599999999999998</v>
      </c>
      <c r="AU1990" s="5">
        <v>2.2135248057391381</v>
      </c>
      <c r="AW1990">
        <v>1.1299999999999999</v>
      </c>
      <c r="AX1990">
        <v>1.1067624028695691</v>
      </c>
      <c r="AY1990">
        <v>8.4239999999999995</v>
      </c>
      <c r="AZ1990">
        <v>4.0153600000000003</v>
      </c>
      <c r="BA1990">
        <v>2.2599999999999998</v>
      </c>
      <c r="BB1990">
        <v>2.2135248057391381</v>
      </c>
    </row>
    <row r="1991" spans="6:54" x14ac:dyDescent="0.3">
      <c r="F1991" s="4">
        <v>8.4280000000000008</v>
      </c>
      <c r="G1991" s="4">
        <v>0.1</v>
      </c>
      <c r="O1991" s="11">
        <f t="shared" si="202"/>
        <v>100</v>
      </c>
      <c r="P1991" s="11">
        <f t="shared" ref="P1991:P2054" si="208">10*O1991*0.002544-0.0344</f>
        <v>2.5095999999999998</v>
      </c>
      <c r="U1991" s="11">
        <f t="shared" si="205"/>
        <v>4.0153600000000003</v>
      </c>
      <c r="AA1991">
        <v>4.096768</v>
      </c>
      <c r="AB1991" s="11">
        <f t="shared" si="206"/>
        <v>4.096768</v>
      </c>
      <c r="AC1991" s="11">
        <f t="shared" si="207"/>
        <v>4.096768</v>
      </c>
      <c r="AE1991">
        <v>8.4280000000000008</v>
      </c>
      <c r="AF1991">
        <v>4.096768</v>
      </c>
      <c r="AG1991">
        <v>0.72</v>
      </c>
      <c r="AH1991">
        <v>1.1067624028695691</v>
      </c>
      <c r="AJ1991">
        <v>8.4280000000000008</v>
      </c>
      <c r="AK1991">
        <v>4.096768</v>
      </c>
      <c r="AL1991">
        <v>1.44</v>
      </c>
      <c r="AM1991">
        <v>2.2135248057391381</v>
      </c>
      <c r="AN1991" s="4">
        <f t="shared" si="203"/>
        <v>1.7</v>
      </c>
      <c r="AO1991" s="4">
        <f t="shared" si="204"/>
        <v>2.2135248057391381</v>
      </c>
      <c r="AR1991" s="5">
        <v>8.4280000000000008</v>
      </c>
      <c r="AS1991" s="5">
        <v>4.096768</v>
      </c>
      <c r="AT1991" s="5">
        <v>1.8</v>
      </c>
      <c r="AU1991" s="5">
        <v>2.2135248057391381</v>
      </c>
      <c r="AW1991">
        <v>0.72</v>
      </c>
      <c r="AX1991">
        <v>1.1067624028695691</v>
      </c>
      <c r="AY1991">
        <v>8.4280000000000008</v>
      </c>
      <c r="AZ1991">
        <v>4.096768</v>
      </c>
      <c r="BA1991">
        <v>1.8</v>
      </c>
      <c r="BB1991">
        <v>2.2135248057391381</v>
      </c>
    </row>
    <row r="1992" spans="6:54" x14ac:dyDescent="0.3">
      <c r="F1992" s="4">
        <v>8.4320000000000004</v>
      </c>
      <c r="G1992" s="4">
        <v>9.8000000000000004E-2</v>
      </c>
      <c r="O1992" s="11">
        <f t="shared" ref="O1992:O2055" si="209">G1992*1000</f>
        <v>98</v>
      </c>
      <c r="P1992" s="11">
        <f t="shared" si="208"/>
        <v>2.4587199999999996</v>
      </c>
      <c r="U1992" s="11">
        <f t="shared" si="205"/>
        <v>3.9339519999999997</v>
      </c>
      <c r="AA1992">
        <v>4.0153600000000003</v>
      </c>
      <c r="AB1992" s="11">
        <f t="shared" si="206"/>
        <v>4.0153600000000003</v>
      </c>
      <c r="AC1992" s="11">
        <f t="shared" si="207"/>
        <v>4.0153600000000003</v>
      </c>
      <c r="AE1992">
        <v>8.4320000000000004</v>
      </c>
      <c r="AF1992">
        <v>4.0153600000000003</v>
      </c>
      <c r="AG1992">
        <v>1.08</v>
      </c>
      <c r="AH1992">
        <v>0.71929572555267551</v>
      </c>
      <c r="AJ1992">
        <v>8.4320000000000004</v>
      </c>
      <c r="AK1992">
        <v>4.0153600000000003</v>
      </c>
      <c r="AL1992">
        <v>2.16</v>
      </c>
      <c r="AM1992">
        <v>1.438591451105351</v>
      </c>
      <c r="AN1992" s="4">
        <f t="shared" si="203"/>
        <v>2.16</v>
      </c>
      <c r="AO1992" s="4">
        <f t="shared" si="204"/>
        <v>1.7</v>
      </c>
      <c r="AR1992" s="5">
        <v>8.4320000000000004</v>
      </c>
      <c r="AS1992" s="5">
        <v>4.0153600000000003</v>
      </c>
      <c r="AT1992" s="5">
        <v>2.16</v>
      </c>
      <c r="AU1992" s="5">
        <v>1.8</v>
      </c>
      <c r="AW1992">
        <v>1.08</v>
      </c>
      <c r="AX1992">
        <v>0.71929572555267551</v>
      </c>
      <c r="AY1992">
        <v>8.4320000000000004</v>
      </c>
      <c r="AZ1992">
        <v>4.0153600000000003</v>
      </c>
      <c r="BA1992">
        <v>2.16</v>
      </c>
      <c r="BB1992">
        <v>1.8</v>
      </c>
    </row>
    <row r="1993" spans="6:54" x14ac:dyDescent="0.3">
      <c r="F1993" s="4">
        <v>8.4359999999999999</v>
      </c>
      <c r="G1993" s="4">
        <v>0.1</v>
      </c>
      <c r="O1993" s="11">
        <f t="shared" si="209"/>
        <v>100</v>
      </c>
      <c r="P1993" s="11">
        <f t="shared" si="208"/>
        <v>2.5095999999999998</v>
      </c>
      <c r="U1993" s="11">
        <f t="shared" si="205"/>
        <v>4.0153600000000003</v>
      </c>
      <c r="AA1993">
        <v>4.0153600000000003</v>
      </c>
      <c r="AB1993" s="11">
        <f t="shared" si="206"/>
        <v>4.0153600000000003</v>
      </c>
      <c r="AC1993" s="11">
        <f t="shared" si="207"/>
        <v>4.0153600000000003</v>
      </c>
      <c r="AE1993">
        <v>8.4359999999999999</v>
      </c>
      <c r="AF1993">
        <v>4.0153600000000003</v>
      </c>
      <c r="AG1993">
        <v>1.17</v>
      </c>
      <c r="AH1993">
        <v>1.1067624028695691</v>
      </c>
      <c r="AJ1993">
        <v>8.4359999999999999</v>
      </c>
      <c r="AK1993">
        <v>4.0153600000000003</v>
      </c>
      <c r="AL1993">
        <v>2.34</v>
      </c>
      <c r="AM1993">
        <v>2.2135248057391381</v>
      </c>
      <c r="AN1993" s="4">
        <f t="shared" si="203"/>
        <v>2.34</v>
      </c>
      <c r="AO1993" s="4">
        <f t="shared" si="204"/>
        <v>2.2135248057391381</v>
      </c>
      <c r="AR1993" s="5">
        <v>8.4359999999999999</v>
      </c>
      <c r="AS1993" s="5">
        <v>4.0153600000000003</v>
      </c>
      <c r="AT1993" s="5">
        <v>2.34</v>
      </c>
      <c r="AU1993" s="5">
        <v>2.2135248057391381</v>
      </c>
      <c r="AW1993">
        <v>1.17</v>
      </c>
      <c r="AX1993">
        <v>1.1067624028695691</v>
      </c>
      <c r="AY1993">
        <v>8.4359999999999999</v>
      </c>
      <c r="AZ1993">
        <v>4.0153600000000003</v>
      </c>
      <c r="BA1993">
        <v>2.34</v>
      </c>
      <c r="BB1993">
        <v>2.2135248057391381</v>
      </c>
    </row>
    <row r="1994" spans="6:54" x14ac:dyDescent="0.3">
      <c r="F1994" s="4">
        <v>8.44</v>
      </c>
      <c r="G1994" s="4">
        <v>0.1</v>
      </c>
      <c r="O1994" s="11">
        <f t="shared" si="209"/>
        <v>100</v>
      </c>
      <c r="P1994" s="11">
        <f t="shared" si="208"/>
        <v>2.5095999999999998</v>
      </c>
      <c r="U1994" s="11">
        <f t="shared" si="205"/>
        <v>4.0153600000000003</v>
      </c>
      <c r="AA1994">
        <v>3.9339519999999997</v>
      </c>
      <c r="AB1994" s="11">
        <f t="shared" si="206"/>
        <v>3.9339519999999997</v>
      </c>
      <c r="AC1994" s="11">
        <f t="shared" si="207"/>
        <v>3.9339519999999997</v>
      </c>
      <c r="AE1994">
        <v>8.44</v>
      </c>
      <c r="AF1994">
        <v>3.9339519999999997</v>
      </c>
      <c r="AG1994">
        <v>1.0899999999999999</v>
      </c>
      <c r="AH1994">
        <v>1.1067624028695691</v>
      </c>
      <c r="AJ1994">
        <v>8.44</v>
      </c>
      <c r="AK1994">
        <v>3.9339519999999997</v>
      </c>
      <c r="AL1994">
        <v>2.1799999999999997</v>
      </c>
      <c r="AM1994">
        <v>2.2135248057391381</v>
      </c>
      <c r="AN1994" s="4">
        <f t="shared" si="203"/>
        <v>2.1799999999999997</v>
      </c>
      <c r="AO1994" s="4">
        <f t="shared" si="204"/>
        <v>2.2135248057391381</v>
      </c>
      <c r="AR1994" s="5">
        <v>8.44</v>
      </c>
      <c r="AS1994" s="5">
        <v>3.9339519999999997</v>
      </c>
      <c r="AT1994" s="5">
        <v>2.1799999999999997</v>
      </c>
      <c r="AU1994" s="5">
        <v>2.2135248057391381</v>
      </c>
      <c r="AW1994">
        <v>1.0899999999999999</v>
      </c>
      <c r="AX1994">
        <v>1.1067624028695691</v>
      </c>
      <c r="AY1994">
        <v>8.44</v>
      </c>
      <c r="AZ1994">
        <v>3.9339519999999997</v>
      </c>
      <c r="BA1994">
        <v>2.1799999999999997</v>
      </c>
      <c r="BB1994">
        <v>2.2135248057391381</v>
      </c>
    </row>
    <row r="1995" spans="6:54" x14ac:dyDescent="0.3">
      <c r="F1995" s="4">
        <v>8.4440000000000008</v>
      </c>
      <c r="G1995" s="4">
        <v>0.10199999999999999</v>
      </c>
      <c r="O1995" s="11">
        <f t="shared" si="209"/>
        <v>102</v>
      </c>
      <c r="P1995" s="11">
        <f t="shared" si="208"/>
        <v>2.5604799999999996</v>
      </c>
      <c r="U1995" s="11">
        <f t="shared" si="205"/>
        <v>4.096768</v>
      </c>
      <c r="AA1995">
        <v>4.0153600000000003</v>
      </c>
      <c r="AB1995" s="11">
        <f t="shared" si="206"/>
        <v>4.0153600000000003</v>
      </c>
      <c r="AC1995" s="11">
        <f t="shared" si="207"/>
        <v>4.0153600000000003</v>
      </c>
      <c r="AE1995">
        <v>8.4440000000000008</v>
      </c>
      <c r="AF1995">
        <v>4.0153600000000003</v>
      </c>
      <c r="AG1995">
        <v>1.07</v>
      </c>
      <c r="AH1995">
        <v>1.1067624028695691</v>
      </c>
      <c r="AJ1995">
        <v>8.4440000000000008</v>
      </c>
      <c r="AK1995">
        <v>4.0153600000000003</v>
      </c>
      <c r="AL1995">
        <v>2.14</v>
      </c>
      <c r="AM1995">
        <v>2.2135248057391381</v>
      </c>
      <c r="AN1995" s="4">
        <f t="shared" si="203"/>
        <v>2.14</v>
      </c>
      <c r="AO1995" s="4">
        <f t="shared" si="204"/>
        <v>2.2135248057391381</v>
      </c>
      <c r="AR1995" s="5">
        <v>8.4440000000000008</v>
      </c>
      <c r="AS1995" s="5">
        <v>4.0153600000000003</v>
      </c>
      <c r="AT1995" s="5">
        <v>2.14</v>
      </c>
      <c r="AU1995" s="5">
        <v>2.2135248057391381</v>
      </c>
      <c r="AW1995">
        <v>1.07</v>
      </c>
      <c r="AX1995">
        <v>1.1067624028695691</v>
      </c>
      <c r="AY1995">
        <v>8.4440000000000008</v>
      </c>
      <c r="AZ1995">
        <v>4.0153600000000003</v>
      </c>
      <c r="BA1995">
        <v>2.14</v>
      </c>
      <c r="BB1995">
        <v>2.2135248057391381</v>
      </c>
    </row>
    <row r="1996" spans="6:54" x14ac:dyDescent="0.3">
      <c r="F1996" s="4">
        <v>8.4480000000000004</v>
      </c>
      <c r="G1996" s="4">
        <v>0.10199999999999999</v>
      </c>
      <c r="O1996" s="11">
        <f t="shared" si="209"/>
        <v>102</v>
      </c>
      <c r="P1996" s="11">
        <f t="shared" si="208"/>
        <v>2.5604799999999996</v>
      </c>
      <c r="U1996" s="11">
        <f t="shared" si="205"/>
        <v>4.096768</v>
      </c>
      <c r="AA1996">
        <v>4.0153600000000003</v>
      </c>
      <c r="AB1996" s="11">
        <f t="shared" si="206"/>
        <v>4.0153600000000003</v>
      </c>
      <c r="AC1996" s="11">
        <f t="shared" si="207"/>
        <v>4.0153600000000003</v>
      </c>
      <c r="AE1996">
        <v>8.4480000000000004</v>
      </c>
      <c r="AF1996">
        <v>4.0153600000000003</v>
      </c>
      <c r="AG1996">
        <v>1.1099999999999999</v>
      </c>
      <c r="AH1996">
        <v>1.1067624028695691</v>
      </c>
      <c r="AJ1996">
        <v>8.4480000000000004</v>
      </c>
      <c r="AK1996">
        <v>4.0153600000000003</v>
      </c>
      <c r="AL1996">
        <v>2.2199999999999998</v>
      </c>
      <c r="AM1996">
        <v>2.2135248057391381</v>
      </c>
      <c r="AN1996" s="4">
        <f t="shared" si="203"/>
        <v>2.2199999999999998</v>
      </c>
      <c r="AO1996" s="4">
        <f t="shared" si="204"/>
        <v>2.2135248057391381</v>
      </c>
      <c r="AR1996" s="5">
        <v>8.4480000000000004</v>
      </c>
      <c r="AS1996" s="5">
        <v>4.0153600000000003</v>
      </c>
      <c r="AT1996" s="5">
        <v>2.2199999999999998</v>
      </c>
      <c r="AU1996" s="5">
        <v>2.2135248057391381</v>
      </c>
      <c r="AW1996">
        <v>1.1099999999999999</v>
      </c>
      <c r="AX1996">
        <v>1.1067624028695691</v>
      </c>
      <c r="AY1996">
        <v>8.4480000000000004</v>
      </c>
      <c r="AZ1996">
        <v>4.0153600000000003</v>
      </c>
      <c r="BA1996">
        <v>2.2199999999999998</v>
      </c>
      <c r="BB1996">
        <v>2.2135248057391381</v>
      </c>
    </row>
    <row r="1997" spans="6:54" x14ac:dyDescent="0.3">
      <c r="F1997" s="4">
        <v>8.452</v>
      </c>
      <c r="G1997" s="4">
        <v>9.8000000000000004E-2</v>
      </c>
      <c r="O1997" s="11">
        <f t="shared" si="209"/>
        <v>98</v>
      </c>
      <c r="P1997" s="11">
        <f t="shared" si="208"/>
        <v>2.4587199999999996</v>
      </c>
      <c r="U1997" s="11">
        <f t="shared" si="205"/>
        <v>3.9339519999999997</v>
      </c>
      <c r="AA1997">
        <v>4.096768</v>
      </c>
      <c r="AB1997" s="11">
        <f t="shared" si="206"/>
        <v>4.096768</v>
      </c>
      <c r="AC1997" s="11">
        <f t="shared" si="207"/>
        <v>4.096768</v>
      </c>
      <c r="AE1997">
        <v>8.452</v>
      </c>
      <c r="AF1997">
        <v>4.096768</v>
      </c>
      <c r="AG1997">
        <v>1.1299999999999999</v>
      </c>
      <c r="AH1997">
        <v>1.1067624028695691</v>
      </c>
      <c r="AJ1997">
        <v>8.452</v>
      </c>
      <c r="AK1997">
        <v>4.096768</v>
      </c>
      <c r="AL1997">
        <v>2.2599999999999998</v>
      </c>
      <c r="AM1997">
        <v>2.2135248057391381</v>
      </c>
      <c r="AN1997" s="4">
        <f t="shared" si="203"/>
        <v>2.2599999999999998</v>
      </c>
      <c r="AO1997" s="4">
        <f t="shared" si="204"/>
        <v>2.2135248057391381</v>
      </c>
      <c r="AR1997" s="5">
        <v>8.452</v>
      </c>
      <c r="AS1997" s="5">
        <v>4.096768</v>
      </c>
      <c r="AT1997" s="5">
        <v>2.2599999999999998</v>
      </c>
      <c r="AU1997" s="5">
        <v>2.2135248057391381</v>
      </c>
      <c r="AW1997">
        <v>1.1299999999999999</v>
      </c>
      <c r="AX1997">
        <v>1.1067624028695691</v>
      </c>
      <c r="AY1997">
        <v>8.452</v>
      </c>
      <c r="AZ1997">
        <v>4.096768</v>
      </c>
      <c r="BA1997">
        <v>2.2599999999999998</v>
      </c>
      <c r="BB1997">
        <v>2.2135248057391381</v>
      </c>
    </row>
    <row r="1998" spans="6:54" x14ac:dyDescent="0.3">
      <c r="F1998" s="4">
        <v>8.4559999999999995</v>
      </c>
      <c r="G1998" s="4">
        <v>0.158</v>
      </c>
      <c r="O1998" s="11">
        <f t="shared" si="209"/>
        <v>158</v>
      </c>
      <c r="P1998" s="11">
        <f t="shared" si="208"/>
        <v>3.9851199999999998</v>
      </c>
      <c r="U1998" s="11">
        <f t="shared" si="205"/>
        <v>6.3761919999999996</v>
      </c>
      <c r="AA1998">
        <v>4.096768</v>
      </c>
      <c r="AB1998" s="11">
        <f t="shared" si="206"/>
        <v>4.096768</v>
      </c>
      <c r="AC1998" s="11">
        <f t="shared" si="207"/>
        <v>4.096768</v>
      </c>
      <c r="AE1998">
        <v>8.4559999999999995</v>
      </c>
      <c r="AF1998">
        <v>4.096768</v>
      </c>
      <c r="AG1998">
        <v>0.72</v>
      </c>
      <c r="AH1998">
        <v>1.1067624028695691</v>
      </c>
      <c r="AJ1998">
        <v>8.4559999999999995</v>
      </c>
      <c r="AK1998">
        <v>4.096768</v>
      </c>
      <c r="AL1998">
        <v>1.44</v>
      </c>
      <c r="AM1998">
        <v>2.2135248057391381</v>
      </c>
      <c r="AN1998" s="4">
        <f t="shared" si="203"/>
        <v>1.7</v>
      </c>
      <c r="AO1998" s="4">
        <f t="shared" si="204"/>
        <v>2.2135248057391381</v>
      </c>
      <c r="AR1998" s="5">
        <v>8.4559999999999995</v>
      </c>
      <c r="AS1998" s="5">
        <v>4.096768</v>
      </c>
      <c r="AT1998" s="5">
        <v>1.8</v>
      </c>
      <c r="AU1998" s="5">
        <v>2.2135248057391381</v>
      </c>
      <c r="AW1998">
        <v>0.72</v>
      </c>
      <c r="AX1998">
        <v>1.1067624028695691</v>
      </c>
      <c r="AY1998">
        <v>8.4559999999999995</v>
      </c>
      <c r="AZ1998">
        <v>4.096768</v>
      </c>
      <c r="BA1998">
        <v>1.8</v>
      </c>
      <c r="BB1998">
        <v>2.2135248057391381</v>
      </c>
    </row>
    <row r="1999" spans="6:54" x14ac:dyDescent="0.3">
      <c r="F1999" s="4">
        <v>8.4600000000000009</v>
      </c>
      <c r="G1999" s="4">
        <v>0.1</v>
      </c>
      <c r="O1999" s="11">
        <f t="shared" si="209"/>
        <v>100</v>
      </c>
      <c r="P1999" s="11">
        <f t="shared" si="208"/>
        <v>2.5095999999999998</v>
      </c>
      <c r="U1999" s="11">
        <f t="shared" si="205"/>
        <v>4.0153600000000003</v>
      </c>
      <c r="AA1999">
        <v>3.9339519999999997</v>
      </c>
      <c r="AB1999" s="11">
        <f t="shared" si="206"/>
        <v>3.9339519999999997</v>
      </c>
      <c r="AC1999" s="11">
        <f t="shared" si="207"/>
        <v>3.9339519999999997</v>
      </c>
      <c r="AE1999">
        <v>8.4600000000000009</v>
      </c>
      <c r="AF1999">
        <v>3.9339519999999997</v>
      </c>
      <c r="AG1999">
        <v>1.08</v>
      </c>
      <c r="AH1999">
        <v>0.71929572555267551</v>
      </c>
      <c r="AJ1999">
        <v>8.4600000000000009</v>
      </c>
      <c r="AK1999">
        <v>3.9339519999999997</v>
      </c>
      <c r="AL1999">
        <v>2.16</v>
      </c>
      <c r="AM1999">
        <v>1.438591451105351</v>
      </c>
      <c r="AN1999" s="4">
        <f t="shared" si="203"/>
        <v>2.16</v>
      </c>
      <c r="AO1999" s="4">
        <f t="shared" si="204"/>
        <v>1.7</v>
      </c>
      <c r="AR1999" s="5">
        <v>8.4600000000000009</v>
      </c>
      <c r="AS1999" s="5">
        <v>3.9339519999999997</v>
      </c>
      <c r="AT1999" s="5">
        <v>2.16</v>
      </c>
      <c r="AU1999" s="5">
        <v>1.8</v>
      </c>
      <c r="AW1999">
        <v>1.08</v>
      </c>
      <c r="AX1999">
        <v>0.71929572555267551</v>
      </c>
      <c r="AY1999">
        <v>8.4600000000000009</v>
      </c>
      <c r="AZ1999">
        <v>3.9339519999999997</v>
      </c>
      <c r="BA1999">
        <v>2.16</v>
      </c>
      <c r="BB1999">
        <v>1.8</v>
      </c>
    </row>
    <row r="2000" spans="6:54" x14ac:dyDescent="0.3">
      <c r="F2000" s="4">
        <v>8.4640000000000004</v>
      </c>
      <c r="G2000" s="4">
        <v>9.8000000000000004E-2</v>
      </c>
      <c r="O2000" s="11">
        <f t="shared" si="209"/>
        <v>98</v>
      </c>
      <c r="P2000" s="11">
        <f t="shared" si="208"/>
        <v>2.4587199999999996</v>
      </c>
      <c r="U2000" s="11">
        <f t="shared" si="205"/>
        <v>3.9339519999999997</v>
      </c>
      <c r="AA2000">
        <v>6.3761919999999996</v>
      </c>
      <c r="AB2000" s="11">
        <f t="shared" si="206"/>
        <v>6.3761919999999996</v>
      </c>
      <c r="AC2000" s="11">
        <f t="shared" si="207"/>
        <v>4.0999999999999996</v>
      </c>
      <c r="AE2000">
        <v>8.4640000000000004</v>
      </c>
      <c r="AF2000">
        <v>4.0999999999999996</v>
      </c>
      <c r="AG2000">
        <v>1.17</v>
      </c>
      <c r="AH2000">
        <v>1.1067624028695691</v>
      </c>
      <c r="AJ2000">
        <v>8.4640000000000004</v>
      </c>
      <c r="AK2000">
        <v>4.0999999999999996</v>
      </c>
      <c r="AL2000">
        <v>2.34</v>
      </c>
      <c r="AM2000">
        <v>2.2135248057391381</v>
      </c>
      <c r="AN2000" s="4">
        <f t="shared" si="203"/>
        <v>2.34</v>
      </c>
      <c r="AO2000" s="4">
        <f t="shared" si="204"/>
        <v>2.2135248057391381</v>
      </c>
      <c r="AR2000" s="5">
        <v>8.4640000000000004</v>
      </c>
      <c r="AS2000" s="5">
        <v>4.0999999999999996</v>
      </c>
      <c r="AT2000" s="5">
        <v>2.34</v>
      </c>
      <c r="AU2000" s="5">
        <v>2.2135248057391381</v>
      </c>
      <c r="AW2000">
        <v>1.17</v>
      </c>
      <c r="AX2000">
        <v>1.1067624028695691</v>
      </c>
      <c r="AY2000">
        <v>8.4640000000000004</v>
      </c>
      <c r="AZ2000">
        <v>4.0999999999999996</v>
      </c>
      <c r="BA2000">
        <v>2.34</v>
      </c>
      <c r="BB2000">
        <v>2.2135248057391381</v>
      </c>
    </row>
    <row r="2001" spans="6:54" x14ac:dyDescent="0.3">
      <c r="F2001" s="4">
        <v>8.468</v>
      </c>
      <c r="G2001" s="4">
        <v>0.10199999999999999</v>
      </c>
      <c r="O2001" s="11">
        <f t="shared" si="209"/>
        <v>102</v>
      </c>
      <c r="P2001" s="11">
        <f t="shared" si="208"/>
        <v>2.5604799999999996</v>
      </c>
      <c r="U2001" s="11">
        <f t="shared" si="205"/>
        <v>4.096768</v>
      </c>
      <c r="AA2001">
        <v>4.0153600000000003</v>
      </c>
      <c r="AB2001" s="11">
        <f t="shared" si="206"/>
        <v>4.0153600000000003</v>
      </c>
      <c r="AC2001" s="11">
        <f t="shared" si="207"/>
        <v>4.0153600000000003</v>
      </c>
      <c r="AE2001">
        <v>8.468</v>
      </c>
      <c r="AF2001">
        <v>4.0153600000000003</v>
      </c>
      <c r="AG2001">
        <v>1.0899999999999999</v>
      </c>
      <c r="AH2001">
        <v>1.1067624028695691</v>
      </c>
      <c r="AJ2001">
        <v>8.468</v>
      </c>
      <c r="AK2001">
        <v>4.0153600000000003</v>
      </c>
      <c r="AL2001">
        <v>2.1799999999999997</v>
      </c>
      <c r="AM2001">
        <v>2.2135248057391381</v>
      </c>
      <c r="AN2001" s="4">
        <f t="shared" si="203"/>
        <v>2.1799999999999997</v>
      </c>
      <c r="AO2001" s="4">
        <f t="shared" si="204"/>
        <v>2.2135248057391381</v>
      </c>
      <c r="AR2001" s="5">
        <v>8.468</v>
      </c>
      <c r="AS2001" s="5">
        <v>4.0153600000000003</v>
      </c>
      <c r="AT2001" s="5">
        <v>2.1799999999999997</v>
      </c>
      <c r="AU2001" s="5">
        <v>2.2135248057391381</v>
      </c>
      <c r="AW2001">
        <v>1.0899999999999999</v>
      </c>
      <c r="AX2001">
        <v>1.1067624028695691</v>
      </c>
      <c r="AY2001">
        <v>8.468</v>
      </c>
      <c r="AZ2001">
        <v>4.0153600000000003</v>
      </c>
      <c r="BA2001">
        <v>2.1799999999999997</v>
      </c>
      <c r="BB2001">
        <v>2.2135248057391381</v>
      </c>
    </row>
    <row r="2002" spans="6:54" x14ac:dyDescent="0.3">
      <c r="F2002" s="4">
        <v>8.4719999999999995</v>
      </c>
      <c r="G2002" s="4">
        <v>0.1</v>
      </c>
      <c r="O2002" s="11">
        <f t="shared" si="209"/>
        <v>100</v>
      </c>
      <c r="P2002" s="11">
        <f t="shared" si="208"/>
        <v>2.5095999999999998</v>
      </c>
      <c r="U2002" s="11">
        <f t="shared" si="205"/>
        <v>4.0153600000000003</v>
      </c>
      <c r="AA2002">
        <v>3.9339519999999997</v>
      </c>
      <c r="AB2002" s="11">
        <f t="shared" si="206"/>
        <v>3.9339519999999997</v>
      </c>
      <c r="AC2002" s="11">
        <f t="shared" si="207"/>
        <v>3.9339519999999997</v>
      </c>
      <c r="AE2002">
        <v>8.4719999999999995</v>
      </c>
      <c r="AF2002">
        <v>3.9339519999999997</v>
      </c>
      <c r="AG2002">
        <v>1.07</v>
      </c>
      <c r="AH2002">
        <v>1.1067624028695691</v>
      </c>
      <c r="AJ2002">
        <v>8.4719999999999995</v>
      </c>
      <c r="AK2002">
        <v>3.9339519999999997</v>
      </c>
      <c r="AL2002">
        <v>2.14</v>
      </c>
      <c r="AM2002">
        <v>2.2135248057391381</v>
      </c>
      <c r="AN2002" s="4">
        <f t="shared" si="203"/>
        <v>2.14</v>
      </c>
      <c r="AO2002" s="4">
        <f t="shared" si="204"/>
        <v>2.2135248057391381</v>
      </c>
      <c r="AR2002" s="5">
        <v>8.4719999999999995</v>
      </c>
      <c r="AS2002" s="5">
        <v>3.9339519999999997</v>
      </c>
      <c r="AT2002" s="5">
        <v>2.14</v>
      </c>
      <c r="AU2002" s="5">
        <v>2.2135248057391381</v>
      </c>
      <c r="AW2002">
        <v>1.07</v>
      </c>
      <c r="AX2002">
        <v>1.1067624028695691</v>
      </c>
      <c r="AY2002">
        <v>8.4719999999999995</v>
      </c>
      <c r="AZ2002">
        <v>3.9339519999999997</v>
      </c>
      <c r="BA2002">
        <v>2.14</v>
      </c>
      <c r="BB2002">
        <v>2.2135248057391381</v>
      </c>
    </row>
    <row r="2003" spans="6:54" x14ac:dyDescent="0.3">
      <c r="F2003" s="4">
        <v>8.4760000000000009</v>
      </c>
      <c r="G2003" s="4">
        <v>9.8000000000000004E-2</v>
      </c>
      <c r="O2003" s="11">
        <f t="shared" si="209"/>
        <v>98</v>
      </c>
      <c r="P2003" s="11">
        <f t="shared" si="208"/>
        <v>2.4587199999999996</v>
      </c>
      <c r="U2003" s="11">
        <f t="shared" si="205"/>
        <v>3.9339519999999997</v>
      </c>
      <c r="AA2003">
        <v>4.096768</v>
      </c>
      <c r="AB2003" s="11">
        <f t="shared" si="206"/>
        <v>4.096768</v>
      </c>
      <c r="AC2003" s="11">
        <f t="shared" si="207"/>
        <v>4.096768</v>
      </c>
      <c r="AE2003">
        <v>8.4760000000000009</v>
      </c>
      <c r="AF2003">
        <v>4.096768</v>
      </c>
      <c r="AG2003">
        <v>1.1099999999999999</v>
      </c>
      <c r="AH2003">
        <v>1.1067624028695691</v>
      </c>
      <c r="AJ2003">
        <v>8.4760000000000009</v>
      </c>
      <c r="AK2003">
        <v>4.096768</v>
      </c>
      <c r="AL2003">
        <v>2.2199999999999998</v>
      </c>
      <c r="AM2003">
        <v>2.2135248057391381</v>
      </c>
      <c r="AN2003" s="4">
        <f t="shared" si="203"/>
        <v>2.2199999999999998</v>
      </c>
      <c r="AO2003" s="4">
        <f t="shared" si="204"/>
        <v>2.2135248057391381</v>
      </c>
      <c r="AR2003" s="5">
        <v>8.4760000000000009</v>
      </c>
      <c r="AS2003" s="5">
        <v>4.096768</v>
      </c>
      <c r="AT2003" s="5">
        <v>2.2199999999999998</v>
      </c>
      <c r="AU2003" s="5">
        <v>2.2135248057391381</v>
      </c>
      <c r="AW2003">
        <v>1.1099999999999999</v>
      </c>
      <c r="AX2003">
        <v>1.1067624028695691</v>
      </c>
      <c r="AY2003">
        <v>8.4760000000000009</v>
      </c>
      <c r="AZ2003">
        <v>4.096768</v>
      </c>
      <c r="BA2003">
        <v>2.2199999999999998</v>
      </c>
      <c r="BB2003">
        <v>2.2135248057391381</v>
      </c>
    </row>
    <row r="2004" spans="6:54" x14ac:dyDescent="0.3">
      <c r="F2004" s="4">
        <v>8.48</v>
      </c>
      <c r="G2004" s="4">
        <v>0.1</v>
      </c>
      <c r="O2004" s="11">
        <f t="shared" si="209"/>
        <v>100</v>
      </c>
      <c r="P2004" s="11">
        <f t="shared" si="208"/>
        <v>2.5095999999999998</v>
      </c>
      <c r="U2004" s="11">
        <f t="shared" si="205"/>
        <v>4.0153600000000003</v>
      </c>
      <c r="AA2004">
        <v>4.0153600000000003</v>
      </c>
      <c r="AB2004" s="11">
        <f t="shared" si="206"/>
        <v>4.0153600000000003</v>
      </c>
      <c r="AC2004" s="11">
        <f t="shared" si="207"/>
        <v>4.0153600000000003</v>
      </c>
      <c r="AE2004">
        <v>8.48</v>
      </c>
      <c r="AF2004">
        <v>4.0153600000000003</v>
      </c>
      <c r="AG2004">
        <v>1.1299999999999999</v>
      </c>
      <c r="AH2004">
        <v>1.1067624028695691</v>
      </c>
      <c r="AJ2004">
        <v>8.48</v>
      </c>
      <c r="AK2004">
        <v>4.0153600000000003</v>
      </c>
      <c r="AL2004">
        <v>2.2599999999999998</v>
      </c>
      <c r="AM2004">
        <v>2.2135248057391381</v>
      </c>
      <c r="AN2004" s="4">
        <f t="shared" si="203"/>
        <v>2.2599999999999998</v>
      </c>
      <c r="AO2004" s="4">
        <f t="shared" si="204"/>
        <v>2.2135248057391381</v>
      </c>
      <c r="AR2004" s="5">
        <v>8.48</v>
      </c>
      <c r="AS2004" s="5">
        <v>4.0153600000000003</v>
      </c>
      <c r="AT2004" s="5">
        <v>2.2599999999999998</v>
      </c>
      <c r="AU2004" s="5">
        <v>2.2135248057391381</v>
      </c>
      <c r="AW2004">
        <v>1.1299999999999999</v>
      </c>
      <c r="AX2004">
        <v>1.1067624028695691</v>
      </c>
      <c r="AY2004">
        <v>8.48</v>
      </c>
      <c r="AZ2004">
        <v>4.0153600000000003</v>
      </c>
      <c r="BA2004">
        <v>2.2599999999999998</v>
      </c>
      <c r="BB2004">
        <v>2.2135248057391381</v>
      </c>
    </row>
    <row r="2005" spans="6:54" x14ac:dyDescent="0.3">
      <c r="F2005" s="4">
        <v>8.484</v>
      </c>
      <c r="G2005" s="4">
        <v>0.1</v>
      </c>
      <c r="O2005" s="11">
        <f t="shared" si="209"/>
        <v>100</v>
      </c>
      <c r="P2005" s="11">
        <f t="shared" si="208"/>
        <v>2.5095999999999998</v>
      </c>
      <c r="U2005" s="11">
        <f t="shared" si="205"/>
        <v>4.0153600000000003</v>
      </c>
      <c r="AA2005">
        <v>3.9339519999999997</v>
      </c>
      <c r="AB2005" s="11">
        <f t="shared" si="206"/>
        <v>3.9339519999999997</v>
      </c>
      <c r="AC2005" s="11">
        <f t="shared" si="207"/>
        <v>3.9339519999999997</v>
      </c>
      <c r="AE2005">
        <v>8.484</v>
      </c>
      <c r="AF2005">
        <v>3.9339519999999997</v>
      </c>
      <c r="AG2005">
        <v>0.72</v>
      </c>
      <c r="AH2005">
        <v>1.1067624028695691</v>
      </c>
      <c r="AJ2005">
        <v>8.484</v>
      </c>
      <c r="AK2005">
        <v>3.9339519999999997</v>
      </c>
      <c r="AL2005">
        <v>1.44</v>
      </c>
      <c r="AM2005">
        <v>2.2135248057391381</v>
      </c>
      <c r="AN2005" s="4">
        <f t="shared" si="203"/>
        <v>1.7</v>
      </c>
      <c r="AO2005" s="4">
        <f t="shared" si="204"/>
        <v>2.2135248057391381</v>
      </c>
      <c r="AR2005" s="5">
        <v>8.484</v>
      </c>
      <c r="AS2005" s="5">
        <v>3.9339519999999997</v>
      </c>
      <c r="AT2005" s="5">
        <v>1.8</v>
      </c>
      <c r="AU2005" s="5">
        <v>2.2135248057391381</v>
      </c>
      <c r="AW2005">
        <v>0.72</v>
      </c>
      <c r="AX2005">
        <v>1.1067624028695691</v>
      </c>
      <c r="AY2005">
        <v>8.484</v>
      </c>
      <c r="AZ2005">
        <v>3.9339519999999997</v>
      </c>
      <c r="BA2005">
        <v>1.8</v>
      </c>
      <c r="BB2005">
        <v>2.2135248057391381</v>
      </c>
    </row>
    <row r="2006" spans="6:54" x14ac:dyDescent="0.3">
      <c r="F2006" s="4">
        <v>8.4879999999999995</v>
      </c>
      <c r="G2006" s="4">
        <v>0.1</v>
      </c>
      <c r="O2006" s="11">
        <f t="shared" si="209"/>
        <v>100</v>
      </c>
      <c r="P2006" s="11">
        <f t="shared" si="208"/>
        <v>2.5095999999999998</v>
      </c>
      <c r="U2006" s="11">
        <f t="shared" si="205"/>
        <v>4.0153600000000003</v>
      </c>
      <c r="AA2006">
        <v>4.0153600000000003</v>
      </c>
      <c r="AB2006" s="11">
        <f t="shared" si="206"/>
        <v>4.0153600000000003</v>
      </c>
      <c r="AC2006" s="11">
        <f t="shared" si="207"/>
        <v>4.0153600000000003</v>
      </c>
      <c r="AE2006">
        <v>8.4879999999999995</v>
      </c>
      <c r="AF2006">
        <v>4.0153600000000003</v>
      </c>
      <c r="AG2006">
        <v>1.08</v>
      </c>
      <c r="AH2006">
        <v>0.71929572555267551</v>
      </c>
      <c r="AJ2006">
        <v>8.4879999999999995</v>
      </c>
      <c r="AK2006">
        <v>4.0153600000000003</v>
      </c>
      <c r="AL2006">
        <v>2.16</v>
      </c>
      <c r="AM2006">
        <v>1.438591451105351</v>
      </c>
      <c r="AN2006" s="4">
        <f t="shared" si="203"/>
        <v>2.16</v>
      </c>
      <c r="AO2006" s="4">
        <f t="shared" si="204"/>
        <v>1.7</v>
      </c>
      <c r="AR2006" s="5">
        <v>8.4879999999999995</v>
      </c>
      <c r="AS2006" s="5">
        <v>4.0153600000000003</v>
      </c>
      <c r="AT2006" s="5">
        <v>2.16</v>
      </c>
      <c r="AU2006" s="5">
        <v>1.8</v>
      </c>
      <c r="AW2006">
        <v>1.08</v>
      </c>
      <c r="AX2006">
        <v>0.71929572555267551</v>
      </c>
      <c r="AY2006">
        <v>8.4879999999999995</v>
      </c>
      <c r="AZ2006">
        <v>4.0153600000000003</v>
      </c>
      <c r="BA2006">
        <v>2.16</v>
      </c>
      <c r="BB2006">
        <v>1.8</v>
      </c>
    </row>
    <row r="2007" spans="6:54" x14ac:dyDescent="0.3">
      <c r="F2007" s="4">
        <v>8.4920000000000009</v>
      </c>
      <c r="G2007" s="4">
        <v>0.1</v>
      </c>
      <c r="O2007" s="11">
        <f t="shared" si="209"/>
        <v>100</v>
      </c>
      <c r="P2007" s="11">
        <f t="shared" si="208"/>
        <v>2.5095999999999998</v>
      </c>
      <c r="U2007" s="11">
        <f t="shared" si="205"/>
        <v>4.0153600000000003</v>
      </c>
      <c r="AA2007">
        <v>4.0153600000000003</v>
      </c>
      <c r="AB2007" s="11">
        <f t="shared" si="206"/>
        <v>4.0153600000000003</v>
      </c>
      <c r="AC2007" s="11">
        <f t="shared" si="207"/>
        <v>4.0153600000000003</v>
      </c>
      <c r="AE2007">
        <v>8.4920000000000009</v>
      </c>
      <c r="AF2007">
        <v>4.0153600000000003</v>
      </c>
      <c r="AG2007">
        <v>1.17</v>
      </c>
      <c r="AH2007">
        <v>1.1067624028695691</v>
      </c>
      <c r="AJ2007">
        <v>8.4920000000000009</v>
      </c>
      <c r="AK2007">
        <v>4.0153600000000003</v>
      </c>
      <c r="AL2007">
        <v>2.34</v>
      </c>
      <c r="AM2007">
        <v>2.2135248057391381</v>
      </c>
      <c r="AN2007" s="4">
        <f t="shared" ref="AN2007:AN2070" si="210">IF(AL2007&lt;1.7,1.7,AL2007)</f>
        <v>2.34</v>
      </c>
      <c r="AO2007" s="4">
        <f t="shared" ref="AO2007:AO2070" si="211">IF(AM2007&lt;1.7,1.7,AM2007)</f>
        <v>2.2135248057391381</v>
      </c>
      <c r="AR2007" s="5">
        <v>8.4920000000000009</v>
      </c>
      <c r="AS2007" s="5">
        <v>4.0153600000000003</v>
      </c>
      <c r="AT2007" s="5">
        <v>2.34</v>
      </c>
      <c r="AU2007" s="5">
        <v>2.2135248057391381</v>
      </c>
      <c r="AW2007">
        <v>1.17</v>
      </c>
      <c r="AX2007">
        <v>1.1067624028695691</v>
      </c>
      <c r="AY2007">
        <v>8.4920000000000009</v>
      </c>
      <c r="AZ2007">
        <v>4.0153600000000003</v>
      </c>
      <c r="BA2007">
        <v>2.34</v>
      </c>
      <c r="BB2007">
        <v>2.2135248057391381</v>
      </c>
    </row>
    <row r="2008" spans="6:54" x14ac:dyDescent="0.3">
      <c r="F2008" s="4">
        <v>8.4960000000000004</v>
      </c>
      <c r="G2008" s="4">
        <v>0.1</v>
      </c>
      <c r="O2008" s="11">
        <f t="shared" si="209"/>
        <v>100</v>
      </c>
      <c r="P2008" s="11">
        <f t="shared" si="208"/>
        <v>2.5095999999999998</v>
      </c>
      <c r="U2008" s="11">
        <f t="shared" ref="U2008:U2071" si="212">P2008*1.6</f>
        <v>4.0153600000000003</v>
      </c>
      <c r="AA2008">
        <v>4.0153600000000003</v>
      </c>
      <c r="AB2008" s="11">
        <f t="shared" si="206"/>
        <v>4.0153600000000003</v>
      </c>
      <c r="AC2008" s="11">
        <f t="shared" si="207"/>
        <v>4.0153600000000003</v>
      </c>
      <c r="AE2008">
        <v>8.4960000000000004</v>
      </c>
      <c r="AF2008">
        <v>4.0153600000000003</v>
      </c>
      <c r="AG2008">
        <v>1.0899999999999999</v>
      </c>
      <c r="AH2008">
        <v>1.1067624028695691</v>
      </c>
      <c r="AJ2008">
        <v>8.4960000000000004</v>
      </c>
      <c r="AK2008">
        <v>4.0153600000000003</v>
      </c>
      <c r="AL2008">
        <v>2.1799999999999997</v>
      </c>
      <c r="AM2008">
        <v>2.2135248057391381</v>
      </c>
      <c r="AN2008" s="4">
        <f t="shared" si="210"/>
        <v>2.1799999999999997</v>
      </c>
      <c r="AO2008" s="4">
        <f t="shared" si="211"/>
        <v>2.2135248057391381</v>
      </c>
      <c r="AR2008" s="5">
        <v>8.4960000000000004</v>
      </c>
      <c r="AS2008" s="5">
        <v>4.0153600000000003</v>
      </c>
      <c r="AT2008" s="5">
        <v>2.1799999999999997</v>
      </c>
      <c r="AU2008" s="5">
        <v>2.2135248057391381</v>
      </c>
      <c r="AW2008">
        <v>1.0899999999999999</v>
      </c>
      <c r="AX2008">
        <v>1.1067624028695691</v>
      </c>
      <c r="AY2008">
        <v>8.4960000000000004</v>
      </c>
      <c r="AZ2008">
        <v>4.0153600000000003</v>
      </c>
      <c r="BA2008">
        <v>2.1799999999999997</v>
      </c>
      <c r="BB2008">
        <v>2.2135248057391381</v>
      </c>
    </row>
    <row r="2009" spans="6:54" x14ac:dyDescent="0.3">
      <c r="F2009" s="4">
        <v>8.5</v>
      </c>
      <c r="G2009" s="4">
        <v>0.104</v>
      </c>
      <c r="O2009" s="11">
        <f t="shared" si="209"/>
        <v>104</v>
      </c>
      <c r="P2009" s="11">
        <f t="shared" si="208"/>
        <v>2.6113599999999995</v>
      </c>
      <c r="U2009" s="11">
        <f t="shared" si="212"/>
        <v>4.1781759999999997</v>
      </c>
      <c r="AA2009">
        <v>4.0153600000000003</v>
      </c>
      <c r="AB2009" s="11">
        <f t="shared" ref="AB2009:AB2072" si="213">IF(AA2009&lt;3.8,3.8,AA2009)</f>
        <v>4.0153600000000003</v>
      </c>
      <c r="AC2009" s="11">
        <f t="shared" ref="AC2009:AC2072" si="214">IF(AB2009&gt;4.1,4.1,AB2009)</f>
        <v>4.0153600000000003</v>
      </c>
      <c r="AE2009">
        <v>8.5</v>
      </c>
      <c r="AF2009">
        <v>4.0153600000000003</v>
      </c>
      <c r="AG2009">
        <v>1.07</v>
      </c>
      <c r="AH2009">
        <v>1.1067624028695691</v>
      </c>
      <c r="AJ2009">
        <v>8.5</v>
      </c>
      <c r="AK2009">
        <v>4.0153600000000003</v>
      </c>
      <c r="AL2009">
        <v>2.14</v>
      </c>
      <c r="AM2009">
        <v>2.2135248057391381</v>
      </c>
      <c r="AN2009" s="4">
        <f t="shared" si="210"/>
        <v>2.14</v>
      </c>
      <c r="AO2009" s="4">
        <f t="shared" si="211"/>
        <v>2.2135248057391381</v>
      </c>
      <c r="AR2009" s="5">
        <v>8.5</v>
      </c>
      <c r="AS2009" s="5">
        <v>4.0153600000000003</v>
      </c>
      <c r="AT2009" s="5">
        <v>2.14</v>
      </c>
      <c r="AU2009" s="5">
        <v>2.2135248057391381</v>
      </c>
      <c r="AW2009">
        <v>1.07</v>
      </c>
      <c r="AX2009">
        <v>1.1067624028695691</v>
      </c>
      <c r="AY2009">
        <v>8.5</v>
      </c>
      <c r="AZ2009">
        <v>4.0153600000000003</v>
      </c>
      <c r="BA2009">
        <v>2.14</v>
      </c>
      <c r="BB2009">
        <v>2.2135248057391381</v>
      </c>
    </row>
    <row r="2010" spans="6:54" x14ac:dyDescent="0.3">
      <c r="F2010" s="4">
        <v>8.5039999999999996</v>
      </c>
      <c r="G2010" s="4">
        <v>0.10199999999999999</v>
      </c>
      <c r="O2010" s="11">
        <f t="shared" si="209"/>
        <v>102</v>
      </c>
      <c r="P2010" s="11">
        <f t="shared" si="208"/>
        <v>2.5604799999999996</v>
      </c>
      <c r="U2010" s="11">
        <f t="shared" si="212"/>
        <v>4.096768</v>
      </c>
      <c r="AA2010">
        <v>4.0153600000000003</v>
      </c>
      <c r="AB2010" s="11">
        <f t="shared" si="213"/>
        <v>4.0153600000000003</v>
      </c>
      <c r="AC2010" s="11">
        <f t="shared" si="214"/>
        <v>4.0153600000000003</v>
      </c>
      <c r="AE2010">
        <v>8.5039999999999996</v>
      </c>
      <c r="AF2010">
        <v>4.0153600000000003</v>
      </c>
      <c r="AG2010">
        <v>1.1099999999999999</v>
      </c>
      <c r="AH2010">
        <v>1.1067624028695691</v>
      </c>
      <c r="AJ2010">
        <v>8.5039999999999996</v>
      </c>
      <c r="AK2010">
        <v>4.0153600000000003</v>
      </c>
      <c r="AL2010">
        <v>2.2199999999999998</v>
      </c>
      <c r="AM2010">
        <v>2.2135248057391381</v>
      </c>
      <c r="AN2010" s="4">
        <f t="shared" si="210"/>
        <v>2.2199999999999998</v>
      </c>
      <c r="AO2010" s="4">
        <f t="shared" si="211"/>
        <v>2.2135248057391381</v>
      </c>
      <c r="AR2010" s="5">
        <v>8.5039999999999996</v>
      </c>
      <c r="AS2010" s="5">
        <v>4.0153600000000003</v>
      </c>
      <c r="AT2010" s="5">
        <v>2.2199999999999998</v>
      </c>
      <c r="AU2010" s="5">
        <v>2.2135248057391381</v>
      </c>
      <c r="AW2010">
        <v>1.1099999999999999</v>
      </c>
      <c r="AX2010">
        <v>1.1067624028695691</v>
      </c>
      <c r="AY2010">
        <v>8.5039999999999996</v>
      </c>
      <c r="AZ2010">
        <v>4.0153600000000003</v>
      </c>
      <c r="BA2010">
        <v>2.2199999999999998</v>
      </c>
      <c r="BB2010">
        <v>2.2135248057391381</v>
      </c>
    </row>
    <row r="2011" spans="6:54" x14ac:dyDescent="0.3">
      <c r="F2011" s="4">
        <v>8.5079999999999991</v>
      </c>
      <c r="G2011" s="4">
        <v>0.10199999999999999</v>
      </c>
      <c r="O2011" s="11">
        <f t="shared" si="209"/>
        <v>102</v>
      </c>
      <c r="P2011" s="11">
        <f t="shared" si="208"/>
        <v>2.5604799999999996</v>
      </c>
      <c r="U2011" s="11">
        <f t="shared" si="212"/>
        <v>4.096768</v>
      </c>
      <c r="AA2011">
        <v>4.1781759999999997</v>
      </c>
      <c r="AB2011" s="11">
        <f t="shared" si="213"/>
        <v>4.1781759999999997</v>
      </c>
      <c r="AC2011" s="11">
        <f t="shared" si="214"/>
        <v>4.0999999999999996</v>
      </c>
      <c r="AE2011">
        <v>8.5079999999999991</v>
      </c>
      <c r="AF2011">
        <v>4.0999999999999996</v>
      </c>
      <c r="AG2011">
        <v>1.1299999999999999</v>
      </c>
      <c r="AH2011">
        <v>1.1067624028695691</v>
      </c>
      <c r="AJ2011">
        <v>8.5079999999999991</v>
      </c>
      <c r="AK2011">
        <v>4.0999999999999996</v>
      </c>
      <c r="AL2011">
        <v>2.2599999999999998</v>
      </c>
      <c r="AM2011">
        <v>2.2135248057391381</v>
      </c>
      <c r="AN2011" s="4">
        <f t="shared" si="210"/>
        <v>2.2599999999999998</v>
      </c>
      <c r="AO2011" s="4">
        <f t="shared" si="211"/>
        <v>2.2135248057391381</v>
      </c>
      <c r="AR2011" s="5">
        <v>8.5079999999999991</v>
      </c>
      <c r="AS2011" s="5">
        <v>4.0999999999999996</v>
      </c>
      <c r="AT2011" s="5">
        <v>2.2599999999999998</v>
      </c>
      <c r="AU2011" s="5">
        <v>2.2135248057391381</v>
      </c>
      <c r="AW2011">
        <v>1.1299999999999999</v>
      </c>
      <c r="AX2011">
        <v>1.1067624028695691</v>
      </c>
      <c r="AY2011">
        <v>8.5079999999999991</v>
      </c>
      <c r="AZ2011">
        <v>4.0999999999999996</v>
      </c>
      <c r="BA2011">
        <v>2.2599999999999998</v>
      </c>
      <c r="BB2011">
        <v>2.2135248057391381</v>
      </c>
    </row>
    <row r="2012" spans="6:54" x14ac:dyDescent="0.3">
      <c r="F2012" s="4">
        <v>8.5120000000000005</v>
      </c>
      <c r="G2012" s="4">
        <v>9.6000000000000002E-2</v>
      </c>
      <c r="O2012" s="11">
        <f t="shared" si="209"/>
        <v>96</v>
      </c>
      <c r="P2012" s="11">
        <f t="shared" si="208"/>
        <v>2.4078399999999998</v>
      </c>
      <c r="U2012" s="11">
        <f t="shared" si="212"/>
        <v>3.852544</v>
      </c>
      <c r="AA2012">
        <v>4.096768</v>
      </c>
      <c r="AB2012" s="11">
        <f t="shared" si="213"/>
        <v>4.096768</v>
      </c>
      <c r="AC2012" s="11">
        <f t="shared" si="214"/>
        <v>4.096768</v>
      </c>
      <c r="AE2012">
        <v>8.5120000000000005</v>
      </c>
      <c r="AF2012">
        <v>4.096768</v>
      </c>
      <c r="AG2012">
        <v>0.72</v>
      </c>
      <c r="AH2012">
        <v>1.1067624028695691</v>
      </c>
      <c r="AJ2012">
        <v>8.5120000000000005</v>
      </c>
      <c r="AK2012">
        <v>4.096768</v>
      </c>
      <c r="AL2012">
        <v>1.44</v>
      </c>
      <c r="AM2012">
        <v>2.2135248057391381</v>
      </c>
      <c r="AN2012" s="4">
        <f t="shared" si="210"/>
        <v>1.7</v>
      </c>
      <c r="AO2012" s="4">
        <f t="shared" si="211"/>
        <v>2.2135248057391381</v>
      </c>
      <c r="AR2012" s="5">
        <v>8.5120000000000005</v>
      </c>
      <c r="AS2012" s="5">
        <v>4.096768</v>
      </c>
      <c r="AT2012" s="5">
        <v>1.8</v>
      </c>
      <c r="AU2012" s="5">
        <v>2.2135248057391381</v>
      </c>
      <c r="AW2012">
        <v>0.72</v>
      </c>
      <c r="AX2012">
        <v>1.1067624028695691</v>
      </c>
      <c r="AY2012">
        <v>8.5120000000000005</v>
      </c>
      <c r="AZ2012">
        <v>4.096768</v>
      </c>
      <c r="BA2012">
        <v>1.8</v>
      </c>
      <c r="BB2012">
        <v>2.2135248057391381</v>
      </c>
    </row>
    <row r="2013" spans="6:54" x14ac:dyDescent="0.3">
      <c r="F2013" s="4">
        <v>8.516</v>
      </c>
      <c r="G2013" s="4">
        <v>0.1</v>
      </c>
      <c r="O2013" s="11">
        <f t="shared" si="209"/>
        <v>100</v>
      </c>
      <c r="P2013" s="11">
        <f t="shared" si="208"/>
        <v>2.5095999999999998</v>
      </c>
      <c r="U2013" s="11">
        <f t="shared" si="212"/>
        <v>4.0153600000000003</v>
      </c>
      <c r="AA2013">
        <v>4.096768</v>
      </c>
      <c r="AB2013" s="11">
        <f t="shared" si="213"/>
        <v>4.096768</v>
      </c>
      <c r="AC2013" s="11">
        <f t="shared" si="214"/>
        <v>4.096768</v>
      </c>
      <c r="AE2013">
        <v>8.516</v>
      </c>
      <c r="AF2013">
        <v>4.096768</v>
      </c>
      <c r="AG2013">
        <v>1.08</v>
      </c>
      <c r="AH2013">
        <v>0.71929572555267551</v>
      </c>
      <c r="AJ2013">
        <v>8.516</v>
      </c>
      <c r="AK2013">
        <v>4.096768</v>
      </c>
      <c r="AL2013">
        <v>2.16</v>
      </c>
      <c r="AM2013">
        <v>1.438591451105351</v>
      </c>
      <c r="AN2013" s="4">
        <f t="shared" si="210"/>
        <v>2.16</v>
      </c>
      <c r="AO2013" s="4">
        <f t="shared" si="211"/>
        <v>1.7</v>
      </c>
      <c r="AR2013" s="5">
        <v>8.516</v>
      </c>
      <c r="AS2013" s="5">
        <v>4.096768</v>
      </c>
      <c r="AT2013" s="5">
        <v>2.16</v>
      </c>
      <c r="AU2013" s="5">
        <v>1.8</v>
      </c>
      <c r="AW2013">
        <v>1.08</v>
      </c>
      <c r="AX2013">
        <v>0.71929572555267551</v>
      </c>
      <c r="AY2013">
        <v>8.516</v>
      </c>
      <c r="AZ2013">
        <v>4.096768</v>
      </c>
      <c r="BA2013">
        <v>2.16</v>
      </c>
      <c r="BB2013">
        <v>1.8</v>
      </c>
    </row>
    <row r="2014" spans="6:54" x14ac:dyDescent="0.3">
      <c r="F2014" s="4">
        <v>8.52</v>
      </c>
      <c r="G2014" s="4">
        <v>9.8000000000000004E-2</v>
      </c>
      <c r="O2014" s="11">
        <f t="shared" si="209"/>
        <v>98</v>
      </c>
      <c r="P2014" s="11">
        <f t="shared" si="208"/>
        <v>2.4587199999999996</v>
      </c>
      <c r="U2014" s="11">
        <f t="shared" si="212"/>
        <v>3.9339519999999997</v>
      </c>
      <c r="AA2014">
        <v>3.852544</v>
      </c>
      <c r="AB2014" s="11">
        <f t="shared" si="213"/>
        <v>3.852544</v>
      </c>
      <c r="AC2014" s="11">
        <f t="shared" si="214"/>
        <v>3.852544</v>
      </c>
      <c r="AE2014">
        <v>8.52</v>
      </c>
      <c r="AF2014">
        <v>3.852544</v>
      </c>
      <c r="AG2014">
        <v>1.17</v>
      </c>
      <c r="AH2014">
        <v>1.1067624028695691</v>
      </c>
      <c r="AJ2014">
        <v>8.52</v>
      </c>
      <c r="AK2014">
        <v>3.852544</v>
      </c>
      <c r="AL2014">
        <v>2.34</v>
      </c>
      <c r="AM2014">
        <v>2.2135248057391381</v>
      </c>
      <c r="AN2014" s="4">
        <f t="shared" si="210"/>
        <v>2.34</v>
      </c>
      <c r="AO2014" s="4">
        <f t="shared" si="211"/>
        <v>2.2135248057391381</v>
      </c>
      <c r="AR2014" s="5">
        <v>8.52</v>
      </c>
      <c r="AS2014" s="5">
        <v>3.852544</v>
      </c>
      <c r="AT2014" s="5">
        <v>2.34</v>
      </c>
      <c r="AU2014" s="5">
        <v>2.2135248057391381</v>
      </c>
      <c r="AW2014">
        <v>1.17</v>
      </c>
      <c r="AX2014">
        <v>1.1067624028695691</v>
      </c>
      <c r="AY2014">
        <v>8.52</v>
      </c>
      <c r="AZ2014">
        <v>3.852544</v>
      </c>
      <c r="BA2014">
        <v>2.34</v>
      </c>
      <c r="BB2014">
        <v>2.2135248057391381</v>
      </c>
    </row>
    <row r="2015" spans="6:54" x14ac:dyDescent="0.3">
      <c r="F2015" s="4">
        <v>8.5239999999999991</v>
      </c>
      <c r="G2015" s="4">
        <v>0.1</v>
      </c>
      <c r="O2015" s="11">
        <f t="shared" si="209"/>
        <v>100</v>
      </c>
      <c r="P2015" s="11">
        <f t="shared" si="208"/>
        <v>2.5095999999999998</v>
      </c>
      <c r="U2015" s="11">
        <f t="shared" si="212"/>
        <v>4.0153600000000003</v>
      </c>
      <c r="AA2015">
        <v>4.0153600000000003</v>
      </c>
      <c r="AB2015" s="11">
        <f t="shared" si="213"/>
        <v>4.0153600000000003</v>
      </c>
      <c r="AC2015" s="11">
        <f t="shared" si="214"/>
        <v>4.0153600000000003</v>
      </c>
      <c r="AE2015">
        <v>8.5239999999999991</v>
      </c>
      <c r="AF2015">
        <v>4.0153600000000003</v>
      </c>
      <c r="AG2015">
        <v>1.0899999999999999</v>
      </c>
      <c r="AH2015">
        <v>1.1067624028695691</v>
      </c>
      <c r="AJ2015">
        <v>8.5239999999999991</v>
      </c>
      <c r="AK2015">
        <v>4.0153600000000003</v>
      </c>
      <c r="AL2015">
        <v>2.1799999999999997</v>
      </c>
      <c r="AM2015">
        <v>2.2135248057391381</v>
      </c>
      <c r="AN2015" s="4">
        <f t="shared" si="210"/>
        <v>2.1799999999999997</v>
      </c>
      <c r="AO2015" s="4">
        <f t="shared" si="211"/>
        <v>2.2135248057391381</v>
      </c>
      <c r="AR2015" s="5">
        <v>8.5239999999999991</v>
      </c>
      <c r="AS2015" s="5">
        <v>4.0153600000000003</v>
      </c>
      <c r="AT2015" s="5">
        <v>2.1799999999999997</v>
      </c>
      <c r="AU2015" s="5">
        <v>2.2135248057391381</v>
      </c>
      <c r="AW2015">
        <v>1.0899999999999999</v>
      </c>
      <c r="AX2015">
        <v>1.1067624028695691</v>
      </c>
      <c r="AY2015">
        <v>8.5239999999999991</v>
      </c>
      <c r="AZ2015">
        <v>4.0153600000000003</v>
      </c>
      <c r="BA2015">
        <v>2.1799999999999997</v>
      </c>
      <c r="BB2015">
        <v>2.2135248057391381</v>
      </c>
    </row>
    <row r="2016" spans="6:54" x14ac:dyDescent="0.3">
      <c r="F2016" s="4">
        <v>8.5280000000000005</v>
      </c>
      <c r="G2016" s="4">
        <v>0.1</v>
      </c>
      <c r="O2016" s="11">
        <f t="shared" si="209"/>
        <v>100</v>
      </c>
      <c r="P2016" s="11">
        <f t="shared" si="208"/>
        <v>2.5095999999999998</v>
      </c>
      <c r="U2016" s="11">
        <f t="shared" si="212"/>
        <v>4.0153600000000003</v>
      </c>
      <c r="AA2016">
        <v>3.9339519999999997</v>
      </c>
      <c r="AB2016" s="11">
        <f t="shared" si="213"/>
        <v>3.9339519999999997</v>
      </c>
      <c r="AC2016" s="11">
        <f t="shared" si="214"/>
        <v>3.9339519999999997</v>
      </c>
      <c r="AE2016">
        <v>8.5280000000000005</v>
      </c>
      <c r="AF2016">
        <v>3.9339519999999997</v>
      </c>
      <c r="AG2016">
        <v>1.07</v>
      </c>
      <c r="AH2016">
        <v>1.1067624028695691</v>
      </c>
      <c r="AJ2016">
        <v>8.5280000000000005</v>
      </c>
      <c r="AK2016">
        <v>3.9339519999999997</v>
      </c>
      <c r="AL2016">
        <v>2.14</v>
      </c>
      <c r="AM2016">
        <v>2.2135248057391381</v>
      </c>
      <c r="AN2016" s="4">
        <f t="shared" si="210"/>
        <v>2.14</v>
      </c>
      <c r="AO2016" s="4">
        <f t="shared" si="211"/>
        <v>2.2135248057391381</v>
      </c>
      <c r="AR2016" s="5">
        <v>8.5280000000000005</v>
      </c>
      <c r="AS2016" s="5">
        <v>3.9339519999999997</v>
      </c>
      <c r="AT2016" s="5">
        <v>2.14</v>
      </c>
      <c r="AU2016" s="5">
        <v>2.2135248057391381</v>
      </c>
      <c r="AW2016">
        <v>1.07</v>
      </c>
      <c r="AX2016">
        <v>1.1067624028695691</v>
      </c>
      <c r="AY2016">
        <v>8.5280000000000005</v>
      </c>
      <c r="AZ2016">
        <v>3.9339519999999997</v>
      </c>
      <c r="BA2016">
        <v>2.14</v>
      </c>
      <c r="BB2016">
        <v>2.2135248057391381</v>
      </c>
    </row>
    <row r="2017" spans="6:54" x14ac:dyDescent="0.3">
      <c r="F2017" s="4">
        <v>8.532</v>
      </c>
      <c r="G2017" s="4">
        <v>0.10199999999999999</v>
      </c>
      <c r="O2017" s="11">
        <f t="shared" si="209"/>
        <v>102</v>
      </c>
      <c r="P2017" s="11">
        <f t="shared" si="208"/>
        <v>2.5604799999999996</v>
      </c>
      <c r="U2017" s="11">
        <f t="shared" si="212"/>
        <v>4.096768</v>
      </c>
      <c r="AA2017">
        <v>4.0153600000000003</v>
      </c>
      <c r="AB2017" s="11">
        <f t="shared" si="213"/>
        <v>4.0153600000000003</v>
      </c>
      <c r="AC2017" s="11">
        <f t="shared" si="214"/>
        <v>4.0153600000000003</v>
      </c>
      <c r="AE2017">
        <v>8.532</v>
      </c>
      <c r="AF2017">
        <v>4.0153600000000003</v>
      </c>
      <c r="AG2017">
        <v>1.1099999999999999</v>
      </c>
      <c r="AH2017">
        <v>1.1067624028695691</v>
      </c>
      <c r="AJ2017">
        <v>8.532</v>
      </c>
      <c r="AK2017">
        <v>4.0153600000000003</v>
      </c>
      <c r="AL2017">
        <v>2.2199999999999998</v>
      </c>
      <c r="AM2017">
        <v>2.2135248057391381</v>
      </c>
      <c r="AN2017" s="4">
        <f t="shared" si="210"/>
        <v>2.2199999999999998</v>
      </c>
      <c r="AO2017" s="4">
        <f t="shared" si="211"/>
        <v>2.2135248057391381</v>
      </c>
      <c r="AR2017" s="5">
        <v>8.532</v>
      </c>
      <c r="AS2017" s="5">
        <v>4.0153600000000003</v>
      </c>
      <c r="AT2017" s="5">
        <v>2.2199999999999998</v>
      </c>
      <c r="AU2017" s="5">
        <v>2.2135248057391381</v>
      </c>
      <c r="AW2017">
        <v>1.1099999999999999</v>
      </c>
      <c r="AX2017">
        <v>1.1067624028695691</v>
      </c>
      <c r="AY2017">
        <v>8.532</v>
      </c>
      <c r="AZ2017">
        <v>4.0153600000000003</v>
      </c>
      <c r="BA2017">
        <v>2.2199999999999998</v>
      </c>
      <c r="BB2017">
        <v>2.2135248057391381</v>
      </c>
    </row>
    <row r="2018" spans="6:54" x14ac:dyDescent="0.3">
      <c r="F2018" s="4">
        <v>8.5359999999999996</v>
      </c>
      <c r="G2018" s="4">
        <v>0.10199999999999999</v>
      </c>
      <c r="O2018" s="11">
        <f t="shared" si="209"/>
        <v>102</v>
      </c>
      <c r="P2018" s="11">
        <f t="shared" si="208"/>
        <v>2.5604799999999996</v>
      </c>
      <c r="U2018" s="11">
        <f t="shared" si="212"/>
        <v>4.096768</v>
      </c>
      <c r="AA2018">
        <v>4.0153600000000003</v>
      </c>
      <c r="AB2018" s="11">
        <f t="shared" si="213"/>
        <v>4.0153600000000003</v>
      </c>
      <c r="AC2018" s="11">
        <f t="shared" si="214"/>
        <v>4.0153600000000003</v>
      </c>
      <c r="AE2018">
        <v>8.5359999999999996</v>
      </c>
      <c r="AF2018">
        <v>4.0153600000000003</v>
      </c>
      <c r="AG2018">
        <v>1.1299999999999999</v>
      </c>
      <c r="AH2018">
        <v>1.1067624028695691</v>
      </c>
      <c r="AJ2018">
        <v>8.5359999999999996</v>
      </c>
      <c r="AK2018">
        <v>4.0153600000000003</v>
      </c>
      <c r="AL2018">
        <v>2.2599999999999998</v>
      </c>
      <c r="AM2018">
        <v>2.2135248057391381</v>
      </c>
      <c r="AN2018" s="4">
        <f t="shared" si="210"/>
        <v>2.2599999999999998</v>
      </c>
      <c r="AO2018" s="4">
        <f t="shared" si="211"/>
        <v>2.2135248057391381</v>
      </c>
      <c r="AR2018" s="5">
        <v>8.5359999999999996</v>
      </c>
      <c r="AS2018" s="5">
        <v>4.0153600000000003</v>
      </c>
      <c r="AT2018" s="5">
        <v>2.2599999999999998</v>
      </c>
      <c r="AU2018" s="5">
        <v>2.2135248057391381</v>
      </c>
      <c r="AW2018">
        <v>1.1299999999999999</v>
      </c>
      <c r="AX2018">
        <v>1.1067624028695691</v>
      </c>
      <c r="AY2018">
        <v>8.5359999999999996</v>
      </c>
      <c r="AZ2018">
        <v>4.0153600000000003</v>
      </c>
      <c r="BA2018">
        <v>2.2599999999999998</v>
      </c>
      <c r="BB2018">
        <v>2.2135248057391381</v>
      </c>
    </row>
    <row r="2019" spans="6:54" x14ac:dyDescent="0.3">
      <c r="F2019" s="4">
        <v>8.5399999999999991</v>
      </c>
      <c r="G2019" s="4">
        <v>0.1</v>
      </c>
      <c r="O2019" s="11">
        <f t="shared" si="209"/>
        <v>100</v>
      </c>
      <c r="P2019" s="11">
        <f t="shared" si="208"/>
        <v>2.5095999999999998</v>
      </c>
      <c r="U2019" s="11">
        <f t="shared" si="212"/>
        <v>4.0153600000000003</v>
      </c>
      <c r="AA2019">
        <v>4.096768</v>
      </c>
      <c r="AB2019" s="11">
        <f t="shared" si="213"/>
        <v>4.096768</v>
      </c>
      <c r="AC2019" s="11">
        <f t="shared" si="214"/>
        <v>4.096768</v>
      </c>
      <c r="AE2019">
        <v>8.5399999999999991</v>
      </c>
      <c r="AF2019">
        <v>4.096768</v>
      </c>
      <c r="AG2019">
        <v>0.72</v>
      </c>
      <c r="AH2019">
        <v>1.1067624028695691</v>
      </c>
      <c r="AJ2019">
        <v>8.5399999999999991</v>
      </c>
      <c r="AK2019">
        <v>4.096768</v>
      </c>
      <c r="AL2019">
        <v>1.44</v>
      </c>
      <c r="AM2019">
        <v>2.2135248057391381</v>
      </c>
      <c r="AN2019" s="4">
        <f t="shared" si="210"/>
        <v>1.7</v>
      </c>
      <c r="AO2019" s="4">
        <f t="shared" si="211"/>
        <v>2.2135248057391381</v>
      </c>
      <c r="AR2019" s="5">
        <v>8.5399999999999991</v>
      </c>
      <c r="AS2019" s="5">
        <v>4.096768</v>
      </c>
      <c r="AT2019" s="5">
        <v>1.8</v>
      </c>
      <c r="AU2019" s="5">
        <v>2.2135248057391381</v>
      </c>
      <c r="AW2019">
        <v>0.72</v>
      </c>
      <c r="AX2019">
        <v>1.1067624028695691</v>
      </c>
      <c r="AY2019">
        <v>8.5399999999999991</v>
      </c>
      <c r="AZ2019">
        <v>4.096768</v>
      </c>
      <c r="BA2019">
        <v>1.8</v>
      </c>
      <c r="BB2019">
        <v>2.2135248057391381</v>
      </c>
    </row>
    <row r="2020" spans="6:54" x14ac:dyDescent="0.3">
      <c r="F2020" s="4">
        <v>8.5440000000000005</v>
      </c>
      <c r="G2020" s="4">
        <v>0.1</v>
      </c>
      <c r="O2020" s="11">
        <f t="shared" si="209"/>
        <v>100</v>
      </c>
      <c r="P2020" s="11">
        <f t="shared" si="208"/>
        <v>2.5095999999999998</v>
      </c>
      <c r="U2020" s="11">
        <f t="shared" si="212"/>
        <v>4.0153600000000003</v>
      </c>
      <c r="AA2020">
        <v>4.096768</v>
      </c>
      <c r="AB2020" s="11">
        <f t="shared" si="213"/>
        <v>4.096768</v>
      </c>
      <c r="AC2020" s="11">
        <f t="shared" si="214"/>
        <v>4.096768</v>
      </c>
      <c r="AE2020">
        <v>8.5440000000000005</v>
      </c>
      <c r="AF2020">
        <v>4.096768</v>
      </c>
      <c r="AG2020">
        <v>1.08</v>
      </c>
      <c r="AH2020">
        <v>0.71929572555267551</v>
      </c>
      <c r="AJ2020">
        <v>8.5440000000000005</v>
      </c>
      <c r="AK2020">
        <v>4.096768</v>
      </c>
      <c r="AL2020">
        <v>2.16</v>
      </c>
      <c r="AM2020">
        <v>1.438591451105351</v>
      </c>
      <c r="AN2020" s="4">
        <f t="shared" si="210"/>
        <v>2.16</v>
      </c>
      <c r="AO2020" s="4">
        <f t="shared" si="211"/>
        <v>1.7</v>
      </c>
      <c r="AR2020" s="5">
        <v>8.5440000000000005</v>
      </c>
      <c r="AS2020" s="5">
        <v>4.096768</v>
      </c>
      <c r="AT2020" s="5">
        <v>2.16</v>
      </c>
      <c r="AU2020" s="5">
        <v>1.8</v>
      </c>
      <c r="AW2020">
        <v>1.08</v>
      </c>
      <c r="AX2020">
        <v>0.71929572555267551</v>
      </c>
      <c r="AY2020">
        <v>8.5440000000000005</v>
      </c>
      <c r="AZ2020">
        <v>4.096768</v>
      </c>
      <c r="BA2020">
        <v>2.16</v>
      </c>
      <c r="BB2020">
        <v>1.8</v>
      </c>
    </row>
    <row r="2021" spans="6:54" x14ac:dyDescent="0.3">
      <c r="F2021" s="4">
        <v>8.548</v>
      </c>
      <c r="G2021" s="4">
        <v>8.2000000000000003E-2</v>
      </c>
      <c r="O2021" s="11">
        <f t="shared" si="209"/>
        <v>82</v>
      </c>
      <c r="P2021" s="11">
        <f t="shared" si="208"/>
        <v>2.0516799999999997</v>
      </c>
      <c r="U2021" s="11">
        <f t="shared" si="212"/>
        <v>3.2826879999999998</v>
      </c>
      <c r="AA2021">
        <v>4.0153600000000003</v>
      </c>
      <c r="AB2021" s="11">
        <f t="shared" si="213"/>
        <v>4.0153600000000003</v>
      </c>
      <c r="AC2021" s="11">
        <f t="shared" si="214"/>
        <v>4.0153600000000003</v>
      </c>
      <c r="AE2021">
        <v>8.548</v>
      </c>
      <c r="AF2021">
        <v>4.0153600000000003</v>
      </c>
      <c r="AG2021">
        <v>1.17</v>
      </c>
      <c r="AH2021">
        <v>1.1067624028695691</v>
      </c>
      <c r="AJ2021">
        <v>8.548</v>
      </c>
      <c r="AK2021">
        <v>4.0153600000000003</v>
      </c>
      <c r="AL2021">
        <v>2.34</v>
      </c>
      <c r="AM2021">
        <v>2.2135248057391381</v>
      </c>
      <c r="AN2021" s="4">
        <f t="shared" si="210"/>
        <v>2.34</v>
      </c>
      <c r="AO2021" s="4">
        <f t="shared" si="211"/>
        <v>2.2135248057391381</v>
      </c>
      <c r="AR2021" s="5">
        <v>8.548</v>
      </c>
      <c r="AS2021" s="5">
        <v>4.0153600000000003</v>
      </c>
      <c r="AT2021" s="5">
        <v>2.34</v>
      </c>
      <c r="AU2021" s="5">
        <v>2.2135248057391381</v>
      </c>
      <c r="AW2021">
        <v>1.17</v>
      </c>
      <c r="AX2021">
        <v>1.1067624028695691</v>
      </c>
      <c r="AY2021">
        <v>8.548</v>
      </c>
      <c r="AZ2021">
        <v>4.0153600000000003</v>
      </c>
      <c r="BA2021">
        <v>2.34</v>
      </c>
      <c r="BB2021">
        <v>2.2135248057391381</v>
      </c>
    </row>
    <row r="2022" spans="6:54" x14ac:dyDescent="0.3">
      <c r="F2022" s="4">
        <v>8.5519999999999996</v>
      </c>
      <c r="G2022" s="4">
        <v>0.10199999999999999</v>
      </c>
      <c r="O2022" s="11">
        <f t="shared" si="209"/>
        <v>102</v>
      </c>
      <c r="P2022" s="11">
        <f t="shared" si="208"/>
        <v>2.5604799999999996</v>
      </c>
      <c r="U2022" s="11">
        <f t="shared" si="212"/>
        <v>4.096768</v>
      </c>
      <c r="AA2022">
        <v>4.0153600000000003</v>
      </c>
      <c r="AB2022" s="11">
        <f t="shared" si="213"/>
        <v>4.0153600000000003</v>
      </c>
      <c r="AC2022" s="11">
        <f t="shared" si="214"/>
        <v>4.0153600000000003</v>
      </c>
      <c r="AE2022">
        <v>8.5519999999999996</v>
      </c>
      <c r="AF2022">
        <v>4.0153600000000003</v>
      </c>
      <c r="AG2022">
        <v>1.0899999999999999</v>
      </c>
      <c r="AH2022">
        <v>1.1067624028695691</v>
      </c>
      <c r="AJ2022">
        <v>8.5519999999999996</v>
      </c>
      <c r="AK2022">
        <v>4.0153600000000003</v>
      </c>
      <c r="AL2022">
        <v>2.1799999999999997</v>
      </c>
      <c r="AM2022">
        <v>2.2135248057391381</v>
      </c>
      <c r="AN2022" s="4">
        <f t="shared" si="210"/>
        <v>2.1799999999999997</v>
      </c>
      <c r="AO2022" s="4">
        <f t="shared" si="211"/>
        <v>2.2135248057391381</v>
      </c>
      <c r="AR2022" s="5">
        <v>8.5519999999999996</v>
      </c>
      <c r="AS2022" s="5">
        <v>4.0153600000000003</v>
      </c>
      <c r="AT2022" s="5">
        <v>2.1799999999999997</v>
      </c>
      <c r="AU2022" s="5">
        <v>2.2135248057391381</v>
      </c>
      <c r="AW2022">
        <v>1.0899999999999999</v>
      </c>
      <c r="AX2022">
        <v>1.1067624028695691</v>
      </c>
      <c r="AY2022">
        <v>8.5519999999999996</v>
      </c>
      <c r="AZ2022">
        <v>4.0153600000000003</v>
      </c>
      <c r="BA2022">
        <v>2.1799999999999997</v>
      </c>
      <c r="BB2022">
        <v>2.2135248057391381</v>
      </c>
    </row>
    <row r="2023" spans="6:54" x14ac:dyDescent="0.3">
      <c r="F2023" s="4">
        <v>8.5559999999999992</v>
      </c>
      <c r="G2023" s="4">
        <v>6.4000000000000001E-2</v>
      </c>
      <c r="O2023" s="11">
        <f t="shared" si="209"/>
        <v>64</v>
      </c>
      <c r="P2023" s="11">
        <f t="shared" si="208"/>
        <v>1.5937599999999998</v>
      </c>
      <c r="U2023" s="11">
        <f t="shared" si="212"/>
        <v>2.5500159999999998</v>
      </c>
      <c r="AA2023">
        <v>3.2826879999999998</v>
      </c>
      <c r="AB2023" s="11">
        <f t="shared" si="213"/>
        <v>3.8</v>
      </c>
      <c r="AC2023" s="11">
        <f t="shared" si="214"/>
        <v>3.8</v>
      </c>
      <c r="AE2023">
        <v>8.5559999999999992</v>
      </c>
      <c r="AF2023">
        <v>3.8</v>
      </c>
      <c r="AG2023">
        <v>1.07</v>
      </c>
      <c r="AH2023">
        <v>1.1067624028695691</v>
      </c>
      <c r="AJ2023">
        <v>8.5559999999999992</v>
      </c>
      <c r="AK2023">
        <v>3.8</v>
      </c>
      <c r="AL2023">
        <v>2.14</v>
      </c>
      <c r="AM2023">
        <v>2.2135248057391381</v>
      </c>
      <c r="AN2023" s="4">
        <f t="shared" si="210"/>
        <v>2.14</v>
      </c>
      <c r="AO2023" s="4">
        <f t="shared" si="211"/>
        <v>2.2135248057391381</v>
      </c>
      <c r="AR2023" s="5">
        <v>8.5559999999999992</v>
      </c>
      <c r="AS2023" s="5">
        <v>3.8</v>
      </c>
      <c r="AT2023" s="5">
        <v>2.14</v>
      </c>
      <c r="AU2023" s="5">
        <v>2.2135248057391381</v>
      </c>
      <c r="AW2023">
        <v>1.07</v>
      </c>
      <c r="AX2023">
        <v>1.1067624028695691</v>
      </c>
      <c r="AY2023">
        <v>8.5559999999999992</v>
      </c>
      <c r="AZ2023">
        <v>3.8</v>
      </c>
      <c r="BA2023">
        <v>2.14</v>
      </c>
      <c r="BB2023">
        <v>2.2135248057391381</v>
      </c>
    </row>
    <row r="2024" spans="6:54" x14ac:dyDescent="0.3">
      <c r="F2024" s="4">
        <v>8.56</v>
      </c>
      <c r="G2024" s="4">
        <v>0.106</v>
      </c>
      <c r="O2024" s="11">
        <f t="shared" si="209"/>
        <v>106</v>
      </c>
      <c r="P2024" s="11">
        <f t="shared" si="208"/>
        <v>2.6622399999999997</v>
      </c>
      <c r="U2024" s="11">
        <f t="shared" si="212"/>
        <v>4.2595839999999994</v>
      </c>
      <c r="AA2024">
        <v>4.096768</v>
      </c>
      <c r="AB2024" s="11">
        <f t="shared" si="213"/>
        <v>4.096768</v>
      </c>
      <c r="AC2024" s="11">
        <f t="shared" si="214"/>
        <v>4.096768</v>
      </c>
      <c r="AE2024">
        <v>8.56</v>
      </c>
      <c r="AF2024">
        <v>4.096768</v>
      </c>
      <c r="AG2024">
        <v>1.1099999999999999</v>
      </c>
      <c r="AH2024">
        <v>1.1067624028695691</v>
      </c>
      <c r="AJ2024">
        <v>8.56</v>
      </c>
      <c r="AK2024">
        <v>4.096768</v>
      </c>
      <c r="AL2024">
        <v>2.2199999999999998</v>
      </c>
      <c r="AM2024">
        <v>2.2135248057391381</v>
      </c>
      <c r="AN2024" s="4">
        <f t="shared" si="210"/>
        <v>2.2199999999999998</v>
      </c>
      <c r="AO2024" s="4">
        <f t="shared" si="211"/>
        <v>2.2135248057391381</v>
      </c>
      <c r="AR2024" s="5">
        <v>8.56</v>
      </c>
      <c r="AS2024" s="5">
        <v>4.096768</v>
      </c>
      <c r="AT2024" s="5">
        <v>2.2199999999999998</v>
      </c>
      <c r="AU2024" s="5">
        <v>2.2135248057391381</v>
      </c>
      <c r="AW2024">
        <v>1.1099999999999999</v>
      </c>
      <c r="AX2024">
        <v>1.1067624028695691</v>
      </c>
      <c r="AY2024">
        <v>8.56</v>
      </c>
      <c r="AZ2024">
        <v>4.096768</v>
      </c>
      <c r="BA2024">
        <v>2.2199999999999998</v>
      </c>
      <c r="BB2024">
        <v>2.2135248057391381</v>
      </c>
    </row>
    <row r="2025" spans="6:54" x14ac:dyDescent="0.3">
      <c r="F2025" s="4">
        <v>8.5640000000000001</v>
      </c>
      <c r="G2025" s="4">
        <v>0.1</v>
      </c>
      <c r="O2025" s="11">
        <f t="shared" si="209"/>
        <v>100</v>
      </c>
      <c r="P2025" s="11">
        <f t="shared" si="208"/>
        <v>2.5095999999999998</v>
      </c>
      <c r="U2025" s="11">
        <f t="shared" si="212"/>
        <v>4.0153600000000003</v>
      </c>
      <c r="AA2025">
        <v>2.5500159999999998</v>
      </c>
      <c r="AB2025" s="11">
        <f t="shared" si="213"/>
        <v>3.8</v>
      </c>
      <c r="AC2025" s="11">
        <f t="shared" si="214"/>
        <v>3.8</v>
      </c>
      <c r="AE2025">
        <v>8.5640000000000001</v>
      </c>
      <c r="AF2025">
        <v>3.8</v>
      </c>
      <c r="AG2025">
        <v>1.1299999999999999</v>
      </c>
      <c r="AH2025">
        <v>1.1067624028695691</v>
      </c>
      <c r="AJ2025">
        <v>8.5640000000000001</v>
      </c>
      <c r="AK2025">
        <v>3.8</v>
      </c>
      <c r="AL2025">
        <v>2.2599999999999998</v>
      </c>
      <c r="AM2025">
        <v>2.2135248057391381</v>
      </c>
      <c r="AN2025" s="4">
        <f t="shared" si="210"/>
        <v>2.2599999999999998</v>
      </c>
      <c r="AO2025" s="4">
        <f t="shared" si="211"/>
        <v>2.2135248057391381</v>
      </c>
      <c r="AR2025" s="5">
        <v>8.5640000000000001</v>
      </c>
      <c r="AS2025" s="5">
        <v>3.8</v>
      </c>
      <c r="AT2025" s="5">
        <v>2.2599999999999998</v>
      </c>
      <c r="AU2025" s="5">
        <v>2.2135248057391381</v>
      </c>
      <c r="AW2025">
        <v>1.1299999999999999</v>
      </c>
      <c r="AX2025">
        <v>1.1067624028695691</v>
      </c>
      <c r="AY2025">
        <v>8.5640000000000001</v>
      </c>
      <c r="AZ2025">
        <v>3.8</v>
      </c>
      <c r="BA2025">
        <v>2.2599999999999998</v>
      </c>
      <c r="BB2025">
        <v>2.2135248057391381</v>
      </c>
    </row>
    <row r="2026" spans="6:54" x14ac:dyDescent="0.3">
      <c r="F2026" s="4">
        <v>8.5679999999999996</v>
      </c>
      <c r="G2026" s="4">
        <v>0.1</v>
      </c>
      <c r="O2026" s="11">
        <f t="shared" si="209"/>
        <v>100</v>
      </c>
      <c r="P2026" s="11">
        <f t="shared" si="208"/>
        <v>2.5095999999999998</v>
      </c>
      <c r="U2026" s="11">
        <f t="shared" si="212"/>
        <v>4.0153600000000003</v>
      </c>
      <c r="AA2026">
        <v>4.2595839999999994</v>
      </c>
      <c r="AB2026" s="11">
        <f t="shared" si="213"/>
        <v>4.2595839999999994</v>
      </c>
      <c r="AC2026" s="11">
        <f t="shared" si="214"/>
        <v>4.0999999999999996</v>
      </c>
      <c r="AE2026">
        <v>8.5679999999999996</v>
      </c>
      <c r="AF2026">
        <v>4.0999999999999996</v>
      </c>
      <c r="AG2026">
        <v>0.72</v>
      </c>
      <c r="AH2026">
        <v>1.1067624028695691</v>
      </c>
      <c r="AJ2026">
        <v>8.5679999999999996</v>
      </c>
      <c r="AK2026">
        <v>4.0999999999999996</v>
      </c>
      <c r="AL2026">
        <v>1.44</v>
      </c>
      <c r="AM2026">
        <v>2.2135248057391381</v>
      </c>
      <c r="AN2026" s="4">
        <f t="shared" si="210"/>
        <v>1.7</v>
      </c>
      <c r="AO2026" s="4">
        <f t="shared" si="211"/>
        <v>2.2135248057391381</v>
      </c>
      <c r="AR2026" s="5">
        <v>8.5679999999999996</v>
      </c>
      <c r="AS2026" s="5">
        <v>4.0999999999999996</v>
      </c>
      <c r="AT2026" s="5">
        <v>1.8</v>
      </c>
      <c r="AU2026" s="5">
        <v>2.2135248057391381</v>
      </c>
      <c r="AW2026">
        <v>0.72</v>
      </c>
      <c r="AX2026">
        <v>1.1067624028695691</v>
      </c>
      <c r="AY2026">
        <v>8.5679999999999996</v>
      </c>
      <c r="AZ2026">
        <v>4.0999999999999996</v>
      </c>
      <c r="BA2026">
        <v>1.8</v>
      </c>
      <c r="BB2026">
        <v>2.2135248057391381</v>
      </c>
    </row>
    <row r="2027" spans="6:54" x14ac:dyDescent="0.3">
      <c r="F2027" s="4">
        <v>8.5719999999999992</v>
      </c>
      <c r="G2027" s="4">
        <v>0.10199999999999999</v>
      </c>
      <c r="O2027" s="11">
        <f t="shared" si="209"/>
        <v>102</v>
      </c>
      <c r="P2027" s="11">
        <f t="shared" si="208"/>
        <v>2.5604799999999996</v>
      </c>
      <c r="U2027" s="11">
        <f t="shared" si="212"/>
        <v>4.096768</v>
      </c>
      <c r="AA2027">
        <v>4.0153600000000003</v>
      </c>
      <c r="AB2027" s="11">
        <f t="shared" si="213"/>
        <v>4.0153600000000003</v>
      </c>
      <c r="AC2027" s="11">
        <f t="shared" si="214"/>
        <v>4.0153600000000003</v>
      </c>
      <c r="AE2027">
        <v>8.5719999999999992</v>
      </c>
      <c r="AF2027">
        <v>4.0153600000000003</v>
      </c>
      <c r="AG2027">
        <v>1.08</v>
      </c>
      <c r="AH2027">
        <v>0.71929572555267551</v>
      </c>
      <c r="AJ2027">
        <v>8.5719999999999992</v>
      </c>
      <c r="AK2027">
        <v>4.0153600000000003</v>
      </c>
      <c r="AL2027">
        <v>2.16</v>
      </c>
      <c r="AM2027">
        <v>1.438591451105351</v>
      </c>
      <c r="AN2027" s="4">
        <f t="shared" si="210"/>
        <v>2.16</v>
      </c>
      <c r="AO2027" s="4">
        <f t="shared" si="211"/>
        <v>1.7</v>
      </c>
      <c r="AR2027" s="5">
        <v>8.5719999999999992</v>
      </c>
      <c r="AS2027" s="5">
        <v>4.0153600000000003</v>
      </c>
      <c r="AT2027" s="5">
        <v>2.16</v>
      </c>
      <c r="AU2027" s="5">
        <v>1.8</v>
      </c>
      <c r="AW2027">
        <v>1.08</v>
      </c>
      <c r="AX2027">
        <v>0.71929572555267551</v>
      </c>
      <c r="AY2027">
        <v>8.5719999999999992</v>
      </c>
      <c r="AZ2027">
        <v>4.0153600000000003</v>
      </c>
      <c r="BA2027">
        <v>2.16</v>
      </c>
      <c r="BB2027">
        <v>1.8</v>
      </c>
    </row>
    <row r="2028" spans="6:54" x14ac:dyDescent="0.3">
      <c r="F2028" s="4">
        <v>8.5760000000000005</v>
      </c>
      <c r="G2028" s="4">
        <v>9.8000000000000004E-2</v>
      </c>
      <c r="O2028" s="11">
        <f t="shared" si="209"/>
        <v>98</v>
      </c>
      <c r="P2028" s="11">
        <f t="shared" si="208"/>
        <v>2.4587199999999996</v>
      </c>
      <c r="U2028" s="11">
        <f t="shared" si="212"/>
        <v>3.9339519999999997</v>
      </c>
      <c r="AA2028">
        <v>4.0153600000000003</v>
      </c>
      <c r="AB2028" s="11">
        <f t="shared" si="213"/>
        <v>4.0153600000000003</v>
      </c>
      <c r="AC2028" s="11">
        <f t="shared" si="214"/>
        <v>4.0153600000000003</v>
      </c>
      <c r="AE2028">
        <v>8.5760000000000005</v>
      </c>
      <c r="AF2028">
        <v>4.0153600000000003</v>
      </c>
      <c r="AG2028">
        <v>1.17</v>
      </c>
      <c r="AH2028">
        <v>1.1067624028695691</v>
      </c>
      <c r="AJ2028">
        <v>8.5760000000000005</v>
      </c>
      <c r="AK2028">
        <v>4.0153600000000003</v>
      </c>
      <c r="AL2028">
        <v>2.34</v>
      </c>
      <c r="AM2028">
        <v>2.2135248057391381</v>
      </c>
      <c r="AN2028" s="4">
        <f t="shared" si="210"/>
        <v>2.34</v>
      </c>
      <c r="AO2028" s="4">
        <f t="shared" si="211"/>
        <v>2.2135248057391381</v>
      </c>
      <c r="AR2028" s="5">
        <v>8.5760000000000005</v>
      </c>
      <c r="AS2028" s="5">
        <v>4.0153600000000003</v>
      </c>
      <c r="AT2028" s="5">
        <v>2.34</v>
      </c>
      <c r="AU2028" s="5">
        <v>2.2135248057391381</v>
      </c>
      <c r="AW2028">
        <v>1.17</v>
      </c>
      <c r="AX2028">
        <v>1.1067624028695691</v>
      </c>
      <c r="AY2028">
        <v>8.5760000000000005</v>
      </c>
      <c r="AZ2028">
        <v>4.0153600000000003</v>
      </c>
      <c r="BA2028">
        <v>2.34</v>
      </c>
      <c r="BB2028">
        <v>2.2135248057391381</v>
      </c>
    </row>
    <row r="2029" spans="6:54" x14ac:dyDescent="0.3">
      <c r="F2029" s="4">
        <v>8.58</v>
      </c>
      <c r="G2029" s="4">
        <v>0.1</v>
      </c>
      <c r="O2029" s="11">
        <f t="shared" si="209"/>
        <v>100</v>
      </c>
      <c r="P2029" s="11">
        <f t="shared" si="208"/>
        <v>2.5095999999999998</v>
      </c>
      <c r="U2029" s="11">
        <f t="shared" si="212"/>
        <v>4.0153600000000003</v>
      </c>
      <c r="AA2029">
        <v>4.096768</v>
      </c>
      <c r="AB2029" s="11">
        <f t="shared" si="213"/>
        <v>4.096768</v>
      </c>
      <c r="AC2029" s="11">
        <f t="shared" si="214"/>
        <v>4.096768</v>
      </c>
      <c r="AE2029">
        <v>8.58</v>
      </c>
      <c r="AF2029">
        <v>4.096768</v>
      </c>
      <c r="AG2029">
        <v>1.0899999999999999</v>
      </c>
      <c r="AH2029">
        <v>1.1067624028695691</v>
      </c>
      <c r="AJ2029">
        <v>8.58</v>
      </c>
      <c r="AK2029">
        <v>4.096768</v>
      </c>
      <c r="AL2029">
        <v>2.1799999999999997</v>
      </c>
      <c r="AM2029">
        <v>2.2135248057391381</v>
      </c>
      <c r="AN2029" s="4">
        <f t="shared" si="210"/>
        <v>2.1799999999999997</v>
      </c>
      <c r="AO2029" s="4">
        <f t="shared" si="211"/>
        <v>2.2135248057391381</v>
      </c>
      <c r="AR2029" s="5">
        <v>8.58</v>
      </c>
      <c r="AS2029" s="5">
        <v>4.096768</v>
      </c>
      <c r="AT2029" s="5">
        <v>2.1799999999999997</v>
      </c>
      <c r="AU2029" s="5">
        <v>2.2135248057391381</v>
      </c>
      <c r="AW2029">
        <v>1.0899999999999999</v>
      </c>
      <c r="AX2029">
        <v>1.1067624028695691</v>
      </c>
      <c r="AY2029">
        <v>8.58</v>
      </c>
      <c r="AZ2029">
        <v>4.096768</v>
      </c>
      <c r="BA2029">
        <v>2.1799999999999997</v>
      </c>
      <c r="BB2029">
        <v>2.2135248057391381</v>
      </c>
    </row>
    <row r="2030" spans="6:54" x14ac:dyDescent="0.3">
      <c r="F2030" s="4">
        <v>8.5839999999999996</v>
      </c>
      <c r="G2030" s="4">
        <v>9.8000000000000004E-2</v>
      </c>
      <c r="O2030" s="11">
        <f t="shared" si="209"/>
        <v>98</v>
      </c>
      <c r="P2030" s="11">
        <f t="shared" si="208"/>
        <v>2.4587199999999996</v>
      </c>
      <c r="U2030" s="11">
        <f t="shared" si="212"/>
        <v>3.9339519999999997</v>
      </c>
      <c r="AA2030">
        <v>3.9339519999999997</v>
      </c>
      <c r="AB2030" s="11">
        <f t="shared" si="213"/>
        <v>3.9339519999999997</v>
      </c>
      <c r="AC2030" s="11">
        <f t="shared" si="214"/>
        <v>3.9339519999999997</v>
      </c>
      <c r="AE2030">
        <v>8.5839999999999996</v>
      </c>
      <c r="AF2030">
        <v>3.9339519999999997</v>
      </c>
      <c r="AG2030">
        <v>1.07</v>
      </c>
      <c r="AH2030">
        <v>1.1067624028695691</v>
      </c>
      <c r="AJ2030">
        <v>8.5839999999999996</v>
      </c>
      <c r="AK2030">
        <v>3.9339519999999997</v>
      </c>
      <c r="AL2030">
        <v>2.14</v>
      </c>
      <c r="AM2030">
        <v>2.2135248057391381</v>
      </c>
      <c r="AN2030" s="4">
        <f t="shared" si="210"/>
        <v>2.14</v>
      </c>
      <c r="AO2030" s="4">
        <f t="shared" si="211"/>
        <v>2.2135248057391381</v>
      </c>
      <c r="AR2030" s="5">
        <v>8.5839999999999996</v>
      </c>
      <c r="AS2030" s="5">
        <v>3.9339519999999997</v>
      </c>
      <c r="AT2030" s="5">
        <v>2.14</v>
      </c>
      <c r="AU2030" s="5">
        <v>2.2135248057391381</v>
      </c>
      <c r="AW2030">
        <v>1.07</v>
      </c>
      <c r="AX2030">
        <v>1.1067624028695691</v>
      </c>
      <c r="AY2030">
        <v>8.5839999999999996</v>
      </c>
      <c r="AZ2030">
        <v>3.9339519999999997</v>
      </c>
      <c r="BA2030">
        <v>2.14</v>
      </c>
      <c r="BB2030">
        <v>2.2135248057391381</v>
      </c>
    </row>
    <row r="2031" spans="6:54" x14ac:dyDescent="0.3">
      <c r="F2031" s="4">
        <v>8.5879999999999992</v>
      </c>
      <c r="G2031" s="4">
        <v>0.1</v>
      </c>
      <c r="O2031" s="11">
        <f t="shared" si="209"/>
        <v>100</v>
      </c>
      <c r="P2031" s="11">
        <f t="shared" si="208"/>
        <v>2.5095999999999998</v>
      </c>
      <c r="U2031" s="11">
        <f t="shared" si="212"/>
        <v>4.0153600000000003</v>
      </c>
      <c r="AA2031">
        <v>4.0153600000000003</v>
      </c>
      <c r="AB2031" s="11">
        <f t="shared" si="213"/>
        <v>4.0153600000000003</v>
      </c>
      <c r="AC2031" s="11">
        <f t="shared" si="214"/>
        <v>4.0153600000000003</v>
      </c>
      <c r="AE2031">
        <v>8.5879999999999992</v>
      </c>
      <c r="AF2031">
        <v>4.0153600000000003</v>
      </c>
      <c r="AG2031">
        <v>1.1099999999999999</v>
      </c>
      <c r="AH2031">
        <v>1.1067624028695691</v>
      </c>
      <c r="AJ2031">
        <v>8.5879999999999992</v>
      </c>
      <c r="AK2031">
        <v>4.0153600000000003</v>
      </c>
      <c r="AL2031">
        <v>2.2199999999999998</v>
      </c>
      <c r="AM2031">
        <v>2.2135248057391381</v>
      </c>
      <c r="AN2031" s="4">
        <f t="shared" si="210"/>
        <v>2.2199999999999998</v>
      </c>
      <c r="AO2031" s="4">
        <f t="shared" si="211"/>
        <v>2.2135248057391381</v>
      </c>
      <c r="AR2031" s="5">
        <v>8.5879999999999992</v>
      </c>
      <c r="AS2031" s="5">
        <v>4.0153600000000003</v>
      </c>
      <c r="AT2031" s="5">
        <v>2.2199999999999998</v>
      </c>
      <c r="AU2031" s="5">
        <v>2.2135248057391381</v>
      </c>
      <c r="AW2031">
        <v>1.1099999999999999</v>
      </c>
      <c r="AX2031">
        <v>1.1067624028695691</v>
      </c>
      <c r="AY2031">
        <v>8.5879999999999992</v>
      </c>
      <c r="AZ2031">
        <v>4.0153600000000003</v>
      </c>
      <c r="BA2031">
        <v>2.2199999999999998</v>
      </c>
      <c r="BB2031">
        <v>2.2135248057391381</v>
      </c>
    </row>
    <row r="2032" spans="6:54" x14ac:dyDescent="0.3">
      <c r="F2032" s="4">
        <v>8.5920000000000005</v>
      </c>
      <c r="G2032" s="4">
        <v>9.8000000000000004E-2</v>
      </c>
      <c r="O2032" s="11">
        <f t="shared" si="209"/>
        <v>98</v>
      </c>
      <c r="P2032" s="11">
        <f t="shared" si="208"/>
        <v>2.4587199999999996</v>
      </c>
      <c r="U2032" s="11">
        <f t="shared" si="212"/>
        <v>3.9339519999999997</v>
      </c>
      <c r="AA2032">
        <v>3.9339519999999997</v>
      </c>
      <c r="AB2032" s="11">
        <f t="shared" si="213"/>
        <v>3.9339519999999997</v>
      </c>
      <c r="AC2032" s="11">
        <f t="shared" si="214"/>
        <v>3.9339519999999997</v>
      </c>
      <c r="AE2032">
        <v>8.5920000000000005</v>
      </c>
      <c r="AF2032">
        <v>3.9339519999999997</v>
      </c>
      <c r="AG2032">
        <v>1.1299999999999999</v>
      </c>
      <c r="AH2032">
        <v>1.1067624028695691</v>
      </c>
      <c r="AJ2032">
        <v>8.5920000000000005</v>
      </c>
      <c r="AK2032">
        <v>3.9339519999999997</v>
      </c>
      <c r="AL2032">
        <v>2.2599999999999998</v>
      </c>
      <c r="AM2032">
        <v>2.2135248057391381</v>
      </c>
      <c r="AN2032" s="4">
        <f t="shared" si="210"/>
        <v>2.2599999999999998</v>
      </c>
      <c r="AO2032" s="4">
        <f t="shared" si="211"/>
        <v>2.2135248057391381</v>
      </c>
      <c r="AR2032" s="5">
        <v>8.5920000000000005</v>
      </c>
      <c r="AS2032" s="5">
        <v>3.9339519999999997</v>
      </c>
      <c r="AT2032" s="5">
        <v>2.2599999999999998</v>
      </c>
      <c r="AU2032" s="5">
        <v>2.2135248057391381</v>
      </c>
      <c r="AW2032">
        <v>1.1299999999999999</v>
      </c>
      <c r="AX2032">
        <v>1.1067624028695691</v>
      </c>
      <c r="AY2032">
        <v>8.5920000000000005</v>
      </c>
      <c r="AZ2032">
        <v>3.9339519999999997</v>
      </c>
      <c r="BA2032">
        <v>2.2599999999999998</v>
      </c>
      <c r="BB2032">
        <v>2.2135248057391381</v>
      </c>
    </row>
    <row r="2033" spans="6:54" x14ac:dyDescent="0.3">
      <c r="F2033" s="4">
        <v>8.5960000000000001</v>
      </c>
      <c r="G2033" s="4">
        <v>9.8000000000000004E-2</v>
      </c>
      <c r="O2033" s="11">
        <f t="shared" si="209"/>
        <v>98</v>
      </c>
      <c r="P2033" s="11">
        <f t="shared" si="208"/>
        <v>2.4587199999999996</v>
      </c>
      <c r="U2033" s="11">
        <f t="shared" si="212"/>
        <v>3.9339519999999997</v>
      </c>
      <c r="AA2033">
        <v>4.0153600000000003</v>
      </c>
      <c r="AB2033" s="11">
        <f t="shared" si="213"/>
        <v>4.0153600000000003</v>
      </c>
      <c r="AC2033" s="11">
        <f t="shared" si="214"/>
        <v>4.0153600000000003</v>
      </c>
      <c r="AE2033">
        <v>8.5960000000000001</v>
      </c>
      <c r="AF2033">
        <v>4.0153600000000003</v>
      </c>
      <c r="AG2033">
        <v>0.72</v>
      </c>
      <c r="AH2033">
        <v>1.1067624028695691</v>
      </c>
      <c r="AJ2033">
        <v>8.5960000000000001</v>
      </c>
      <c r="AK2033">
        <v>4.0153600000000003</v>
      </c>
      <c r="AL2033">
        <v>1.44</v>
      </c>
      <c r="AM2033">
        <v>2.2135248057391381</v>
      </c>
      <c r="AN2033" s="4">
        <f t="shared" si="210"/>
        <v>1.7</v>
      </c>
      <c r="AO2033" s="4">
        <f t="shared" si="211"/>
        <v>2.2135248057391381</v>
      </c>
      <c r="AR2033" s="5">
        <v>8.5960000000000001</v>
      </c>
      <c r="AS2033" s="5">
        <v>4.0153600000000003</v>
      </c>
      <c r="AT2033" s="5">
        <v>1.8</v>
      </c>
      <c r="AU2033" s="5">
        <v>2.2135248057391381</v>
      </c>
      <c r="AW2033">
        <v>0.72</v>
      </c>
      <c r="AX2033">
        <v>1.1067624028695691</v>
      </c>
      <c r="AY2033">
        <v>8.5960000000000001</v>
      </c>
      <c r="AZ2033">
        <v>4.0153600000000003</v>
      </c>
      <c r="BA2033">
        <v>1.8</v>
      </c>
      <c r="BB2033">
        <v>2.2135248057391381</v>
      </c>
    </row>
    <row r="2034" spans="6:54" x14ac:dyDescent="0.3">
      <c r="F2034" s="4">
        <v>8.6</v>
      </c>
      <c r="G2034" s="4">
        <v>0.106</v>
      </c>
      <c r="O2034" s="11">
        <f t="shared" si="209"/>
        <v>106</v>
      </c>
      <c r="P2034" s="11">
        <f t="shared" si="208"/>
        <v>2.6622399999999997</v>
      </c>
      <c r="U2034" s="11">
        <f t="shared" si="212"/>
        <v>4.2595839999999994</v>
      </c>
      <c r="AA2034">
        <v>3.9339519999999997</v>
      </c>
      <c r="AB2034" s="11">
        <f t="shared" si="213"/>
        <v>3.9339519999999997</v>
      </c>
      <c r="AC2034" s="11">
        <f t="shared" si="214"/>
        <v>3.9339519999999997</v>
      </c>
      <c r="AE2034">
        <v>8.6</v>
      </c>
      <c r="AF2034">
        <v>3.9339519999999997</v>
      </c>
      <c r="AG2034">
        <v>1.08</v>
      </c>
      <c r="AH2034">
        <v>0.71929572555267551</v>
      </c>
      <c r="AJ2034">
        <v>8.6</v>
      </c>
      <c r="AK2034">
        <v>3.9339519999999997</v>
      </c>
      <c r="AL2034">
        <v>2.16</v>
      </c>
      <c r="AM2034">
        <v>1.438591451105351</v>
      </c>
      <c r="AN2034" s="4">
        <f t="shared" si="210"/>
        <v>2.16</v>
      </c>
      <c r="AO2034" s="4">
        <f t="shared" si="211"/>
        <v>1.7</v>
      </c>
      <c r="AR2034" s="5">
        <v>8.6</v>
      </c>
      <c r="AS2034" s="5">
        <v>3.9339519999999997</v>
      </c>
      <c r="AT2034" s="5">
        <v>2.16</v>
      </c>
      <c r="AU2034" s="5">
        <v>1.8</v>
      </c>
      <c r="AW2034">
        <v>1.08</v>
      </c>
      <c r="AX2034">
        <v>0.71929572555267551</v>
      </c>
      <c r="AY2034">
        <v>8.6</v>
      </c>
      <c r="AZ2034">
        <v>3.9339519999999997</v>
      </c>
      <c r="BA2034">
        <v>2.16</v>
      </c>
      <c r="BB2034">
        <v>1.8</v>
      </c>
    </row>
    <row r="2035" spans="6:54" x14ac:dyDescent="0.3">
      <c r="F2035" s="4">
        <v>8.6039999999999992</v>
      </c>
      <c r="G2035" s="4">
        <v>9.8000000000000004E-2</v>
      </c>
      <c r="O2035" s="11">
        <f t="shared" si="209"/>
        <v>98</v>
      </c>
      <c r="P2035" s="11">
        <f t="shared" si="208"/>
        <v>2.4587199999999996</v>
      </c>
      <c r="U2035" s="11">
        <f t="shared" si="212"/>
        <v>3.9339519999999997</v>
      </c>
      <c r="AA2035">
        <v>3.9339519999999997</v>
      </c>
      <c r="AB2035" s="11">
        <f t="shared" si="213"/>
        <v>3.9339519999999997</v>
      </c>
      <c r="AC2035" s="11">
        <f t="shared" si="214"/>
        <v>3.9339519999999997</v>
      </c>
      <c r="AE2035">
        <v>8.6039999999999992</v>
      </c>
      <c r="AF2035">
        <v>3.9339519999999997</v>
      </c>
      <c r="AG2035">
        <v>1.17</v>
      </c>
      <c r="AH2035">
        <v>1.1067624028695691</v>
      </c>
      <c r="AJ2035">
        <v>8.6039999999999992</v>
      </c>
      <c r="AK2035">
        <v>3.9339519999999997</v>
      </c>
      <c r="AL2035">
        <v>2.34</v>
      </c>
      <c r="AM2035">
        <v>2.2135248057391381</v>
      </c>
      <c r="AN2035" s="4">
        <f t="shared" si="210"/>
        <v>2.34</v>
      </c>
      <c r="AO2035" s="4">
        <f t="shared" si="211"/>
        <v>2.2135248057391381</v>
      </c>
      <c r="AR2035" s="5">
        <v>8.6039999999999992</v>
      </c>
      <c r="AS2035" s="5">
        <v>3.9339519999999997</v>
      </c>
      <c r="AT2035" s="5">
        <v>2.34</v>
      </c>
      <c r="AU2035" s="5">
        <v>2.2135248057391381</v>
      </c>
      <c r="AW2035">
        <v>1.17</v>
      </c>
      <c r="AX2035">
        <v>1.1067624028695691</v>
      </c>
      <c r="AY2035">
        <v>8.6039999999999992</v>
      </c>
      <c r="AZ2035">
        <v>3.9339519999999997</v>
      </c>
      <c r="BA2035">
        <v>2.34</v>
      </c>
      <c r="BB2035">
        <v>2.2135248057391381</v>
      </c>
    </row>
    <row r="2036" spans="6:54" x14ac:dyDescent="0.3">
      <c r="F2036" s="4">
        <v>8.6080000000000005</v>
      </c>
      <c r="G2036" s="4">
        <v>0.10199999999999999</v>
      </c>
      <c r="O2036" s="11">
        <f t="shared" si="209"/>
        <v>102</v>
      </c>
      <c r="P2036" s="11">
        <f t="shared" si="208"/>
        <v>2.5604799999999996</v>
      </c>
      <c r="U2036" s="11">
        <f t="shared" si="212"/>
        <v>4.096768</v>
      </c>
      <c r="AA2036">
        <v>4.2595839999999994</v>
      </c>
      <c r="AB2036" s="11">
        <f t="shared" si="213"/>
        <v>4.2595839999999994</v>
      </c>
      <c r="AC2036" s="11">
        <f t="shared" si="214"/>
        <v>4.0999999999999996</v>
      </c>
      <c r="AE2036">
        <v>8.6080000000000005</v>
      </c>
      <c r="AF2036">
        <v>4.0999999999999996</v>
      </c>
      <c r="AG2036">
        <v>1.0899999999999999</v>
      </c>
      <c r="AH2036">
        <v>1.1067624028695691</v>
      </c>
      <c r="AJ2036">
        <v>8.6080000000000005</v>
      </c>
      <c r="AK2036">
        <v>4.0999999999999996</v>
      </c>
      <c r="AL2036">
        <v>2.1799999999999997</v>
      </c>
      <c r="AM2036">
        <v>2.2135248057391381</v>
      </c>
      <c r="AN2036" s="4">
        <f t="shared" si="210"/>
        <v>2.1799999999999997</v>
      </c>
      <c r="AO2036" s="4">
        <f t="shared" si="211"/>
        <v>2.2135248057391381</v>
      </c>
      <c r="AR2036" s="5">
        <v>8.6080000000000005</v>
      </c>
      <c r="AS2036" s="5">
        <v>4.0999999999999996</v>
      </c>
      <c r="AT2036" s="5">
        <v>2.1799999999999997</v>
      </c>
      <c r="AU2036" s="5">
        <v>2.2135248057391381</v>
      </c>
      <c r="AW2036">
        <v>1.0899999999999999</v>
      </c>
      <c r="AX2036">
        <v>1.1067624028695691</v>
      </c>
      <c r="AY2036">
        <v>8.6080000000000005</v>
      </c>
      <c r="AZ2036">
        <v>4.0999999999999996</v>
      </c>
      <c r="BA2036">
        <v>2.1799999999999997</v>
      </c>
      <c r="BB2036">
        <v>2.2135248057391381</v>
      </c>
    </row>
    <row r="2037" spans="6:54" x14ac:dyDescent="0.3">
      <c r="F2037" s="4">
        <v>8.6120000000000001</v>
      </c>
      <c r="G2037" s="4">
        <v>9.6000000000000002E-2</v>
      </c>
      <c r="O2037" s="11">
        <f t="shared" si="209"/>
        <v>96</v>
      </c>
      <c r="P2037" s="11">
        <f t="shared" si="208"/>
        <v>2.4078399999999998</v>
      </c>
      <c r="U2037" s="11">
        <f t="shared" si="212"/>
        <v>3.852544</v>
      </c>
      <c r="AA2037">
        <v>3.9339519999999997</v>
      </c>
      <c r="AB2037" s="11">
        <f t="shared" si="213"/>
        <v>3.9339519999999997</v>
      </c>
      <c r="AC2037" s="11">
        <f t="shared" si="214"/>
        <v>3.9339519999999997</v>
      </c>
      <c r="AE2037">
        <v>8.6120000000000001</v>
      </c>
      <c r="AF2037">
        <v>3.9339519999999997</v>
      </c>
      <c r="AG2037">
        <v>1.07</v>
      </c>
      <c r="AH2037">
        <v>1.1067624028695691</v>
      </c>
      <c r="AJ2037">
        <v>8.6120000000000001</v>
      </c>
      <c r="AK2037">
        <v>3.9339519999999997</v>
      </c>
      <c r="AL2037">
        <v>2.14</v>
      </c>
      <c r="AM2037">
        <v>2.2135248057391381</v>
      </c>
      <c r="AN2037" s="4">
        <f t="shared" si="210"/>
        <v>2.14</v>
      </c>
      <c r="AO2037" s="4">
        <f t="shared" si="211"/>
        <v>2.2135248057391381</v>
      </c>
      <c r="AR2037" s="5">
        <v>8.6120000000000001</v>
      </c>
      <c r="AS2037" s="5">
        <v>3.9339519999999997</v>
      </c>
      <c r="AT2037" s="5">
        <v>2.14</v>
      </c>
      <c r="AU2037" s="5">
        <v>2.2135248057391381</v>
      </c>
      <c r="AW2037">
        <v>1.07</v>
      </c>
      <c r="AX2037">
        <v>1.1067624028695691</v>
      </c>
      <c r="AY2037">
        <v>8.6120000000000001</v>
      </c>
      <c r="AZ2037">
        <v>3.9339519999999997</v>
      </c>
      <c r="BA2037">
        <v>2.14</v>
      </c>
      <c r="BB2037">
        <v>2.2135248057391381</v>
      </c>
    </row>
    <row r="2038" spans="6:54" x14ac:dyDescent="0.3">
      <c r="F2038" s="4">
        <v>8.6159999999999997</v>
      </c>
      <c r="G2038" s="4">
        <v>0.1</v>
      </c>
      <c r="O2038" s="11">
        <f t="shared" si="209"/>
        <v>100</v>
      </c>
      <c r="P2038" s="11">
        <f t="shared" si="208"/>
        <v>2.5095999999999998</v>
      </c>
      <c r="U2038" s="11">
        <f t="shared" si="212"/>
        <v>4.0153600000000003</v>
      </c>
      <c r="AA2038">
        <v>4.096768</v>
      </c>
      <c r="AB2038" s="11">
        <f t="shared" si="213"/>
        <v>4.096768</v>
      </c>
      <c r="AC2038" s="11">
        <f t="shared" si="214"/>
        <v>4.096768</v>
      </c>
      <c r="AE2038">
        <v>8.6159999999999997</v>
      </c>
      <c r="AF2038">
        <v>4.096768</v>
      </c>
      <c r="AG2038">
        <v>1.1099999999999999</v>
      </c>
      <c r="AH2038">
        <v>1.1067624028695691</v>
      </c>
      <c r="AJ2038">
        <v>8.6159999999999997</v>
      </c>
      <c r="AK2038">
        <v>4.096768</v>
      </c>
      <c r="AL2038">
        <v>2.2199999999999998</v>
      </c>
      <c r="AM2038">
        <v>2.2135248057391381</v>
      </c>
      <c r="AN2038" s="4">
        <f t="shared" si="210"/>
        <v>2.2199999999999998</v>
      </c>
      <c r="AO2038" s="4">
        <f t="shared" si="211"/>
        <v>2.2135248057391381</v>
      </c>
      <c r="AR2038" s="5">
        <v>8.6159999999999997</v>
      </c>
      <c r="AS2038" s="5">
        <v>4.096768</v>
      </c>
      <c r="AT2038" s="5">
        <v>2.2199999999999998</v>
      </c>
      <c r="AU2038" s="5">
        <v>2.2135248057391381</v>
      </c>
      <c r="AW2038">
        <v>1.1099999999999999</v>
      </c>
      <c r="AX2038">
        <v>1.1067624028695691</v>
      </c>
      <c r="AY2038">
        <v>8.6159999999999997</v>
      </c>
      <c r="AZ2038">
        <v>4.096768</v>
      </c>
      <c r="BA2038">
        <v>2.2199999999999998</v>
      </c>
      <c r="BB2038">
        <v>2.2135248057391381</v>
      </c>
    </row>
    <row r="2039" spans="6:54" x14ac:dyDescent="0.3">
      <c r="F2039" s="4">
        <v>8.6199999999999992</v>
      </c>
      <c r="G2039" s="4">
        <v>0.1</v>
      </c>
      <c r="O2039" s="11">
        <f t="shared" si="209"/>
        <v>100</v>
      </c>
      <c r="P2039" s="11">
        <f t="shared" si="208"/>
        <v>2.5095999999999998</v>
      </c>
      <c r="U2039" s="11">
        <f t="shared" si="212"/>
        <v>4.0153600000000003</v>
      </c>
      <c r="AA2039">
        <v>3.852544</v>
      </c>
      <c r="AB2039" s="11">
        <f t="shared" si="213"/>
        <v>3.852544</v>
      </c>
      <c r="AC2039" s="11">
        <f t="shared" si="214"/>
        <v>3.852544</v>
      </c>
      <c r="AE2039">
        <v>8.6199999999999992</v>
      </c>
      <c r="AF2039">
        <v>3.852544</v>
      </c>
      <c r="AG2039">
        <v>1.1299999999999999</v>
      </c>
      <c r="AH2039">
        <v>1.1067624028695691</v>
      </c>
      <c r="AJ2039">
        <v>8.6199999999999992</v>
      </c>
      <c r="AK2039">
        <v>3.852544</v>
      </c>
      <c r="AL2039">
        <v>2.2599999999999998</v>
      </c>
      <c r="AM2039">
        <v>2.2135248057391381</v>
      </c>
      <c r="AN2039" s="4">
        <f t="shared" si="210"/>
        <v>2.2599999999999998</v>
      </c>
      <c r="AO2039" s="4">
        <f t="shared" si="211"/>
        <v>2.2135248057391381</v>
      </c>
      <c r="AR2039" s="5">
        <v>8.6199999999999992</v>
      </c>
      <c r="AS2039" s="5">
        <v>3.852544</v>
      </c>
      <c r="AT2039" s="5">
        <v>2.2599999999999998</v>
      </c>
      <c r="AU2039" s="5">
        <v>2.2135248057391381</v>
      </c>
      <c r="AW2039">
        <v>1.1299999999999999</v>
      </c>
      <c r="AX2039">
        <v>1.1067624028695691</v>
      </c>
      <c r="AY2039">
        <v>8.6199999999999992</v>
      </c>
      <c r="AZ2039">
        <v>3.852544</v>
      </c>
      <c r="BA2039">
        <v>2.2599999999999998</v>
      </c>
      <c r="BB2039">
        <v>2.2135248057391381</v>
      </c>
    </row>
    <row r="2040" spans="6:54" x14ac:dyDescent="0.3">
      <c r="F2040" s="4">
        <v>8.6240000000000006</v>
      </c>
      <c r="G2040" s="4">
        <v>0.1</v>
      </c>
      <c r="O2040" s="11">
        <f t="shared" si="209"/>
        <v>100</v>
      </c>
      <c r="P2040" s="11">
        <f t="shared" si="208"/>
        <v>2.5095999999999998</v>
      </c>
      <c r="U2040" s="11">
        <f t="shared" si="212"/>
        <v>4.0153600000000003</v>
      </c>
      <c r="AA2040">
        <v>4.0153600000000003</v>
      </c>
      <c r="AB2040" s="11">
        <f t="shared" si="213"/>
        <v>4.0153600000000003</v>
      </c>
      <c r="AC2040" s="11">
        <f t="shared" si="214"/>
        <v>4.0153600000000003</v>
      </c>
      <c r="AE2040">
        <v>8.6240000000000006</v>
      </c>
      <c r="AF2040">
        <v>4.0153600000000003</v>
      </c>
      <c r="AG2040">
        <v>0.72</v>
      </c>
      <c r="AH2040">
        <v>1.1067624028695691</v>
      </c>
      <c r="AJ2040">
        <v>8.6240000000000006</v>
      </c>
      <c r="AK2040">
        <v>4.0153600000000003</v>
      </c>
      <c r="AL2040">
        <v>1.44</v>
      </c>
      <c r="AM2040">
        <v>2.2135248057391381</v>
      </c>
      <c r="AN2040" s="4">
        <f t="shared" si="210"/>
        <v>1.7</v>
      </c>
      <c r="AO2040" s="4">
        <f t="shared" si="211"/>
        <v>2.2135248057391381</v>
      </c>
      <c r="AR2040" s="5">
        <v>8.6240000000000006</v>
      </c>
      <c r="AS2040" s="5">
        <v>4.0153600000000003</v>
      </c>
      <c r="AT2040" s="5">
        <v>1.8</v>
      </c>
      <c r="AU2040" s="5">
        <v>2.2135248057391381</v>
      </c>
      <c r="AW2040">
        <v>0.72</v>
      </c>
      <c r="AX2040">
        <v>1.1067624028695691</v>
      </c>
      <c r="AY2040">
        <v>8.6240000000000006</v>
      </c>
      <c r="AZ2040">
        <v>4.0153600000000003</v>
      </c>
      <c r="BA2040">
        <v>1.8</v>
      </c>
      <c r="BB2040">
        <v>2.2135248057391381</v>
      </c>
    </row>
    <row r="2041" spans="6:54" x14ac:dyDescent="0.3">
      <c r="F2041" s="4">
        <v>8.6280000000000001</v>
      </c>
      <c r="G2041" s="4">
        <v>0.1</v>
      </c>
      <c r="O2041" s="11">
        <f t="shared" si="209"/>
        <v>100</v>
      </c>
      <c r="P2041" s="11">
        <f t="shared" si="208"/>
        <v>2.5095999999999998</v>
      </c>
      <c r="U2041" s="11">
        <f t="shared" si="212"/>
        <v>4.0153600000000003</v>
      </c>
      <c r="AA2041">
        <v>4.0153600000000003</v>
      </c>
      <c r="AB2041" s="11">
        <f t="shared" si="213"/>
        <v>4.0153600000000003</v>
      </c>
      <c r="AC2041" s="11">
        <f t="shared" si="214"/>
        <v>4.0153600000000003</v>
      </c>
      <c r="AE2041">
        <v>8.6280000000000001</v>
      </c>
      <c r="AF2041">
        <v>4.0153600000000003</v>
      </c>
      <c r="AG2041">
        <v>1.08</v>
      </c>
      <c r="AH2041">
        <v>0.71929572555267551</v>
      </c>
      <c r="AJ2041">
        <v>8.6280000000000001</v>
      </c>
      <c r="AK2041">
        <v>4.0153600000000003</v>
      </c>
      <c r="AL2041">
        <v>2.16</v>
      </c>
      <c r="AM2041">
        <v>1.438591451105351</v>
      </c>
      <c r="AN2041" s="4">
        <f t="shared" si="210"/>
        <v>2.16</v>
      </c>
      <c r="AO2041" s="4">
        <f t="shared" si="211"/>
        <v>1.7</v>
      </c>
      <c r="AR2041" s="5">
        <v>8.6280000000000001</v>
      </c>
      <c r="AS2041" s="5">
        <v>4.0153600000000003</v>
      </c>
      <c r="AT2041" s="5">
        <v>2.16</v>
      </c>
      <c r="AU2041" s="5">
        <v>1.8</v>
      </c>
      <c r="AW2041">
        <v>1.08</v>
      </c>
      <c r="AX2041">
        <v>0.71929572555267551</v>
      </c>
      <c r="AY2041">
        <v>8.6280000000000001</v>
      </c>
      <c r="AZ2041">
        <v>4.0153600000000003</v>
      </c>
      <c r="BA2041">
        <v>2.16</v>
      </c>
      <c r="BB2041">
        <v>1.8</v>
      </c>
    </row>
    <row r="2042" spans="6:54" x14ac:dyDescent="0.3">
      <c r="F2042" s="4">
        <v>8.6319999999999997</v>
      </c>
      <c r="G2042" s="4">
        <v>9.8000000000000004E-2</v>
      </c>
      <c r="O2042" s="11">
        <f t="shared" si="209"/>
        <v>98</v>
      </c>
      <c r="P2042" s="11">
        <f t="shared" si="208"/>
        <v>2.4587199999999996</v>
      </c>
      <c r="U2042" s="11">
        <f t="shared" si="212"/>
        <v>3.9339519999999997</v>
      </c>
      <c r="AA2042">
        <v>4.0153600000000003</v>
      </c>
      <c r="AB2042" s="11">
        <f t="shared" si="213"/>
        <v>4.0153600000000003</v>
      </c>
      <c r="AC2042" s="11">
        <f t="shared" si="214"/>
        <v>4.0153600000000003</v>
      </c>
      <c r="AE2042">
        <v>8.6319999999999997</v>
      </c>
      <c r="AF2042">
        <v>4.0153600000000003</v>
      </c>
      <c r="AG2042">
        <v>1.17</v>
      </c>
      <c r="AH2042">
        <v>1.1067624028695691</v>
      </c>
      <c r="AJ2042">
        <v>8.6319999999999997</v>
      </c>
      <c r="AK2042">
        <v>4.0153600000000003</v>
      </c>
      <c r="AL2042">
        <v>2.34</v>
      </c>
      <c r="AM2042">
        <v>2.2135248057391381</v>
      </c>
      <c r="AN2042" s="4">
        <f t="shared" si="210"/>
        <v>2.34</v>
      </c>
      <c r="AO2042" s="4">
        <f t="shared" si="211"/>
        <v>2.2135248057391381</v>
      </c>
      <c r="AR2042" s="5">
        <v>8.6319999999999997</v>
      </c>
      <c r="AS2042" s="5">
        <v>4.0153600000000003</v>
      </c>
      <c r="AT2042" s="5">
        <v>2.34</v>
      </c>
      <c r="AU2042" s="5">
        <v>2.2135248057391381</v>
      </c>
      <c r="AW2042">
        <v>1.17</v>
      </c>
      <c r="AX2042">
        <v>1.1067624028695691</v>
      </c>
      <c r="AY2042">
        <v>8.6319999999999997</v>
      </c>
      <c r="AZ2042">
        <v>4.0153600000000003</v>
      </c>
      <c r="BA2042">
        <v>2.34</v>
      </c>
      <c r="BB2042">
        <v>2.2135248057391381</v>
      </c>
    </row>
    <row r="2043" spans="6:54" x14ac:dyDescent="0.3">
      <c r="F2043" s="4">
        <v>8.6359999999999992</v>
      </c>
      <c r="G2043" s="4">
        <v>9.8000000000000004E-2</v>
      </c>
      <c r="O2043" s="11">
        <f t="shared" si="209"/>
        <v>98</v>
      </c>
      <c r="P2043" s="11">
        <f t="shared" si="208"/>
        <v>2.4587199999999996</v>
      </c>
      <c r="U2043" s="11">
        <f t="shared" si="212"/>
        <v>3.9339519999999997</v>
      </c>
      <c r="AA2043">
        <v>4.0153600000000003</v>
      </c>
      <c r="AB2043" s="11">
        <f t="shared" si="213"/>
        <v>4.0153600000000003</v>
      </c>
      <c r="AC2043" s="11">
        <f t="shared" si="214"/>
        <v>4.0153600000000003</v>
      </c>
      <c r="AE2043">
        <v>8.6359999999999992</v>
      </c>
      <c r="AF2043">
        <v>4.0153600000000003</v>
      </c>
      <c r="AG2043">
        <v>1.0899999999999999</v>
      </c>
      <c r="AH2043">
        <v>1.1067624028695691</v>
      </c>
      <c r="AJ2043">
        <v>8.6359999999999992</v>
      </c>
      <c r="AK2043">
        <v>4.0153600000000003</v>
      </c>
      <c r="AL2043">
        <v>2.1799999999999997</v>
      </c>
      <c r="AM2043">
        <v>2.2135248057391381</v>
      </c>
      <c r="AN2043" s="4">
        <f t="shared" si="210"/>
        <v>2.1799999999999997</v>
      </c>
      <c r="AO2043" s="4">
        <f t="shared" si="211"/>
        <v>2.2135248057391381</v>
      </c>
      <c r="AR2043" s="5">
        <v>8.6359999999999992</v>
      </c>
      <c r="AS2043" s="5">
        <v>4.0153600000000003</v>
      </c>
      <c r="AT2043" s="5">
        <v>2.1799999999999997</v>
      </c>
      <c r="AU2043" s="5">
        <v>2.2135248057391381</v>
      </c>
      <c r="AW2043">
        <v>1.0899999999999999</v>
      </c>
      <c r="AX2043">
        <v>1.1067624028695691</v>
      </c>
      <c r="AY2043">
        <v>8.6359999999999992</v>
      </c>
      <c r="AZ2043">
        <v>4.0153600000000003</v>
      </c>
      <c r="BA2043">
        <v>2.1799999999999997</v>
      </c>
      <c r="BB2043">
        <v>2.2135248057391381</v>
      </c>
    </row>
    <row r="2044" spans="6:54" x14ac:dyDescent="0.3">
      <c r="F2044" s="4">
        <v>8.64</v>
      </c>
      <c r="G2044" s="4">
        <v>0.10199999999999999</v>
      </c>
      <c r="O2044" s="11">
        <f t="shared" si="209"/>
        <v>102</v>
      </c>
      <c r="P2044" s="11">
        <f t="shared" si="208"/>
        <v>2.5604799999999996</v>
      </c>
      <c r="U2044" s="11">
        <f t="shared" si="212"/>
        <v>4.096768</v>
      </c>
      <c r="AA2044">
        <v>3.9339519999999997</v>
      </c>
      <c r="AB2044" s="11">
        <f t="shared" si="213"/>
        <v>3.9339519999999997</v>
      </c>
      <c r="AC2044" s="11">
        <f t="shared" si="214"/>
        <v>3.9339519999999997</v>
      </c>
      <c r="AE2044">
        <v>8.64</v>
      </c>
      <c r="AF2044">
        <v>3.9339519999999997</v>
      </c>
      <c r="AG2044">
        <v>1.07</v>
      </c>
      <c r="AH2044">
        <v>1.1067624028695691</v>
      </c>
      <c r="AJ2044">
        <v>8.64</v>
      </c>
      <c r="AK2044">
        <v>3.9339519999999997</v>
      </c>
      <c r="AL2044">
        <v>2.14</v>
      </c>
      <c r="AM2044">
        <v>2.2135248057391381</v>
      </c>
      <c r="AN2044" s="4">
        <f t="shared" si="210"/>
        <v>2.14</v>
      </c>
      <c r="AO2044" s="4">
        <f t="shared" si="211"/>
        <v>2.2135248057391381</v>
      </c>
      <c r="AR2044" s="5">
        <v>8.64</v>
      </c>
      <c r="AS2044" s="5">
        <v>3.9339519999999997</v>
      </c>
      <c r="AT2044" s="5">
        <v>2.14</v>
      </c>
      <c r="AU2044" s="5">
        <v>2.2135248057391381</v>
      </c>
      <c r="AW2044">
        <v>1.07</v>
      </c>
      <c r="AX2044">
        <v>1.1067624028695691</v>
      </c>
      <c r="AY2044">
        <v>8.64</v>
      </c>
      <c r="AZ2044">
        <v>3.9339519999999997</v>
      </c>
      <c r="BA2044">
        <v>2.14</v>
      </c>
      <c r="BB2044">
        <v>2.2135248057391381</v>
      </c>
    </row>
    <row r="2045" spans="6:54" x14ac:dyDescent="0.3">
      <c r="F2045" s="4">
        <v>8.6440000000000001</v>
      </c>
      <c r="G2045" s="4">
        <v>9.8000000000000004E-2</v>
      </c>
      <c r="O2045" s="11">
        <f t="shared" si="209"/>
        <v>98</v>
      </c>
      <c r="P2045" s="11">
        <f t="shared" si="208"/>
        <v>2.4587199999999996</v>
      </c>
      <c r="U2045" s="11">
        <f t="shared" si="212"/>
        <v>3.9339519999999997</v>
      </c>
      <c r="AA2045">
        <v>3.9339519999999997</v>
      </c>
      <c r="AB2045" s="11">
        <f t="shared" si="213"/>
        <v>3.9339519999999997</v>
      </c>
      <c r="AC2045" s="11">
        <f t="shared" si="214"/>
        <v>3.9339519999999997</v>
      </c>
      <c r="AE2045">
        <v>8.6440000000000001</v>
      </c>
      <c r="AF2045">
        <v>3.9339519999999997</v>
      </c>
      <c r="AG2045">
        <v>1.1099999999999999</v>
      </c>
      <c r="AH2045">
        <v>1.1067624028695691</v>
      </c>
      <c r="AJ2045">
        <v>8.6440000000000001</v>
      </c>
      <c r="AK2045">
        <v>3.9339519999999997</v>
      </c>
      <c r="AL2045">
        <v>2.2199999999999998</v>
      </c>
      <c r="AM2045">
        <v>2.2135248057391381</v>
      </c>
      <c r="AN2045" s="4">
        <f t="shared" si="210"/>
        <v>2.2199999999999998</v>
      </c>
      <c r="AO2045" s="4">
        <f t="shared" si="211"/>
        <v>2.2135248057391381</v>
      </c>
      <c r="AR2045" s="5">
        <v>8.6440000000000001</v>
      </c>
      <c r="AS2045" s="5">
        <v>3.9339519999999997</v>
      </c>
      <c r="AT2045" s="5">
        <v>2.2199999999999998</v>
      </c>
      <c r="AU2045" s="5">
        <v>2.2135248057391381</v>
      </c>
      <c r="AW2045">
        <v>1.1099999999999999</v>
      </c>
      <c r="AX2045">
        <v>1.1067624028695691</v>
      </c>
      <c r="AY2045">
        <v>8.6440000000000001</v>
      </c>
      <c r="AZ2045">
        <v>3.9339519999999997</v>
      </c>
      <c r="BA2045">
        <v>2.2199999999999998</v>
      </c>
      <c r="BB2045">
        <v>2.2135248057391381</v>
      </c>
    </row>
    <row r="2046" spans="6:54" x14ac:dyDescent="0.3">
      <c r="F2046" s="4">
        <v>8.6479999999999997</v>
      </c>
      <c r="G2046" s="4">
        <v>9.8000000000000004E-2</v>
      </c>
      <c r="O2046" s="11">
        <f t="shared" si="209"/>
        <v>98</v>
      </c>
      <c r="P2046" s="11">
        <f t="shared" si="208"/>
        <v>2.4587199999999996</v>
      </c>
      <c r="U2046" s="11">
        <f t="shared" si="212"/>
        <v>3.9339519999999997</v>
      </c>
      <c r="AA2046">
        <v>4.096768</v>
      </c>
      <c r="AB2046" s="11">
        <f t="shared" si="213"/>
        <v>4.096768</v>
      </c>
      <c r="AC2046" s="11">
        <f t="shared" si="214"/>
        <v>4.096768</v>
      </c>
      <c r="AE2046">
        <v>8.6479999999999997</v>
      </c>
      <c r="AF2046">
        <v>4.096768</v>
      </c>
      <c r="AG2046">
        <v>1.1299999999999999</v>
      </c>
      <c r="AH2046">
        <v>1.1067624028695691</v>
      </c>
      <c r="AJ2046">
        <v>8.6479999999999997</v>
      </c>
      <c r="AK2046">
        <v>4.096768</v>
      </c>
      <c r="AL2046">
        <v>2.2599999999999998</v>
      </c>
      <c r="AM2046">
        <v>2.2135248057391381</v>
      </c>
      <c r="AN2046" s="4">
        <f t="shared" si="210"/>
        <v>2.2599999999999998</v>
      </c>
      <c r="AO2046" s="4">
        <f t="shared" si="211"/>
        <v>2.2135248057391381</v>
      </c>
      <c r="AR2046" s="5">
        <v>8.6479999999999997</v>
      </c>
      <c r="AS2046" s="5">
        <v>4.096768</v>
      </c>
      <c r="AT2046" s="5">
        <v>2.2599999999999998</v>
      </c>
      <c r="AU2046" s="5">
        <v>2.2135248057391381</v>
      </c>
      <c r="AW2046">
        <v>1.1299999999999999</v>
      </c>
      <c r="AX2046">
        <v>1.1067624028695691</v>
      </c>
      <c r="AY2046">
        <v>8.6479999999999997</v>
      </c>
      <c r="AZ2046">
        <v>4.096768</v>
      </c>
      <c r="BA2046">
        <v>2.2599999999999998</v>
      </c>
      <c r="BB2046">
        <v>2.2135248057391381</v>
      </c>
    </row>
    <row r="2047" spans="6:54" x14ac:dyDescent="0.3">
      <c r="F2047" s="4">
        <v>8.6519999999999992</v>
      </c>
      <c r="G2047" s="4">
        <v>0.1</v>
      </c>
      <c r="O2047" s="11">
        <f t="shared" si="209"/>
        <v>100</v>
      </c>
      <c r="P2047" s="11">
        <f t="shared" si="208"/>
        <v>2.5095999999999998</v>
      </c>
      <c r="U2047" s="11">
        <f t="shared" si="212"/>
        <v>4.0153600000000003</v>
      </c>
      <c r="AA2047">
        <v>3.9339519999999997</v>
      </c>
      <c r="AB2047" s="11">
        <f t="shared" si="213"/>
        <v>3.9339519999999997</v>
      </c>
      <c r="AC2047" s="11">
        <f t="shared" si="214"/>
        <v>3.9339519999999997</v>
      </c>
      <c r="AE2047">
        <v>8.6519999999999992</v>
      </c>
      <c r="AF2047">
        <v>3.9339519999999997</v>
      </c>
      <c r="AG2047">
        <v>0.72</v>
      </c>
      <c r="AH2047">
        <v>1.1067624028695691</v>
      </c>
      <c r="AJ2047">
        <v>8.6519999999999992</v>
      </c>
      <c r="AK2047">
        <v>3.9339519999999997</v>
      </c>
      <c r="AL2047">
        <v>1.44</v>
      </c>
      <c r="AM2047">
        <v>2.2135248057391381</v>
      </c>
      <c r="AN2047" s="4">
        <f t="shared" si="210"/>
        <v>1.7</v>
      </c>
      <c r="AO2047" s="4">
        <f t="shared" si="211"/>
        <v>2.2135248057391381</v>
      </c>
      <c r="AR2047" s="5">
        <v>8.6519999999999992</v>
      </c>
      <c r="AS2047" s="5">
        <v>3.9339519999999997</v>
      </c>
      <c r="AT2047" s="5">
        <v>1.8</v>
      </c>
      <c r="AU2047" s="5">
        <v>2.2135248057391381</v>
      </c>
      <c r="AW2047">
        <v>0.72</v>
      </c>
      <c r="AX2047">
        <v>1.1067624028695691</v>
      </c>
      <c r="AY2047">
        <v>8.6519999999999992</v>
      </c>
      <c r="AZ2047">
        <v>3.9339519999999997</v>
      </c>
      <c r="BA2047">
        <v>1.8</v>
      </c>
      <c r="BB2047">
        <v>2.2135248057391381</v>
      </c>
    </row>
    <row r="2048" spans="6:54" x14ac:dyDescent="0.3">
      <c r="F2048" s="4">
        <v>8.6560000000000006</v>
      </c>
      <c r="G2048" s="4">
        <v>0.1</v>
      </c>
      <c r="O2048" s="11">
        <f t="shared" si="209"/>
        <v>100</v>
      </c>
      <c r="P2048" s="11">
        <f t="shared" si="208"/>
        <v>2.5095999999999998</v>
      </c>
      <c r="U2048" s="11">
        <f t="shared" si="212"/>
        <v>4.0153600000000003</v>
      </c>
      <c r="AA2048">
        <v>3.9339519999999997</v>
      </c>
      <c r="AB2048" s="11">
        <f t="shared" si="213"/>
        <v>3.9339519999999997</v>
      </c>
      <c r="AC2048" s="11">
        <f t="shared" si="214"/>
        <v>3.9339519999999997</v>
      </c>
      <c r="AE2048">
        <v>8.6560000000000006</v>
      </c>
      <c r="AF2048">
        <v>3.9339519999999997</v>
      </c>
      <c r="AG2048">
        <v>1.08</v>
      </c>
      <c r="AH2048">
        <v>0.71929572555267551</v>
      </c>
      <c r="AJ2048">
        <v>8.6560000000000006</v>
      </c>
      <c r="AK2048">
        <v>3.9339519999999997</v>
      </c>
      <c r="AL2048">
        <v>2.16</v>
      </c>
      <c r="AM2048">
        <v>1.438591451105351</v>
      </c>
      <c r="AN2048" s="4">
        <f t="shared" si="210"/>
        <v>2.16</v>
      </c>
      <c r="AO2048" s="4">
        <f t="shared" si="211"/>
        <v>1.7</v>
      </c>
      <c r="AR2048" s="5">
        <v>8.6560000000000006</v>
      </c>
      <c r="AS2048" s="5">
        <v>3.9339519999999997</v>
      </c>
      <c r="AT2048" s="5">
        <v>2.16</v>
      </c>
      <c r="AU2048" s="5">
        <v>1.8</v>
      </c>
      <c r="AW2048">
        <v>1.08</v>
      </c>
      <c r="AX2048">
        <v>0.71929572555267551</v>
      </c>
      <c r="AY2048">
        <v>8.6560000000000006</v>
      </c>
      <c r="AZ2048">
        <v>3.9339519999999997</v>
      </c>
      <c r="BA2048">
        <v>2.16</v>
      </c>
      <c r="BB2048">
        <v>1.8</v>
      </c>
    </row>
    <row r="2049" spans="6:54" x14ac:dyDescent="0.3">
      <c r="F2049" s="4">
        <v>8.66</v>
      </c>
      <c r="G2049" s="4">
        <v>9.8000000000000004E-2</v>
      </c>
      <c r="O2049" s="11">
        <f t="shared" si="209"/>
        <v>98</v>
      </c>
      <c r="P2049" s="11">
        <f t="shared" si="208"/>
        <v>2.4587199999999996</v>
      </c>
      <c r="U2049" s="11">
        <f t="shared" si="212"/>
        <v>3.9339519999999997</v>
      </c>
      <c r="AA2049">
        <v>4.0153600000000003</v>
      </c>
      <c r="AB2049" s="11">
        <f t="shared" si="213"/>
        <v>4.0153600000000003</v>
      </c>
      <c r="AC2049" s="11">
        <f t="shared" si="214"/>
        <v>4.0153600000000003</v>
      </c>
      <c r="AE2049">
        <v>8.66</v>
      </c>
      <c r="AF2049">
        <v>4.0153600000000003</v>
      </c>
      <c r="AG2049">
        <v>1.17</v>
      </c>
      <c r="AH2049">
        <v>1.1067624028695691</v>
      </c>
      <c r="AJ2049">
        <v>8.66</v>
      </c>
      <c r="AK2049">
        <v>4.0153600000000003</v>
      </c>
      <c r="AL2049">
        <v>2.34</v>
      </c>
      <c r="AM2049">
        <v>2.2135248057391381</v>
      </c>
      <c r="AN2049" s="4">
        <f t="shared" si="210"/>
        <v>2.34</v>
      </c>
      <c r="AO2049" s="4">
        <f t="shared" si="211"/>
        <v>2.2135248057391381</v>
      </c>
      <c r="AR2049" s="5">
        <v>8.66</v>
      </c>
      <c r="AS2049" s="5">
        <v>4.0153600000000003</v>
      </c>
      <c r="AT2049" s="5">
        <v>2.34</v>
      </c>
      <c r="AU2049" s="5">
        <v>2.2135248057391381</v>
      </c>
      <c r="AW2049">
        <v>1.17</v>
      </c>
      <c r="AX2049">
        <v>1.1067624028695691</v>
      </c>
      <c r="AY2049">
        <v>8.66</v>
      </c>
      <c r="AZ2049">
        <v>4.0153600000000003</v>
      </c>
      <c r="BA2049">
        <v>2.34</v>
      </c>
      <c r="BB2049">
        <v>2.2135248057391381</v>
      </c>
    </row>
    <row r="2050" spans="6:54" x14ac:dyDescent="0.3">
      <c r="F2050" s="4">
        <v>8.6639999999999997</v>
      </c>
      <c r="G2050" s="4">
        <v>9.6000000000000002E-2</v>
      </c>
      <c r="O2050" s="11">
        <f t="shared" si="209"/>
        <v>96</v>
      </c>
      <c r="P2050" s="11">
        <f t="shared" si="208"/>
        <v>2.4078399999999998</v>
      </c>
      <c r="U2050" s="11">
        <f t="shared" si="212"/>
        <v>3.852544</v>
      </c>
      <c r="AA2050">
        <v>4.0153600000000003</v>
      </c>
      <c r="AB2050" s="11">
        <f t="shared" si="213"/>
        <v>4.0153600000000003</v>
      </c>
      <c r="AC2050" s="11">
        <f t="shared" si="214"/>
        <v>4.0153600000000003</v>
      </c>
      <c r="AE2050">
        <v>8.6639999999999997</v>
      </c>
      <c r="AF2050">
        <v>4.0153600000000003</v>
      </c>
      <c r="AG2050">
        <v>1.0899999999999999</v>
      </c>
      <c r="AH2050">
        <v>1.1067624028695691</v>
      </c>
      <c r="AJ2050">
        <v>8.6639999999999997</v>
      </c>
      <c r="AK2050">
        <v>4.0153600000000003</v>
      </c>
      <c r="AL2050">
        <v>2.1799999999999997</v>
      </c>
      <c r="AM2050">
        <v>2.2135248057391381</v>
      </c>
      <c r="AN2050" s="4">
        <f t="shared" si="210"/>
        <v>2.1799999999999997</v>
      </c>
      <c r="AO2050" s="4">
        <f t="shared" si="211"/>
        <v>2.2135248057391381</v>
      </c>
      <c r="AR2050" s="5">
        <v>8.6639999999999997</v>
      </c>
      <c r="AS2050" s="5">
        <v>4.0153600000000003</v>
      </c>
      <c r="AT2050" s="5">
        <v>2.1799999999999997</v>
      </c>
      <c r="AU2050" s="5">
        <v>2.2135248057391381</v>
      </c>
      <c r="AW2050">
        <v>1.0899999999999999</v>
      </c>
      <c r="AX2050">
        <v>1.1067624028695691</v>
      </c>
      <c r="AY2050">
        <v>8.6639999999999997</v>
      </c>
      <c r="AZ2050">
        <v>4.0153600000000003</v>
      </c>
      <c r="BA2050">
        <v>2.1799999999999997</v>
      </c>
      <c r="BB2050">
        <v>2.2135248057391381</v>
      </c>
    </row>
    <row r="2051" spans="6:54" x14ac:dyDescent="0.3">
      <c r="F2051" s="4">
        <v>8.6679999999999993</v>
      </c>
      <c r="G2051" s="4">
        <v>0.10199999999999999</v>
      </c>
      <c r="O2051" s="11">
        <f t="shared" si="209"/>
        <v>102</v>
      </c>
      <c r="P2051" s="11">
        <f t="shared" si="208"/>
        <v>2.5604799999999996</v>
      </c>
      <c r="U2051" s="11">
        <f t="shared" si="212"/>
        <v>4.096768</v>
      </c>
      <c r="AA2051">
        <v>3.9339519999999997</v>
      </c>
      <c r="AB2051" s="11">
        <f t="shared" si="213"/>
        <v>3.9339519999999997</v>
      </c>
      <c r="AC2051" s="11">
        <f t="shared" si="214"/>
        <v>3.9339519999999997</v>
      </c>
      <c r="AE2051">
        <v>8.6679999999999993</v>
      </c>
      <c r="AF2051">
        <v>3.9339519999999997</v>
      </c>
      <c r="AG2051">
        <v>1.07</v>
      </c>
      <c r="AH2051">
        <v>1.1067624028695691</v>
      </c>
      <c r="AJ2051">
        <v>8.6679999999999993</v>
      </c>
      <c r="AK2051">
        <v>3.9339519999999997</v>
      </c>
      <c r="AL2051">
        <v>2.14</v>
      </c>
      <c r="AM2051">
        <v>2.2135248057391381</v>
      </c>
      <c r="AN2051" s="4">
        <f t="shared" si="210"/>
        <v>2.14</v>
      </c>
      <c r="AO2051" s="4">
        <f t="shared" si="211"/>
        <v>2.2135248057391381</v>
      </c>
      <c r="AR2051" s="5">
        <v>8.6679999999999993</v>
      </c>
      <c r="AS2051" s="5">
        <v>3.9339519999999997</v>
      </c>
      <c r="AT2051" s="5">
        <v>2.14</v>
      </c>
      <c r="AU2051" s="5">
        <v>2.2135248057391381</v>
      </c>
      <c r="AW2051">
        <v>1.07</v>
      </c>
      <c r="AX2051">
        <v>1.1067624028695691</v>
      </c>
      <c r="AY2051">
        <v>8.6679999999999993</v>
      </c>
      <c r="AZ2051">
        <v>3.9339519999999997</v>
      </c>
      <c r="BA2051">
        <v>2.14</v>
      </c>
      <c r="BB2051">
        <v>2.2135248057391381</v>
      </c>
    </row>
    <row r="2052" spans="6:54" x14ac:dyDescent="0.3">
      <c r="F2052" s="4">
        <v>8.6720000000000006</v>
      </c>
      <c r="G2052" s="4">
        <v>9.8000000000000004E-2</v>
      </c>
      <c r="O2052" s="11">
        <f t="shared" si="209"/>
        <v>98</v>
      </c>
      <c r="P2052" s="11">
        <f t="shared" si="208"/>
        <v>2.4587199999999996</v>
      </c>
      <c r="U2052" s="11">
        <f t="shared" si="212"/>
        <v>3.9339519999999997</v>
      </c>
      <c r="AA2052">
        <v>3.852544</v>
      </c>
      <c r="AB2052" s="11">
        <f t="shared" si="213"/>
        <v>3.852544</v>
      </c>
      <c r="AC2052" s="11">
        <f t="shared" si="214"/>
        <v>3.852544</v>
      </c>
      <c r="AE2052">
        <v>8.6720000000000006</v>
      </c>
      <c r="AF2052">
        <v>3.852544</v>
      </c>
      <c r="AG2052">
        <v>1.1099999999999999</v>
      </c>
      <c r="AH2052">
        <v>1.1067624028695691</v>
      </c>
      <c r="AJ2052">
        <v>8.6720000000000006</v>
      </c>
      <c r="AK2052">
        <v>3.852544</v>
      </c>
      <c r="AL2052">
        <v>2.2199999999999998</v>
      </c>
      <c r="AM2052">
        <v>2.2135248057391381</v>
      </c>
      <c r="AN2052" s="4">
        <f t="shared" si="210"/>
        <v>2.2199999999999998</v>
      </c>
      <c r="AO2052" s="4">
        <f t="shared" si="211"/>
        <v>2.2135248057391381</v>
      </c>
      <c r="AR2052" s="5">
        <v>8.6720000000000006</v>
      </c>
      <c r="AS2052" s="5">
        <v>3.852544</v>
      </c>
      <c r="AT2052" s="5">
        <v>2.2199999999999998</v>
      </c>
      <c r="AU2052" s="5">
        <v>2.2135248057391381</v>
      </c>
      <c r="AW2052">
        <v>1.1099999999999999</v>
      </c>
      <c r="AX2052">
        <v>1.1067624028695691</v>
      </c>
      <c r="AY2052">
        <v>8.6720000000000006</v>
      </c>
      <c r="AZ2052">
        <v>3.852544</v>
      </c>
      <c r="BA2052">
        <v>2.2199999999999998</v>
      </c>
      <c r="BB2052">
        <v>2.2135248057391381</v>
      </c>
    </row>
    <row r="2053" spans="6:54" x14ac:dyDescent="0.3">
      <c r="F2053" s="4">
        <v>8.6760000000000002</v>
      </c>
      <c r="G2053" s="4">
        <v>0.1</v>
      </c>
      <c r="O2053" s="11">
        <f t="shared" si="209"/>
        <v>100</v>
      </c>
      <c r="P2053" s="11">
        <f t="shared" si="208"/>
        <v>2.5095999999999998</v>
      </c>
      <c r="U2053" s="11">
        <f t="shared" si="212"/>
        <v>4.0153600000000003</v>
      </c>
      <c r="AA2053">
        <v>4.096768</v>
      </c>
      <c r="AB2053" s="11">
        <f t="shared" si="213"/>
        <v>4.096768</v>
      </c>
      <c r="AC2053" s="11">
        <f t="shared" si="214"/>
        <v>4.096768</v>
      </c>
      <c r="AE2053">
        <v>8.6760000000000002</v>
      </c>
      <c r="AF2053">
        <v>4.096768</v>
      </c>
      <c r="AG2053">
        <v>1.1299999999999999</v>
      </c>
      <c r="AH2053">
        <v>1.1067624028695691</v>
      </c>
      <c r="AJ2053">
        <v>8.6760000000000002</v>
      </c>
      <c r="AK2053">
        <v>4.096768</v>
      </c>
      <c r="AL2053">
        <v>2.2599999999999998</v>
      </c>
      <c r="AM2053">
        <v>2.2135248057391381</v>
      </c>
      <c r="AN2053" s="4">
        <f t="shared" si="210"/>
        <v>2.2599999999999998</v>
      </c>
      <c r="AO2053" s="4">
        <f t="shared" si="211"/>
        <v>2.2135248057391381</v>
      </c>
      <c r="AR2053" s="5">
        <v>8.6760000000000002</v>
      </c>
      <c r="AS2053" s="5">
        <v>4.096768</v>
      </c>
      <c r="AT2053" s="5">
        <v>2.2599999999999998</v>
      </c>
      <c r="AU2053" s="5">
        <v>2.2135248057391381</v>
      </c>
      <c r="AW2053">
        <v>1.1299999999999999</v>
      </c>
      <c r="AX2053">
        <v>1.1067624028695691</v>
      </c>
      <c r="AY2053">
        <v>8.6760000000000002</v>
      </c>
      <c r="AZ2053">
        <v>4.096768</v>
      </c>
      <c r="BA2053">
        <v>2.2599999999999998</v>
      </c>
      <c r="BB2053">
        <v>2.2135248057391381</v>
      </c>
    </row>
    <row r="2054" spans="6:54" x14ac:dyDescent="0.3">
      <c r="F2054" s="4">
        <v>8.68</v>
      </c>
      <c r="G2054" s="4">
        <v>0.1</v>
      </c>
      <c r="O2054" s="11">
        <f t="shared" si="209"/>
        <v>100</v>
      </c>
      <c r="P2054" s="11">
        <f t="shared" si="208"/>
        <v>2.5095999999999998</v>
      </c>
      <c r="U2054" s="11">
        <f t="shared" si="212"/>
        <v>4.0153600000000003</v>
      </c>
      <c r="AA2054">
        <v>3.9339519999999997</v>
      </c>
      <c r="AB2054" s="11">
        <f t="shared" si="213"/>
        <v>3.9339519999999997</v>
      </c>
      <c r="AC2054" s="11">
        <f t="shared" si="214"/>
        <v>3.9339519999999997</v>
      </c>
      <c r="AE2054">
        <v>8.68</v>
      </c>
      <c r="AF2054">
        <v>3.9339519999999997</v>
      </c>
      <c r="AG2054">
        <v>0.72</v>
      </c>
      <c r="AH2054">
        <v>1.1067624028695691</v>
      </c>
      <c r="AJ2054">
        <v>8.68</v>
      </c>
      <c r="AK2054">
        <v>3.9339519999999997</v>
      </c>
      <c r="AL2054">
        <v>1.44</v>
      </c>
      <c r="AM2054">
        <v>2.2135248057391381</v>
      </c>
      <c r="AN2054" s="4">
        <f t="shared" si="210"/>
        <v>1.7</v>
      </c>
      <c r="AO2054" s="4">
        <f t="shared" si="211"/>
        <v>2.2135248057391381</v>
      </c>
      <c r="AR2054" s="5">
        <v>8.68</v>
      </c>
      <c r="AS2054" s="5">
        <v>3.9339519999999997</v>
      </c>
      <c r="AT2054" s="5">
        <v>1.8</v>
      </c>
      <c r="AU2054" s="5">
        <v>2.2135248057391381</v>
      </c>
      <c r="AW2054">
        <v>0.72</v>
      </c>
      <c r="AX2054">
        <v>1.1067624028695691</v>
      </c>
      <c r="AY2054">
        <v>8.68</v>
      </c>
      <c r="AZ2054">
        <v>3.9339519999999997</v>
      </c>
      <c r="BA2054">
        <v>1.8</v>
      </c>
      <c r="BB2054">
        <v>2.2135248057391381</v>
      </c>
    </row>
    <row r="2055" spans="6:54" x14ac:dyDescent="0.3">
      <c r="F2055" s="4">
        <v>8.6839999999999993</v>
      </c>
      <c r="G2055" s="4">
        <v>9.8000000000000004E-2</v>
      </c>
      <c r="O2055" s="11">
        <f t="shared" si="209"/>
        <v>98</v>
      </c>
      <c r="P2055" s="11">
        <f t="shared" ref="P2055:P2118" si="215">10*O2055*0.002544-0.0344</f>
        <v>2.4587199999999996</v>
      </c>
      <c r="U2055" s="11">
        <f t="shared" si="212"/>
        <v>3.9339519999999997</v>
      </c>
      <c r="AA2055">
        <v>4.0153600000000003</v>
      </c>
      <c r="AB2055" s="11">
        <f t="shared" si="213"/>
        <v>4.0153600000000003</v>
      </c>
      <c r="AC2055" s="11">
        <f t="shared" si="214"/>
        <v>4.0153600000000003</v>
      </c>
      <c r="AE2055">
        <v>8.6839999999999993</v>
      </c>
      <c r="AF2055">
        <v>4.0153600000000003</v>
      </c>
      <c r="AG2055">
        <v>1.08</v>
      </c>
      <c r="AH2055">
        <v>0.71929572555267551</v>
      </c>
      <c r="AJ2055">
        <v>8.6839999999999993</v>
      </c>
      <c r="AK2055">
        <v>4.0153600000000003</v>
      </c>
      <c r="AL2055">
        <v>2.16</v>
      </c>
      <c r="AM2055">
        <v>1.438591451105351</v>
      </c>
      <c r="AN2055" s="4">
        <f t="shared" si="210"/>
        <v>2.16</v>
      </c>
      <c r="AO2055" s="4">
        <f t="shared" si="211"/>
        <v>1.7</v>
      </c>
      <c r="AR2055" s="5">
        <v>8.6839999999999993</v>
      </c>
      <c r="AS2055" s="5">
        <v>4.0153600000000003</v>
      </c>
      <c r="AT2055" s="5">
        <v>2.16</v>
      </c>
      <c r="AU2055" s="5">
        <v>1.8</v>
      </c>
      <c r="AW2055">
        <v>1.08</v>
      </c>
      <c r="AX2055">
        <v>0.71929572555267551</v>
      </c>
      <c r="AY2055">
        <v>8.6839999999999993</v>
      </c>
      <c r="AZ2055">
        <v>4.0153600000000003</v>
      </c>
      <c r="BA2055">
        <v>2.16</v>
      </c>
      <c r="BB2055">
        <v>1.8</v>
      </c>
    </row>
    <row r="2056" spans="6:54" x14ac:dyDescent="0.3">
      <c r="F2056" s="4">
        <v>8.6880000000000006</v>
      </c>
      <c r="G2056" s="4">
        <v>0.10199999999999999</v>
      </c>
      <c r="O2056" s="11">
        <f t="shared" ref="O2056:O2119" si="216">G2056*1000</f>
        <v>102</v>
      </c>
      <c r="P2056" s="11">
        <f t="shared" si="215"/>
        <v>2.5604799999999996</v>
      </c>
      <c r="U2056" s="11">
        <f t="shared" si="212"/>
        <v>4.096768</v>
      </c>
      <c r="AA2056">
        <v>4.0153600000000003</v>
      </c>
      <c r="AB2056" s="11">
        <f t="shared" si="213"/>
        <v>4.0153600000000003</v>
      </c>
      <c r="AC2056" s="11">
        <f t="shared" si="214"/>
        <v>4.0153600000000003</v>
      </c>
      <c r="AE2056">
        <v>8.6880000000000006</v>
      </c>
      <c r="AF2056">
        <v>4.0153600000000003</v>
      </c>
      <c r="AG2056">
        <v>1.17</v>
      </c>
      <c r="AH2056">
        <v>1.1067624028695691</v>
      </c>
      <c r="AJ2056">
        <v>8.6880000000000006</v>
      </c>
      <c r="AK2056">
        <v>4.0153600000000003</v>
      </c>
      <c r="AL2056">
        <v>2.34</v>
      </c>
      <c r="AM2056">
        <v>2.2135248057391381</v>
      </c>
      <c r="AN2056" s="4">
        <f t="shared" si="210"/>
        <v>2.34</v>
      </c>
      <c r="AO2056" s="4">
        <f t="shared" si="211"/>
        <v>2.2135248057391381</v>
      </c>
      <c r="AR2056" s="5">
        <v>8.6880000000000006</v>
      </c>
      <c r="AS2056" s="5">
        <v>4.0153600000000003</v>
      </c>
      <c r="AT2056" s="5">
        <v>2.34</v>
      </c>
      <c r="AU2056" s="5">
        <v>2.2135248057391381</v>
      </c>
      <c r="AW2056">
        <v>1.17</v>
      </c>
      <c r="AX2056">
        <v>1.1067624028695691</v>
      </c>
      <c r="AY2056">
        <v>8.6880000000000006</v>
      </c>
      <c r="AZ2056">
        <v>4.0153600000000003</v>
      </c>
      <c r="BA2056">
        <v>2.34</v>
      </c>
      <c r="BB2056">
        <v>2.2135248057391381</v>
      </c>
    </row>
    <row r="2057" spans="6:54" x14ac:dyDescent="0.3">
      <c r="F2057" s="4">
        <v>8.6920000000000002</v>
      </c>
      <c r="G2057" s="4">
        <v>9.8000000000000004E-2</v>
      </c>
      <c r="O2057" s="11">
        <f t="shared" si="216"/>
        <v>98</v>
      </c>
      <c r="P2057" s="11">
        <f t="shared" si="215"/>
        <v>2.4587199999999996</v>
      </c>
      <c r="U2057" s="11">
        <f t="shared" si="212"/>
        <v>3.9339519999999997</v>
      </c>
      <c r="AA2057">
        <v>3.9339519999999997</v>
      </c>
      <c r="AB2057" s="11">
        <f t="shared" si="213"/>
        <v>3.9339519999999997</v>
      </c>
      <c r="AC2057" s="11">
        <f t="shared" si="214"/>
        <v>3.9339519999999997</v>
      </c>
      <c r="AE2057">
        <v>8.6920000000000002</v>
      </c>
      <c r="AF2057">
        <v>3.9339519999999997</v>
      </c>
      <c r="AG2057">
        <v>1.0899999999999999</v>
      </c>
      <c r="AH2057">
        <v>1.1067624028695691</v>
      </c>
      <c r="AJ2057">
        <v>8.6920000000000002</v>
      </c>
      <c r="AK2057">
        <v>3.9339519999999997</v>
      </c>
      <c r="AL2057">
        <v>2.1799999999999997</v>
      </c>
      <c r="AM2057">
        <v>2.2135248057391381</v>
      </c>
      <c r="AN2057" s="4">
        <f t="shared" si="210"/>
        <v>2.1799999999999997</v>
      </c>
      <c r="AO2057" s="4">
        <f t="shared" si="211"/>
        <v>2.2135248057391381</v>
      </c>
      <c r="AR2057" s="5">
        <v>8.6920000000000002</v>
      </c>
      <c r="AS2057" s="5">
        <v>3.9339519999999997</v>
      </c>
      <c r="AT2057" s="5">
        <v>2.1799999999999997</v>
      </c>
      <c r="AU2057" s="5">
        <v>2.2135248057391381</v>
      </c>
      <c r="AW2057">
        <v>1.0899999999999999</v>
      </c>
      <c r="AX2057">
        <v>1.1067624028695691</v>
      </c>
      <c r="AY2057">
        <v>8.6920000000000002</v>
      </c>
      <c r="AZ2057">
        <v>3.9339519999999997</v>
      </c>
      <c r="BA2057">
        <v>2.1799999999999997</v>
      </c>
      <c r="BB2057">
        <v>2.2135248057391381</v>
      </c>
    </row>
    <row r="2058" spans="6:54" x14ac:dyDescent="0.3">
      <c r="F2058" s="4">
        <v>8.6959999999999997</v>
      </c>
      <c r="G2058" s="4">
        <v>9.8000000000000004E-2</v>
      </c>
      <c r="O2058" s="11">
        <f t="shared" si="216"/>
        <v>98</v>
      </c>
      <c r="P2058" s="11">
        <f t="shared" si="215"/>
        <v>2.4587199999999996</v>
      </c>
      <c r="U2058" s="11">
        <f t="shared" si="212"/>
        <v>3.9339519999999997</v>
      </c>
      <c r="AA2058">
        <v>4.096768</v>
      </c>
      <c r="AB2058" s="11">
        <f t="shared" si="213"/>
        <v>4.096768</v>
      </c>
      <c r="AC2058" s="11">
        <f t="shared" si="214"/>
        <v>4.096768</v>
      </c>
      <c r="AE2058">
        <v>8.6959999999999997</v>
      </c>
      <c r="AF2058">
        <v>4.096768</v>
      </c>
      <c r="AG2058">
        <v>1.07</v>
      </c>
      <c r="AH2058">
        <v>1.1067624028695691</v>
      </c>
      <c r="AJ2058">
        <v>8.6959999999999997</v>
      </c>
      <c r="AK2058">
        <v>4.096768</v>
      </c>
      <c r="AL2058">
        <v>2.14</v>
      </c>
      <c r="AM2058">
        <v>2.2135248057391381</v>
      </c>
      <c r="AN2058" s="4">
        <f t="shared" si="210"/>
        <v>2.14</v>
      </c>
      <c r="AO2058" s="4">
        <f t="shared" si="211"/>
        <v>2.2135248057391381</v>
      </c>
      <c r="AR2058" s="5">
        <v>8.6959999999999997</v>
      </c>
      <c r="AS2058" s="5">
        <v>4.096768</v>
      </c>
      <c r="AT2058" s="5">
        <v>2.14</v>
      </c>
      <c r="AU2058" s="5">
        <v>2.2135248057391381</v>
      </c>
      <c r="AW2058">
        <v>1.07</v>
      </c>
      <c r="AX2058">
        <v>1.1067624028695691</v>
      </c>
      <c r="AY2058">
        <v>8.6959999999999997</v>
      </c>
      <c r="AZ2058">
        <v>4.096768</v>
      </c>
      <c r="BA2058">
        <v>2.14</v>
      </c>
      <c r="BB2058">
        <v>2.2135248057391381</v>
      </c>
    </row>
    <row r="2059" spans="6:54" x14ac:dyDescent="0.3">
      <c r="F2059" s="4">
        <v>8.6999999999999993</v>
      </c>
      <c r="G2059" s="4">
        <v>0.1</v>
      </c>
      <c r="O2059" s="11">
        <f t="shared" si="216"/>
        <v>100</v>
      </c>
      <c r="P2059" s="11">
        <f t="shared" si="215"/>
        <v>2.5095999999999998</v>
      </c>
      <c r="U2059" s="11">
        <f t="shared" si="212"/>
        <v>4.0153600000000003</v>
      </c>
      <c r="AA2059">
        <v>3.9339519999999997</v>
      </c>
      <c r="AB2059" s="11">
        <f t="shared" si="213"/>
        <v>3.9339519999999997</v>
      </c>
      <c r="AC2059" s="11">
        <f t="shared" si="214"/>
        <v>3.9339519999999997</v>
      </c>
      <c r="AE2059">
        <v>8.6999999999999993</v>
      </c>
      <c r="AF2059">
        <v>3.9339519999999997</v>
      </c>
      <c r="AG2059">
        <v>1.1099999999999999</v>
      </c>
      <c r="AH2059">
        <v>1.1067624028695691</v>
      </c>
      <c r="AJ2059">
        <v>8.6999999999999993</v>
      </c>
      <c r="AK2059">
        <v>3.9339519999999997</v>
      </c>
      <c r="AL2059">
        <v>2.2199999999999998</v>
      </c>
      <c r="AM2059">
        <v>2.2135248057391381</v>
      </c>
      <c r="AN2059" s="4">
        <f t="shared" si="210"/>
        <v>2.2199999999999998</v>
      </c>
      <c r="AO2059" s="4">
        <f t="shared" si="211"/>
        <v>2.2135248057391381</v>
      </c>
      <c r="AR2059" s="5">
        <v>8.6999999999999993</v>
      </c>
      <c r="AS2059" s="5">
        <v>3.9339519999999997</v>
      </c>
      <c r="AT2059" s="5">
        <v>2.2199999999999998</v>
      </c>
      <c r="AU2059" s="5">
        <v>2.2135248057391381</v>
      </c>
      <c r="AW2059">
        <v>1.1099999999999999</v>
      </c>
      <c r="AX2059">
        <v>1.1067624028695691</v>
      </c>
      <c r="AY2059">
        <v>8.6999999999999993</v>
      </c>
      <c r="AZ2059">
        <v>3.9339519999999997</v>
      </c>
      <c r="BA2059">
        <v>2.2199999999999998</v>
      </c>
      <c r="BB2059">
        <v>2.2135248057391381</v>
      </c>
    </row>
    <row r="2060" spans="6:54" x14ac:dyDescent="0.3">
      <c r="F2060" s="4">
        <v>8.7040000000000006</v>
      </c>
      <c r="G2060" s="4">
        <v>9.8000000000000004E-2</v>
      </c>
      <c r="O2060" s="11">
        <f t="shared" si="216"/>
        <v>98</v>
      </c>
      <c r="P2060" s="11">
        <f t="shared" si="215"/>
        <v>2.4587199999999996</v>
      </c>
      <c r="U2060" s="11">
        <f t="shared" si="212"/>
        <v>3.9339519999999997</v>
      </c>
      <c r="AA2060">
        <v>3.9339519999999997</v>
      </c>
      <c r="AB2060" s="11">
        <f t="shared" si="213"/>
        <v>3.9339519999999997</v>
      </c>
      <c r="AC2060" s="11">
        <f t="shared" si="214"/>
        <v>3.9339519999999997</v>
      </c>
      <c r="AE2060">
        <v>8.7040000000000006</v>
      </c>
      <c r="AF2060">
        <v>3.9339519999999997</v>
      </c>
      <c r="AG2060">
        <v>1.1299999999999999</v>
      </c>
      <c r="AH2060">
        <v>1.1067624028695691</v>
      </c>
      <c r="AJ2060">
        <v>8.7040000000000006</v>
      </c>
      <c r="AK2060">
        <v>3.9339519999999997</v>
      </c>
      <c r="AL2060">
        <v>2.2599999999999998</v>
      </c>
      <c r="AM2060">
        <v>2.2135248057391381</v>
      </c>
      <c r="AN2060" s="4">
        <f t="shared" si="210"/>
        <v>2.2599999999999998</v>
      </c>
      <c r="AO2060" s="4">
        <f t="shared" si="211"/>
        <v>2.2135248057391381</v>
      </c>
      <c r="AR2060" s="5">
        <v>8.7040000000000006</v>
      </c>
      <c r="AS2060" s="5">
        <v>3.9339519999999997</v>
      </c>
      <c r="AT2060" s="5">
        <v>2.2599999999999998</v>
      </c>
      <c r="AU2060" s="5">
        <v>2.2135248057391381</v>
      </c>
      <c r="AW2060">
        <v>1.1299999999999999</v>
      </c>
      <c r="AX2060">
        <v>1.1067624028695691</v>
      </c>
      <c r="AY2060">
        <v>8.7040000000000006</v>
      </c>
      <c r="AZ2060">
        <v>3.9339519999999997</v>
      </c>
      <c r="BA2060">
        <v>2.2599999999999998</v>
      </c>
      <c r="BB2060">
        <v>2.2135248057391381</v>
      </c>
    </row>
    <row r="2061" spans="6:54" x14ac:dyDescent="0.3">
      <c r="F2061" s="4">
        <v>8.7080000000000002</v>
      </c>
      <c r="G2061" s="4">
        <v>0.1</v>
      </c>
      <c r="O2061" s="11">
        <f t="shared" si="216"/>
        <v>100</v>
      </c>
      <c r="P2061" s="11">
        <f t="shared" si="215"/>
        <v>2.5095999999999998</v>
      </c>
      <c r="U2061" s="11">
        <f t="shared" si="212"/>
        <v>4.0153600000000003</v>
      </c>
      <c r="AA2061">
        <v>4.0153600000000003</v>
      </c>
      <c r="AB2061" s="11">
        <f t="shared" si="213"/>
        <v>4.0153600000000003</v>
      </c>
      <c r="AC2061" s="11">
        <f t="shared" si="214"/>
        <v>4.0153600000000003</v>
      </c>
      <c r="AE2061">
        <v>8.7080000000000002</v>
      </c>
      <c r="AF2061">
        <v>4.0153600000000003</v>
      </c>
      <c r="AG2061">
        <v>0.72</v>
      </c>
      <c r="AH2061">
        <v>1.1067624028695691</v>
      </c>
      <c r="AJ2061">
        <v>8.7080000000000002</v>
      </c>
      <c r="AK2061">
        <v>4.0153600000000003</v>
      </c>
      <c r="AL2061">
        <v>1.44</v>
      </c>
      <c r="AM2061">
        <v>2.2135248057391381</v>
      </c>
      <c r="AN2061" s="4">
        <f t="shared" si="210"/>
        <v>1.7</v>
      </c>
      <c r="AO2061" s="4">
        <f t="shared" si="211"/>
        <v>2.2135248057391381</v>
      </c>
      <c r="AR2061" s="5">
        <v>8.7080000000000002</v>
      </c>
      <c r="AS2061" s="5">
        <v>4.0153600000000003</v>
      </c>
      <c r="AT2061" s="5">
        <v>1.8</v>
      </c>
      <c r="AU2061" s="5">
        <v>2.2135248057391381</v>
      </c>
      <c r="AW2061">
        <v>0.72</v>
      </c>
      <c r="AX2061">
        <v>1.1067624028695691</v>
      </c>
      <c r="AY2061">
        <v>8.7080000000000002</v>
      </c>
      <c r="AZ2061">
        <v>4.0153600000000003</v>
      </c>
      <c r="BA2061">
        <v>1.8</v>
      </c>
      <c r="BB2061">
        <v>2.2135248057391381</v>
      </c>
    </row>
    <row r="2062" spans="6:54" x14ac:dyDescent="0.3">
      <c r="F2062" s="4">
        <v>8.7119999999999997</v>
      </c>
      <c r="G2062" s="4">
        <v>0.1</v>
      </c>
      <c r="O2062" s="11">
        <f t="shared" si="216"/>
        <v>100</v>
      </c>
      <c r="P2062" s="11">
        <f t="shared" si="215"/>
        <v>2.5095999999999998</v>
      </c>
      <c r="U2062" s="11">
        <f t="shared" si="212"/>
        <v>4.0153600000000003</v>
      </c>
      <c r="AA2062">
        <v>3.9339519999999997</v>
      </c>
      <c r="AB2062" s="11">
        <f t="shared" si="213"/>
        <v>3.9339519999999997</v>
      </c>
      <c r="AC2062" s="11">
        <f t="shared" si="214"/>
        <v>3.9339519999999997</v>
      </c>
      <c r="AE2062">
        <v>8.7119999999999997</v>
      </c>
      <c r="AF2062">
        <v>3.9339519999999997</v>
      </c>
      <c r="AG2062">
        <v>1.08</v>
      </c>
      <c r="AH2062">
        <v>0.71929572555267551</v>
      </c>
      <c r="AJ2062">
        <v>8.7119999999999997</v>
      </c>
      <c r="AK2062">
        <v>3.9339519999999997</v>
      </c>
      <c r="AL2062">
        <v>2.16</v>
      </c>
      <c r="AM2062">
        <v>1.438591451105351</v>
      </c>
      <c r="AN2062" s="4">
        <f t="shared" si="210"/>
        <v>2.16</v>
      </c>
      <c r="AO2062" s="4">
        <f t="shared" si="211"/>
        <v>1.7</v>
      </c>
      <c r="AR2062" s="5">
        <v>8.7119999999999997</v>
      </c>
      <c r="AS2062" s="5">
        <v>3.9339519999999997</v>
      </c>
      <c r="AT2062" s="5">
        <v>2.16</v>
      </c>
      <c r="AU2062" s="5">
        <v>1.8</v>
      </c>
      <c r="AW2062">
        <v>1.08</v>
      </c>
      <c r="AX2062">
        <v>0.71929572555267551</v>
      </c>
      <c r="AY2062">
        <v>8.7119999999999997</v>
      </c>
      <c r="AZ2062">
        <v>3.9339519999999997</v>
      </c>
      <c r="BA2062">
        <v>2.16</v>
      </c>
      <c r="BB2062">
        <v>1.8</v>
      </c>
    </row>
    <row r="2063" spans="6:54" x14ac:dyDescent="0.3">
      <c r="F2063" s="4">
        <v>8.7159999999999993</v>
      </c>
      <c r="G2063" s="4">
        <v>0.10199999999999999</v>
      </c>
      <c r="O2063" s="11">
        <f t="shared" si="216"/>
        <v>102</v>
      </c>
      <c r="P2063" s="11">
        <f t="shared" si="215"/>
        <v>2.5604799999999996</v>
      </c>
      <c r="U2063" s="11">
        <f t="shared" si="212"/>
        <v>4.096768</v>
      </c>
      <c r="AA2063">
        <v>4.0153600000000003</v>
      </c>
      <c r="AB2063" s="11">
        <f t="shared" si="213"/>
        <v>4.0153600000000003</v>
      </c>
      <c r="AC2063" s="11">
        <f t="shared" si="214"/>
        <v>4.0153600000000003</v>
      </c>
      <c r="AE2063">
        <v>8.7159999999999993</v>
      </c>
      <c r="AF2063">
        <v>4.0153600000000003</v>
      </c>
      <c r="AG2063">
        <v>1.17</v>
      </c>
      <c r="AH2063">
        <v>1.1067624028695691</v>
      </c>
      <c r="AJ2063">
        <v>8.7159999999999993</v>
      </c>
      <c r="AK2063">
        <v>4.0153600000000003</v>
      </c>
      <c r="AL2063">
        <v>2.34</v>
      </c>
      <c r="AM2063">
        <v>2.2135248057391381</v>
      </c>
      <c r="AN2063" s="4">
        <f t="shared" si="210"/>
        <v>2.34</v>
      </c>
      <c r="AO2063" s="4">
        <f t="shared" si="211"/>
        <v>2.2135248057391381</v>
      </c>
      <c r="AR2063" s="5">
        <v>8.7159999999999993</v>
      </c>
      <c r="AS2063" s="5">
        <v>4.0153600000000003</v>
      </c>
      <c r="AT2063" s="5">
        <v>2.34</v>
      </c>
      <c r="AU2063" s="5">
        <v>2.2135248057391381</v>
      </c>
      <c r="AW2063">
        <v>1.17</v>
      </c>
      <c r="AX2063">
        <v>1.1067624028695691</v>
      </c>
      <c r="AY2063">
        <v>8.7159999999999993</v>
      </c>
      <c r="AZ2063">
        <v>4.0153600000000003</v>
      </c>
      <c r="BA2063">
        <v>2.34</v>
      </c>
      <c r="BB2063">
        <v>2.2135248057391381</v>
      </c>
    </row>
    <row r="2064" spans="6:54" x14ac:dyDescent="0.3">
      <c r="F2064" s="4">
        <v>8.7200000000000006</v>
      </c>
      <c r="G2064" s="4">
        <v>0.1</v>
      </c>
      <c r="O2064" s="11">
        <f t="shared" si="216"/>
        <v>100</v>
      </c>
      <c r="P2064" s="11">
        <f t="shared" si="215"/>
        <v>2.5095999999999998</v>
      </c>
      <c r="U2064" s="11">
        <f t="shared" si="212"/>
        <v>4.0153600000000003</v>
      </c>
      <c r="AA2064">
        <v>4.0153600000000003</v>
      </c>
      <c r="AB2064" s="11">
        <f t="shared" si="213"/>
        <v>4.0153600000000003</v>
      </c>
      <c r="AC2064" s="11">
        <f t="shared" si="214"/>
        <v>4.0153600000000003</v>
      </c>
      <c r="AE2064">
        <v>8.7200000000000006</v>
      </c>
      <c r="AF2064">
        <v>4.0153600000000003</v>
      </c>
      <c r="AG2064">
        <v>1.0899999999999999</v>
      </c>
      <c r="AH2064">
        <v>1.1067624028695691</v>
      </c>
      <c r="AJ2064">
        <v>8.7200000000000006</v>
      </c>
      <c r="AK2064">
        <v>4.0153600000000003</v>
      </c>
      <c r="AL2064">
        <v>2.1799999999999997</v>
      </c>
      <c r="AM2064">
        <v>2.2135248057391381</v>
      </c>
      <c r="AN2064" s="4">
        <f t="shared" si="210"/>
        <v>2.1799999999999997</v>
      </c>
      <c r="AO2064" s="4">
        <f t="shared" si="211"/>
        <v>2.2135248057391381</v>
      </c>
      <c r="AR2064" s="5">
        <v>8.7200000000000006</v>
      </c>
      <c r="AS2064" s="5">
        <v>4.0153600000000003</v>
      </c>
      <c r="AT2064" s="5">
        <v>2.1799999999999997</v>
      </c>
      <c r="AU2064" s="5">
        <v>2.2135248057391381</v>
      </c>
      <c r="AW2064">
        <v>1.0899999999999999</v>
      </c>
      <c r="AX2064">
        <v>1.1067624028695691</v>
      </c>
      <c r="AY2064">
        <v>8.7200000000000006</v>
      </c>
      <c r="AZ2064">
        <v>4.0153600000000003</v>
      </c>
      <c r="BA2064">
        <v>2.1799999999999997</v>
      </c>
      <c r="BB2064">
        <v>2.2135248057391381</v>
      </c>
    </row>
    <row r="2065" spans="6:54" x14ac:dyDescent="0.3">
      <c r="F2065" s="4">
        <v>8.7240000000000002</v>
      </c>
      <c r="G2065" s="4">
        <v>9.8000000000000004E-2</v>
      </c>
      <c r="O2065" s="11">
        <f t="shared" si="216"/>
        <v>98</v>
      </c>
      <c r="P2065" s="11">
        <f t="shared" si="215"/>
        <v>2.4587199999999996</v>
      </c>
      <c r="U2065" s="11">
        <f t="shared" si="212"/>
        <v>3.9339519999999997</v>
      </c>
      <c r="AA2065">
        <v>4.096768</v>
      </c>
      <c r="AB2065" s="11">
        <f t="shared" si="213"/>
        <v>4.096768</v>
      </c>
      <c r="AC2065" s="11">
        <f t="shared" si="214"/>
        <v>4.096768</v>
      </c>
      <c r="AE2065">
        <v>8.7240000000000002</v>
      </c>
      <c r="AF2065">
        <v>4.096768</v>
      </c>
      <c r="AG2065">
        <v>1.07</v>
      </c>
      <c r="AH2065">
        <v>1.1067624028695691</v>
      </c>
      <c r="AJ2065">
        <v>8.7240000000000002</v>
      </c>
      <c r="AK2065">
        <v>4.096768</v>
      </c>
      <c r="AL2065">
        <v>2.14</v>
      </c>
      <c r="AM2065">
        <v>2.2135248057391381</v>
      </c>
      <c r="AN2065" s="4">
        <f t="shared" si="210"/>
        <v>2.14</v>
      </c>
      <c r="AO2065" s="4">
        <f t="shared" si="211"/>
        <v>2.2135248057391381</v>
      </c>
      <c r="AR2065" s="5">
        <v>8.7240000000000002</v>
      </c>
      <c r="AS2065" s="5">
        <v>4.096768</v>
      </c>
      <c r="AT2065" s="5">
        <v>2.14</v>
      </c>
      <c r="AU2065" s="5">
        <v>2.2135248057391381</v>
      </c>
      <c r="AW2065">
        <v>1.07</v>
      </c>
      <c r="AX2065">
        <v>1.1067624028695691</v>
      </c>
      <c r="AY2065">
        <v>8.7240000000000002</v>
      </c>
      <c r="AZ2065">
        <v>4.096768</v>
      </c>
      <c r="BA2065">
        <v>2.14</v>
      </c>
      <c r="BB2065">
        <v>2.2135248057391381</v>
      </c>
    </row>
    <row r="2066" spans="6:54" x14ac:dyDescent="0.3">
      <c r="F2066" s="4">
        <v>8.7279999999999998</v>
      </c>
      <c r="G2066" s="4">
        <v>0.104</v>
      </c>
      <c r="O2066" s="11">
        <f t="shared" si="216"/>
        <v>104</v>
      </c>
      <c r="P2066" s="11">
        <f t="shared" si="215"/>
        <v>2.6113599999999995</v>
      </c>
      <c r="U2066" s="11">
        <f t="shared" si="212"/>
        <v>4.1781759999999997</v>
      </c>
      <c r="AA2066">
        <v>4.0153600000000003</v>
      </c>
      <c r="AB2066" s="11">
        <f t="shared" si="213"/>
        <v>4.0153600000000003</v>
      </c>
      <c r="AC2066" s="11">
        <f t="shared" si="214"/>
        <v>4.0153600000000003</v>
      </c>
      <c r="AE2066">
        <v>8.7279999999999998</v>
      </c>
      <c r="AF2066">
        <v>4.0153600000000003</v>
      </c>
      <c r="AG2066">
        <v>1.1099999999999999</v>
      </c>
      <c r="AH2066">
        <v>1.1067624028695691</v>
      </c>
      <c r="AJ2066">
        <v>8.7279999999999998</v>
      </c>
      <c r="AK2066">
        <v>4.0153600000000003</v>
      </c>
      <c r="AL2066">
        <v>2.2199999999999998</v>
      </c>
      <c r="AM2066">
        <v>2.2135248057391381</v>
      </c>
      <c r="AN2066" s="4">
        <f t="shared" si="210"/>
        <v>2.2199999999999998</v>
      </c>
      <c r="AO2066" s="4">
        <f t="shared" si="211"/>
        <v>2.2135248057391381</v>
      </c>
      <c r="AR2066" s="5">
        <v>8.7279999999999998</v>
      </c>
      <c r="AS2066" s="5">
        <v>4.0153600000000003</v>
      </c>
      <c r="AT2066" s="5">
        <v>2.2199999999999998</v>
      </c>
      <c r="AU2066" s="5">
        <v>2.2135248057391381</v>
      </c>
      <c r="AW2066">
        <v>1.1099999999999999</v>
      </c>
      <c r="AX2066">
        <v>1.1067624028695691</v>
      </c>
      <c r="AY2066">
        <v>8.7279999999999998</v>
      </c>
      <c r="AZ2066">
        <v>4.0153600000000003</v>
      </c>
      <c r="BA2066">
        <v>2.2199999999999998</v>
      </c>
      <c r="BB2066">
        <v>2.2135248057391381</v>
      </c>
    </row>
    <row r="2067" spans="6:54" x14ac:dyDescent="0.3">
      <c r="F2067" s="4">
        <v>8.7319999999999993</v>
      </c>
      <c r="G2067" s="4">
        <v>0.10199999999999999</v>
      </c>
      <c r="O2067" s="11">
        <f t="shared" si="216"/>
        <v>102</v>
      </c>
      <c r="P2067" s="11">
        <f t="shared" si="215"/>
        <v>2.5604799999999996</v>
      </c>
      <c r="U2067" s="11">
        <f t="shared" si="212"/>
        <v>4.096768</v>
      </c>
      <c r="AA2067">
        <v>3.9339519999999997</v>
      </c>
      <c r="AB2067" s="11">
        <f t="shared" si="213"/>
        <v>3.9339519999999997</v>
      </c>
      <c r="AC2067" s="11">
        <f t="shared" si="214"/>
        <v>3.9339519999999997</v>
      </c>
      <c r="AE2067">
        <v>8.7319999999999993</v>
      </c>
      <c r="AF2067">
        <v>3.9339519999999997</v>
      </c>
      <c r="AG2067">
        <v>1.1299999999999999</v>
      </c>
      <c r="AH2067">
        <v>1.1067624028695691</v>
      </c>
      <c r="AJ2067">
        <v>8.7319999999999993</v>
      </c>
      <c r="AK2067">
        <v>3.9339519999999997</v>
      </c>
      <c r="AL2067">
        <v>2.2599999999999998</v>
      </c>
      <c r="AM2067">
        <v>2.2135248057391381</v>
      </c>
      <c r="AN2067" s="4">
        <f t="shared" si="210"/>
        <v>2.2599999999999998</v>
      </c>
      <c r="AO2067" s="4">
        <f t="shared" si="211"/>
        <v>2.2135248057391381</v>
      </c>
      <c r="AR2067" s="5">
        <v>8.7319999999999993</v>
      </c>
      <c r="AS2067" s="5">
        <v>3.9339519999999997</v>
      </c>
      <c r="AT2067" s="5">
        <v>2.2599999999999998</v>
      </c>
      <c r="AU2067" s="5">
        <v>2.2135248057391381</v>
      </c>
      <c r="AW2067">
        <v>1.1299999999999999</v>
      </c>
      <c r="AX2067">
        <v>1.1067624028695691</v>
      </c>
      <c r="AY2067">
        <v>8.7319999999999993</v>
      </c>
      <c r="AZ2067">
        <v>3.9339519999999997</v>
      </c>
      <c r="BA2067">
        <v>2.2599999999999998</v>
      </c>
      <c r="BB2067">
        <v>2.2135248057391381</v>
      </c>
    </row>
    <row r="2068" spans="6:54" x14ac:dyDescent="0.3">
      <c r="F2068" s="4">
        <v>8.7360000000000007</v>
      </c>
      <c r="G2068" s="4">
        <v>0.10199999999999999</v>
      </c>
      <c r="O2068" s="11">
        <f t="shared" si="216"/>
        <v>102</v>
      </c>
      <c r="P2068" s="11">
        <f t="shared" si="215"/>
        <v>2.5604799999999996</v>
      </c>
      <c r="U2068" s="11">
        <f t="shared" si="212"/>
        <v>4.096768</v>
      </c>
      <c r="AA2068">
        <v>4.1781759999999997</v>
      </c>
      <c r="AB2068" s="11">
        <f t="shared" si="213"/>
        <v>4.1781759999999997</v>
      </c>
      <c r="AC2068" s="11">
        <f t="shared" si="214"/>
        <v>4.0999999999999996</v>
      </c>
      <c r="AE2068">
        <v>8.7360000000000007</v>
      </c>
      <c r="AF2068">
        <v>4.0999999999999996</v>
      </c>
      <c r="AG2068">
        <v>0.72</v>
      </c>
      <c r="AH2068">
        <v>1.1067624028695691</v>
      </c>
      <c r="AJ2068">
        <v>8.7360000000000007</v>
      </c>
      <c r="AK2068">
        <v>4.0999999999999996</v>
      </c>
      <c r="AL2068">
        <v>1.44</v>
      </c>
      <c r="AM2068">
        <v>2.2135248057391381</v>
      </c>
      <c r="AN2068" s="4">
        <f t="shared" si="210"/>
        <v>1.7</v>
      </c>
      <c r="AO2068" s="4">
        <f t="shared" si="211"/>
        <v>2.2135248057391381</v>
      </c>
      <c r="AR2068" s="5">
        <v>8.7360000000000007</v>
      </c>
      <c r="AS2068" s="5">
        <v>4.0999999999999996</v>
      </c>
      <c r="AT2068" s="5">
        <v>1.8</v>
      </c>
      <c r="AU2068" s="5">
        <v>2.2135248057391381</v>
      </c>
      <c r="AW2068">
        <v>0.72</v>
      </c>
      <c r="AX2068">
        <v>1.1067624028695691</v>
      </c>
      <c r="AY2068">
        <v>8.7360000000000007</v>
      </c>
      <c r="AZ2068">
        <v>4.0999999999999996</v>
      </c>
      <c r="BA2068">
        <v>1.8</v>
      </c>
      <c r="BB2068">
        <v>2.2135248057391381</v>
      </c>
    </row>
    <row r="2069" spans="6:54" x14ac:dyDescent="0.3">
      <c r="F2069" s="4">
        <v>8.74</v>
      </c>
      <c r="G2069" s="4">
        <v>0.1</v>
      </c>
      <c r="O2069" s="11">
        <f t="shared" si="216"/>
        <v>100</v>
      </c>
      <c r="P2069" s="11">
        <f t="shared" si="215"/>
        <v>2.5095999999999998</v>
      </c>
      <c r="U2069" s="11">
        <f t="shared" si="212"/>
        <v>4.0153600000000003</v>
      </c>
      <c r="AA2069">
        <v>4.096768</v>
      </c>
      <c r="AB2069" s="11">
        <f t="shared" si="213"/>
        <v>4.096768</v>
      </c>
      <c r="AC2069" s="11">
        <f t="shared" si="214"/>
        <v>4.096768</v>
      </c>
      <c r="AE2069">
        <v>8.74</v>
      </c>
      <c r="AF2069">
        <v>4.096768</v>
      </c>
      <c r="AG2069">
        <v>1.08</v>
      </c>
      <c r="AH2069">
        <v>0.71929572555267551</v>
      </c>
      <c r="AJ2069">
        <v>8.74</v>
      </c>
      <c r="AK2069">
        <v>4.096768</v>
      </c>
      <c r="AL2069">
        <v>2.16</v>
      </c>
      <c r="AM2069">
        <v>1.438591451105351</v>
      </c>
      <c r="AN2069" s="4">
        <f t="shared" si="210"/>
        <v>2.16</v>
      </c>
      <c r="AO2069" s="4">
        <f t="shared" si="211"/>
        <v>1.7</v>
      </c>
      <c r="AR2069" s="5">
        <v>8.74</v>
      </c>
      <c r="AS2069" s="5">
        <v>4.096768</v>
      </c>
      <c r="AT2069" s="5">
        <v>2.16</v>
      </c>
      <c r="AU2069" s="5">
        <v>1.8</v>
      </c>
      <c r="AW2069">
        <v>1.08</v>
      </c>
      <c r="AX2069">
        <v>0.71929572555267551</v>
      </c>
      <c r="AY2069">
        <v>8.74</v>
      </c>
      <c r="AZ2069">
        <v>4.096768</v>
      </c>
      <c r="BA2069">
        <v>2.16</v>
      </c>
      <c r="BB2069">
        <v>1.8</v>
      </c>
    </row>
    <row r="2070" spans="6:54" x14ac:dyDescent="0.3">
      <c r="F2070" s="4">
        <v>8.7439999999999998</v>
      </c>
      <c r="G2070" s="4">
        <v>9.8000000000000004E-2</v>
      </c>
      <c r="O2070" s="11">
        <f t="shared" si="216"/>
        <v>98</v>
      </c>
      <c r="P2070" s="11">
        <f t="shared" si="215"/>
        <v>2.4587199999999996</v>
      </c>
      <c r="U2070" s="11">
        <f t="shared" si="212"/>
        <v>3.9339519999999997</v>
      </c>
      <c r="AA2070">
        <v>4.096768</v>
      </c>
      <c r="AB2070" s="11">
        <f t="shared" si="213"/>
        <v>4.096768</v>
      </c>
      <c r="AC2070" s="11">
        <f t="shared" si="214"/>
        <v>4.096768</v>
      </c>
      <c r="AE2070">
        <v>8.7439999999999998</v>
      </c>
      <c r="AF2070">
        <v>4.096768</v>
      </c>
      <c r="AG2070">
        <v>1.17</v>
      </c>
      <c r="AH2070">
        <v>1.1067624028695691</v>
      </c>
      <c r="AJ2070">
        <v>8.7439999999999998</v>
      </c>
      <c r="AK2070">
        <v>4.096768</v>
      </c>
      <c r="AL2070">
        <v>2.34</v>
      </c>
      <c r="AM2070">
        <v>2.2135248057391381</v>
      </c>
      <c r="AN2070" s="4">
        <f t="shared" si="210"/>
        <v>2.34</v>
      </c>
      <c r="AO2070" s="4">
        <f t="shared" si="211"/>
        <v>2.2135248057391381</v>
      </c>
      <c r="AR2070" s="5">
        <v>8.7439999999999998</v>
      </c>
      <c r="AS2070" s="5">
        <v>4.096768</v>
      </c>
      <c r="AT2070" s="5">
        <v>2.34</v>
      </c>
      <c r="AU2070" s="5">
        <v>2.2135248057391381</v>
      </c>
      <c r="AW2070">
        <v>1.17</v>
      </c>
      <c r="AX2070">
        <v>1.1067624028695691</v>
      </c>
      <c r="AY2070">
        <v>8.7439999999999998</v>
      </c>
      <c r="AZ2070">
        <v>4.096768</v>
      </c>
      <c r="BA2070">
        <v>2.34</v>
      </c>
      <c r="BB2070">
        <v>2.2135248057391381</v>
      </c>
    </row>
    <row r="2071" spans="6:54" x14ac:dyDescent="0.3">
      <c r="F2071" s="4">
        <v>8.7479999999999993</v>
      </c>
      <c r="G2071" s="4">
        <v>9.8000000000000004E-2</v>
      </c>
      <c r="O2071" s="11">
        <f t="shared" si="216"/>
        <v>98</v>
      </c>
      <c r="P2071" s="11">
        <f t="shared" si="215"/>
        <v>2.4587199999999996</v>
      </c>
      <c r="U2071" s="11">
        <f t="shared" si="212"/>
        <v>3.9339519999999997</v>
      </c>
      <c r="AA2071">
        <v>4.0153600000000003</v>
      </c>
      <c r="AB2071" s="11">
        <f t="shared" si="213"/>
        <v>4.0153600000000003</v>
      </c>
      <c r="AC2071" s="11">
        <f t="shared" si="214"/>
        <v>4.0153600000000003</v>
      </c>
      <c r="AE2071">
        <v>8.7479999999999993</v>
      </c>
      <c r="AF2071">
        <v>4.0153600000000003</v>
      </c>
      <c r="AG2071">
        <v>1.0899999999999999</v>
      </c>
      <c r="AH2071">
        <v>1.1067624028695691</v>
      </c>
      <c r="AJ2071">
        <v>8.7479999999999993</v>
      </c>
      <c r="AK2071">
        <v>4.0153600000000003</v>
      </c>
      <c r="AL2071">
        <v>2.1799999999999997</v>
      </c>
      <c r="AM2071">
        <v>2.2135248057391381</v>
      </c>
      <c r="AN2071" s="4">
        <f t="shared" ref="AN2071:AN2134" si="217">IF(AL2071&lt;1.7,1.7,AL2071)</f>
        <v>2.1799999999999997</v>
      </c>
      <c r="AO2071" s="4">
        <f t="shared" ref="AO2071:AO2134" si="218">IF(AM2071&lt;1.7,1.7,AM2071)</f>
        <v>2.2135248057391381</v>
      </c>
      <c r="AR2071" s="5">
        <v>8.7479999999999993</v>
      </c>
      <c r="AS2071" s="5">
        <v>4.0153600000000003</v>
      </c>
      <c r="AT2071" s="5">
        <v>2.1799999999999997</v>
      </c>
      <c r="AU2071" s="5">
        <v>2.2135248057391381</v>
      </c>
      <c r="AW2071">
        <v>1.0899999999999999</v>
      </c>
      <c r="AX2071">
        <v>1.1067624028695691</v>
      </c>
      <c r="AY2071">
        <v>8.7479999999999993</v>
      </c>
      <c r="AZ2071">
        <v>4.0153600000000003</v>
      </c>
      <c r="BA2071">
        <v>2.1799999999999997</v>
      </c>
      <c r="BB2071">
        <v>2.2135248057391381</v>
      </c>
    </row>
    <row r="2072" spans="6:54" x14ac:dyDescent="0.3">
      <c r="F2072" s="4">
        <v>8.7520000000000007</v>
      </c>
      <c r="G2072" s="4">
        <v>0.1</v>
      </c>
      <c r="O2072" s="11">
        <f t="shared" si="216"/>
        <v>100</v>
      </c>
      <c r="P2072" s="11">
        <f t="shared" si="215"/>
        <v>2.5095999999999998</v>
      </c>
      <c r="U2072" s="11">
        <f t="shared" ref="U2072:U2135" si="219">P2072*1.6</f>
        <v>4.0153600000000003</v>
      </c>
      <c r="AA2072">
        <v>3.9339519999999997</v>
      </c>
      <c r="AB2072" s="11">
        <f t="shared" si="213"/>
        <v>3.9339519999999997</v>
      </c>
      <c r="AC2072" s="11">
        <f t="shared" si="214"/>
        <v>3.9339519999999997</v>
      </c>
      <c r="AE2072">
        <v>8.7520000000000007</v>
      </c>
      <c r="AF2072">
        <v>3.9339519999999997</v>
      </c>
      <c r="AG2072">
        <v>1.07</v>
      </c>
      <c r="AH2072">
        <v>1.1067624028695691</v>
      </c>
      <c r="AJ2072">
        <v>8.7520000000000007</v>
      </c>
      <c r="AK2072">
        <v>3.9339519999999997</v>
      </c>
      <c r="AL2072">
        <v>2.14</v>
      </c>
      <c r="AM2072">
        <v>2.2135248057391381</v>
      </c>
      <c r="AN2072" s="4">
        <f t="shared" si="217"/>
        <v>2.14</v>
      </c>
      <c r="AO2072" s="4">
        <f t="shared" si="218"/>
        <v>2.2135248057391381</v>
      </c>
      <c r="AR2072" s="5">
        <v>8.7520000000000007</v>
      </c>
      <c r="AS2072" s="5">
        <v>3.9339519999999997</v>
      </c>
      <c r="AT2072" s="5">
        <v>2.14</v>
      </c>
      <c r="AU2072" s="5">
        <v>2.2135248057391381</v>
      </c>
      <c r="AW2072">
        <v>1.07</v>
      </c>
      <c r="AX2072">
        <v>1.1067624028695691</v>
      </c>
      <c r="AY2072">
        <v>8.7520000000000007</v>
      </c>
      <c r="AZ2072">
        <v>3.9339519999999997</v>
      </c>
      <c r="BA2072">
        <v>2.14</v>
      </c>
      <c r="BB2072">
        <v>2.2135248057391381</v>
      </c>
    </row>
    <row r="2073" spans="6:54" x14ac:dyDescent="0.3">
      <c r="F2073" s="4">
        <v>8.7560000000000002</v>
      </c>
      <c r="G2073" s="4">
        <v>0.14799999999999999</v>
      </c>
      <c r="O2073" s="11">
        <f t="shared" si="216"/>
        <v>148</v>
      </c>
      <c r="P2073" s="11">
        <f t="shared" si="215"/>
        <v>3.7307199999999994</v>
      </c>
      <c r="U2073" s="11">
        <f t="shared" si="219"/>
        <v>5.9691519999999993</v>
      </c>
      <c r="AA2073">
        <v>3.9339519999999997</v>
      </c>
      <c r="AB2073" s="11">
        <f t="shared" ref="AB2073:AB2136" si="220">IF(AA2073&lt;3.8,3.8,AA2073)</f>
        <v>3.9339519999999997</v>
      </c>
      <c r="AC2073" s="11">
        <f t="shared" ref="AC2073:AC2136" si="221">IF(AB2073&gt;4.1,4.1,AB2073)</f>
        <v>3.9339519999999997</v>
      </c>
      <c r="AE2073">
        <v>8.7560000000000002</v>
      </c>
      <c r="AF2073">
        <v>3.9339519999999997</v>
      </c>
      <c r="AG2073">
        <v>1.1099999999999999</v>
      </c>
      <c r="AH2073">
        <v>1.1067624028695691</v>
      </c>
      <c r="AJ2073">
        <v>8.7560000000000002</v>
      </c>
      <c r="AK2073">
        <v>3.9339519999999997</v>
      </c>
      <c r="AL2073">
        <v>2.2199999999999998</v>
      </c>
      <c r="AM2073">
        <v>2.2135248057391381</v>
      </c>
      <c r="AN2073" s="4">
        <f t="shared" si="217"/>
        <v>2.2199999999999998</v>
      </c>
      <c r="AO2073" s="4">
        <f t="shared" si="218"/>
        <v>2.2135248057391381</v>
      </c>
      <c r="AR2073" s="5">
        <v>8.7560000000000002</v>
      </c>
      <c r="AS2073" s="5">
        <v>3.9339519999999997</v>
      </c>
      <c r="AT2073" s="5">
        <v>2.2199999999999998</v>
      </c>
      <c r="AU2073" s="5">
        <v>2.2135248057391381</v>
      </c>
      <c r="AW2073">
        <v>1.1099999999999999</v>
      </c>
      <c r="AX2073">
        <v>1.1067624028695691</v>
      </c>
      <c r="AY2073">
        <v>8.7560000000000002</v>
      </c>
      <c r="AZ2073">
        <v>3.9339519999999997</v>
      </c>
      <c r="BA2073">
        <v>2.2199999999999998</v>
      </c>
      <c r="BB2073">
        <v>2.2135248057391381</v>
      </c>
    </row>
    <row r="2074" spans="6:54" x14ac:dyDescent="0.3">
      <c r="F2074" s="4">
        <v>8.76</v>
      </c>
      <c r="G2074" s="4">
        <v>0.1</v>
      </c>
      <c r="O2074" s="11">
        <f t="shared" si="216"/>
        <v>100</v>
      </c>
      <c r="P2074" s="11">
        <f t="shared" si="215"/>
        <v>2.5095999999999998</v>
      </c>
      <c r="U2074" s="11">
        <f t="shared" si="219"/>
        <v>4.0153600000000003</v>
      </c>
      <c r="AA2074">
        <v>4.0153600000000003</v>
      </c>
      <c r="AB2074" s="11">
        <f t="shared" si="220"/>
        <v>4.0153600000000003</v>
      </c>
      <c r="AC2074" s="11">
        <f t="shared" si="221"/>
        <v>4.0153600000000003</v>
      </c>
      <c r="AE2074">
        <v>8.76</v>
      </c>
      <c r="AF2074">
        <v>4.0153600000000003</v>
      </c>
      <c r="AG2074">
        <v>1.1299999999999999</v>
      </c>
      <c r="AH2074">
        <v>1.1067624028695691</v>
      </c>
      <c r="AJ2074">
        <v>8.76</v>
      </c>
      <c r="AK2074">
        <v>4.0153600000000003</v>
      </c>
      <c r="AL2074">
        <v>2.2599999999999998</v>
      </c>
      <c r="AM2074">
        <v>2.2135248057391381</v>
      </c>
      <c r="AN2074" s="4">
        <f t="shared" si="217"/>
        <v>2.2599999999999998</v>
      </c>
      <c r="AO2074" s="4">
        <f t="shared" si="218"/>
        <v>2.2135248057391381</v>
      </c>
      <c r="AR2074" s="5">
        <v>8.76</v>
      </c>
      <c r="AS2074" s="5">
        <v>4.0153600000000003</v>
      </c>
      <c r="AT2074" s="5">
        <v>2.2599999999999998</v>
      </c>
      <c r="AU2074" s="5">
        <v>2.2135248057391381</v>
      </c>
      <c r="AW2074">
        <v>1.1299999999999999</v>
      </c>
      <c r="AX2074">
        <v>1.1067624028695691</v>
      </c>
      <c r="AY2074">
        <v>8.76</v>
      </c>
      <c r="AZ2074">
        <v>4.0153600000000003</v>
      </c>
      <c r="BA2074">
        <v>2.2599999999999998</v>
      </c>
      <c r="BB2074">
        <v>2.2135248057391381</v>
      </c>
    </row>
    <row r="2075" spans="6:54" x14ac:dyDescent="0.3">
      <c r="F2075" s="4">
        <v>8.7639999999999993</v>
      </c>
      <c r="G2075" s="4">
        <v>0.10199999999999999</v>
      </c>
      <c r="O2075" s="11">
        <f t="shared" si="216"/>
        <v>102</v>
      </c>
      <c r="P2075" s="11">
        <f t="shared" si="215"/>
        <v>2.5604799999999996</v>
      </c>
      <c r="U2075" s="11">
        <f t="shared" si="219"/>
        <v>4.096768</v>
      </c>
      <c r="AA2075">
        <v>5.9691519999999993</v>
      </c>
      <c r="AB2075" s="11">
        <f t="shared" si="220"/>
        <v>5.9691519999999993</v>
      </c>
      <c r="AC2075" s="11">
        <f t="shared" si="221"/>
        <v>4.0999999999999996</v>
      </c>
      <c r="AE2075">
        <v>8.7639999999999993</v>
      </c>
      <c r="AF2075">
        <v>4.0999999999999996</v>
      </c>
      <c r="AG2075">
        <v>0.72</v>
      </c>
      <c r="AH2075">
        <v>1.1067624028695691</v>
      </c>
      <c r="AJ2075">
        <v>8.7639999999999993</v>
      </c>
      <c r="AK2075">
        <v>4.0999999999999996</v>
      </c>
      <c r="AL2075">
        <v>1.44</v>
      </c>
      <c r="AM2075">
        <v>2.2135248057391381</v>
      </c>
      <c r="AN2075" s="4">
        <f t="shared" si="217"/>
        <v>1.7</v>
      </c>
      <c r="AO2075" s="4">
        <f t="shared" si="218"/>
        <v>2.2135248057391381</v>
      </c>
      <c r="AR2075" s="5">
        <v>8.7639999999999993</v>
      </c>
      <c r="AS2075" s="5">
        <v>4.0999999999999996</v>
      </c>
      <c r="AT2075" s="5">
        <v>1.8</v>
      </c>
      <c r="AU2075" s="5">
        <v>2.2135248057391381</v>
      </c>
      <c r="AW2075">
        <v>0.72</v>
      </c>
      <c r="AX2075">
        <v>1.1067624028695691</v>
      </c>
      <c r="AY2075">
        <v>8.7639999999999993</v>
      </c>
      <c r="AZ2075">
        <v>4.0999999999999996</v>
      </c>
      <c r="BA2075">
        <v>1.8</v>
      </c>
      <c r="BB2075">
        <v>2.2135248057391381</v>
      </c>
    </row>
    <row r="2076" spans="6:54" x14ac:dyDescent="0.3">
      <c r="F2076" s="4">
        <v>8.7680000000000007</v>
      </c>
      <c r="G2076" s="4">
        <v>0.104</v>
      </c>
      <c r="O2076" s="11">
        <f t="shared" si="216"/>
        <v>104</v>
      </c>
      <c r="P2076" s="11">
        <f t="shared" si="215"/>
        <v>2.6113599999999995</v>
      </c>
      <c r="U2076" s="11">
        <f t="shared" si="219"/>
        <v>4.1781759999999997</v>
      </c>
      <c r="AA2076">
        <v>4.0153600000000003</v>
      </c>
      <c r="AB2076" s="11">
        <f t="shared" si="220"/>
        <v>4.0153600000000003</v>
      </c>
      <c r="AC2076" s="11">
        <f t="shared" si="221"/>
        <v>4.0153600000000003</v>
      </c>
      <c r="AE2076">
        <v>8.7680000000000007</v>
      </c>
      <c r="AF2076">
        <v>4.0153600000000003</v>
      </c>
      <c r="AG2076">
        <v>1.08</v>
      </c>
      <c r="AH2076">
        <v>0.71929572555267551</v>
      </c>
      <c r="AJ2076">
        <v>8.7680000000000007</v>
      </c>
      <c r="AK2076">
        <v>4.0153600000000003</v>
      </c>
      <c r="AL2076">
        <v>2.16</v>
      </c>
      <c r="AM2076">
        <v>1.438591451105351</v>
      </c>
      <c r="AN2076" s="4">
        <f t="shared" si="217"/>
        <v>2.16</v>
      </c>
      <c r="AO2076" s="4">
        <f t="shared" si="218"/>
        <v>1.7</v>
      </c>
      <c r="AR2076" s="5">
        <v>8.7680000000000007</v>
      </c>
      <c r="AS2076" s="5">
        <v>4.0153600000000003</v>
      </c>
      <c r="AT2076" s="5">
        <v>2.16</v>
      </c>
      <c r="AU2076" s="5">
        <v>1.8</v>
      </c>
      <c r="AW2076">
        <v>1.08</v>
      </c>
      <c r="AX2076">
        <v>0.71929572555267551</v>
      </c>
      <c r="AY2076">
        <v>8.7680000000000007</v>
      </c>
      <c r="AZ2076">
        <v>4.0153600000000003</v>
      </c>
      <c r="BA2076">
        <v>2.16</v>
      </c>
      <c r="BB2076">
        <v>1.8</v>
      </c>
    </row>
    <row r="2077" spans="6:54" x14ac:dyDescent="0.3">
      <c r="F2077" s="4">
        <v>8.7720000000000002</v>
      </c>
      <c r="G2077" s="4">
        <v>0.1</v>
      </c>
      <c r="O2077" s="11">
        <f t="shared" si="216"/>
        <v>100</v>
      </c>
      <c r="P2077" s="11">
        <f t="shared" si="215"/>
        <v>2.5095999999999998</v>
      </c>
      <c r="U2077" s="11">
        <f t="shared" si="219"/>
        <v>4.0153600000000003</v>
      </c>
      <c r="AA2077">
        <v>4.096768</v>
      </c>
      <c r="AB2077" s="11">
        <f t="shared" si="220"/>
        <v>4.096768</v>
      </c>
      <c r="AC2077" s="11">
        <f t="shared" si="221"/>
        <v>4.096768</v>
      </c>
      <c r="AE2077">
        <v>8.7720000000000002</v>
      </c>
      <c r="AF2077">
        <v>4.096768</v>
      </c>
      <c r="AG2077">
        <v>1.17</v>
      </c>
      <c r="AH2077">
        <v>1.1067624028695691</v>
      </c>
      <c r="AJ2077">
        <v>8.7720000000000002</v>
      </c>
      <c r="AK2077">
        <v>4.096768</v>
      </c>
      <c r="AL2077">
        <v>2.34</v>
      </c>
      <c r="AM2077">
        <v>2.2135248057391381</v>
      </c>
      <c r="AN2077" s="4">
        <f t="shared" si="217"/>
        <v>2.34</v>
      </c>
      <c r="AO2077" s="4">
        <f t="shared" si="218"/>
        <v>2.2135248057391381</v>
      </c>
      <c r="AR2077" s="5">
        <v>8.7720000000000002</v>
      </c>
      <c r="AS2077" s="5">
        <v>4.096768</v>
      </c>
      <c r="AT2077" s="5">
        <v>2.34</v>
      </c>
      <c r="AU2077" s="5">
        <v>2.2135248057391381</v>
      </c>
      <c r="AW2077">
        <v>1.17</v>
      </c>
      <c r="AX2077">
        <v>1.1067624028695691</v>
      </c>
      <c r="AY2077">
        <v>8.7720000000000002</v>
      </c>
      <c r="AZ2077">
        <v>4.096768</v>
      </c>
      <c r="BA2077">
        <v>2.34</v>
      </c>
      <c r="BB2077">
        <v>2.2135248057391381</v>
      </c>
    </row>
    <row r="2078" spans="6:54" x14ac:dyDescent="0.3">
      <c r="F2078" s="4">
        <v>8.7759999999999998</v>
      </c>
      <c r="G2078" s="4">
        <v>0.104</v>
      </c>
      <c r="O2078" s="11">
        <f t="shared" si="216"/>
        <v>104</v>
      </c>
      <c r="P2078" s="11">
        <f t="shared" si="215"/>
        <v>2.6113599999999995</v>
      </c>
      <c r="U2078" s="11">
        <f t="shared" si="219"/>
        <v>4.1781759999999997</v>
      </c>
      <c r="AA2078">
        <v>4.1781759999999997</v>
      </c>
      <c r="AB2078" s="11">
        <f t="shared" si="220"/>
        <v>4.1781759999999997</v>
      </c>
      <c r="AC2078" s="11">
        <f t="shared" si="221"/>
        <v>4.0999999999999996</v>
      </c>
      <c r="AE2078">
        <v>8.7759999999999998</v>
      </c>
      <c r="AF2078">
        <v>4.0999999999999996</v>
      </c>
      <c r="AG2078">
        <v>1.0899999999999999</v>
      </c>
      <c r="AH2078">
        <v>1.1067624028695691</v>
      </c>
      <c r="AJ2078">
        <v>8.7759999999999998</v>
      </c>
      <c r="AK2078">
        <v>4.0999999999999996</v>
      </c>
      <c r="AL2078">
        <v>2.1799999999999997</v>
      </c>
      <c r="AM2078">
        <v>2.2135248057391381</v>
      </c>
      <c r="AN2078" s="4">
        <f t="shared" si="217"/>
        <v>2.1799999999999997</v>
      </c>
      <c r="AO2078" s="4">
        <f t="shared" si="218"/>
        <v>2.2135248057391381</v>
      </c>
      <c r="AR2078" s="5">
        <v>8.7759999999999998</v>
      </c>
      <c r="AS2078" s="5">
        <v>4.0999999999999996</v>
      </c>
      <c r="AT2078" s="5">
        <v>2.1799999999999997</v>
      </c>
      <c r="AU2078" s="5">
        <v>2.2135248057391381</v>
      </c>
      <c r="AW2078">
        <v>1.0899999999999999</v>
      </c>
      <c r="AX2078">
        <v>1.1067624028695691</v>
      </c>
      <c r="AY2078">
        <v>8.7759999999999998</v>
      </c>
      <c r="AZ2078">
        <v>4.0999999999999996</v>
      </c>
      <c r="BA2078">
        <v>2.1799999999999997</v>
      </c>
      <c r="BB2078">
        <v>2.2135248057391381</v>
      </c>
    </row>
    <row r="2079" spans="6:54" x14ac:dyDescent="0.3">
      <c r="F2079" s="4">
        <v>8.7799999999999994</v>
      </c>
      <c r="G2079" s="4">
        <v>0.104</v>
      </c>
      <c r="O2079" s="11">
        <f t="shared" si="216"/>
        <v>104</v>
      </c>
      <c r="P2079" s="11">
        <f t="shared" si="215"/>
        <v>2.6113599999999995</v>
      </c>
      <c r="U2079" s="11">
        <f t="shared" si="219"/>
        <v>4.1781759999999997</v>
      </c>
      <c r="AA2079">
        <v>4.0153600000000003</v>
      </c>
      <c r="AB2079" s="11">
        <f t="shared" si="220"/>
        <v>4.0153600000000003</v>
      </c>
      <c r="AC2079" s="11">
        <f t="shared" si="221"/>
        <v>4.0153600000000003</v>
      </c>
      <c r="AE2079">
        <v>8.7799999999999994</v>
      </c>
      <c r="AF2079">
        <v>4.0153600000000003</v>
      </c>
      <c r="AG2079">
        <v>1.07</v>
      </c>
      <c r="AH2079">
        <v>1.1067624028695691</v>
      </c>
      <c r="AJ2079">
        <v>8.7799999999999994</v>
      </c>
      <c r="AK2079">
        <v>4.0153600000000003</v>
      </c>
      <c r="AL2079">
        <v>2.14</v>
      </c>
      <c r="AM2079">
        <v>2.2135248057391381</v>
      </c>
      <c r="AN2079" s="4">
        <f t="shared" si="217"/>
        <v>2.14</v>
      </c>
      <c r="AO2079" s="4">
        <f t="shared" si="218"/>
        <v>2.2135248057391381</v>
      </c>
      <c r="AR2079" s="5">
        <v>8.7799999999999994</v>
      </c>
      <c r="AS2079" s="5">
        <v>4.0153600000000003</v>
      </c>
      <c r="AT2079" s="5">
        <v>2.14</v>
      </c>
      <c r="AU2079" s="5">
        <v>2.2135248057391381</v>
      </c>
      <c r="AW2079">
        <v>1.07</v>
      </c>
      <c r="AX2079">
        <v>1.1067624028695691</v>
      </c>
      <c r="AY2079">
        <v>8.7799999999999994</v>
      </c>
      <c r="AZ2079">
        <v>4.0153600000000003</v>
      </c>
      <c r="BA2079">
        <v>2.14</v>
      </c>
      <c r="BB2079">
        <v>2.2135248057391381</v>
      </c>
    </row>
    <row r="2080" spans="6:54" x14ac:dyDescent="0.3">
      <c r="F2080" s="4">
        <v>8.7840000000000007</v>
      </c>
      <c r="G2080" s="4">
        <v>0.1</v>
      </c>
      <c r="O2080" s="11">
        <f t="shared" si="216"/>
        <v>100</v>
      </c>
      <c r="P2080" s="11">
        <f t="shared" si="215"/>
        <v>2.5095999999999998</v>
      </c>
      <c r="U2080" s="11">
        <f t="shared" si="219"/>
        <v>4.0153600000000003</v>
      </c>
      <c r="AA2080">
        <v>4.1781759999999997</v>
      </c>
      <c r="AB2080" s="11">
        <f t="shared" si="220"/>
        <v>4.1781759999999997</v>
      </c>
      <c r="AC2080" s="11">
        <f t="shared" si="221"/>
        <v>4.0999999999999996</v>
      </c>
      <c r="AE2080">
        <v>8.7840000000000007</v>
      </c>
      <c r="AF2080">
        <v>4.0999999999999996</v>
      </c>
      <c r="AG2080">
        <v>1.1099999999999999</v>
      </c>
      <c r="AH2080">
        <v>1.1067624028695691</v>
      </c>
      <c r="AJ2080">
        <v>8.7840000000000007</v>
      </c>
      <c r="AK2080">
        <v>4.0999999999999996</v>
      </c>
      <c r="AL2080">
        <v>2.2199999999999998</v>
      </c>
      <c r="AM2080">
        <v>2.2135248057391381</v>
      </c>
      <c r="AN2080" s="4">
        <f t="shared" si="217"/>
        <v>2.2199999999999998</v>
      </c>
      <c r="AO2080" s="4">
        <f t="shared" si="218"/>
        <v>2.2135248057391381</v>
      </c>
      <c r="AR2080" s="5">
        <v>8.7840000000000007</v>
      </c>
      <c r="AS2080" s="5">
        <v>4.0999999999999996</v>
      </c>
      <c r="AT2080" s="5">
        <v>2.2199999999999998</v>
      </c>
      <c r="AU2080" s="5">
        <v>2.2135248057391381</v>
      </c>
      <c r="AW2080">
        <v>1.1099999999999999</v>
      </c>
      <c r="AX2080">
        <v>1.1067624028695691</v>
      </c>
      <c r="AY2080">
        <v>8.7840000000000007</v>
      </c>
      <c r="AZ2080">
        <v>4.0999999999999996</v>
      </c>
      <c r="BA2080">
        <v>2.2199999999999998</v>
      </c>
      <c r="BB2080">
        <v>2.2135248057391381</v>
      </c>
    </row>
    <row r="2081" spans="6:54" x14ac:dyDescent="0.3">
      <c r="F2081" s="4">
        <v>8.7880000000000003</v>
      </c>
      <c r="G2081" s="4">
        <v>0.1</v>
      </c>
      <c r="O2081" s="11">
        <f t="shared" si="216"/>
        <v>100</v>
      </c>
      <c r="P2081" s="11">
        <f t="shared" si="215"/>
        <v>2.5095999999999998</v>
      </c>
      <c r="U2081" s="11">
        <f t="shared" si="219"/>
        <v>4.0153600000000003</v>
      </c>
      <c r="AA2081">
        <v>4.1781759999999997</v>
      </c>
      <c r="AB2081" s="11">
        <f t="shared" si="220"/>
        <v>4.1781759999999997</v>
      </c>
      <c r="AC2081" s="11">
        <f t="shared" si="221"/>
        <v>4.0999999999999996</v>
      </c>
      <c r="AE2081">
        <v>8.7880000000000003</v>
      </c>
      <c r="AF2081">
        <v>4.0999999999999996</v>
      </c>
      <c r="AG2081">
        <v>1.1299999999999999</v>
      </c>
      <c r="AH2081">
        <v>1.1067624028695691</v>
      </c>
      <c r="AJ2081">
        <v>8.7880000000000003</v>
      </c>
      <c r="AK2081">
        <v>4.0999999999999996</v>
      </c>
      <c r="AL2081">
        <v>2.2599999999999998</v>
      </c>
      <c r="AM2081">
        <v>2.2135248057391381</v>
      </c>
      <c r="AN2081" s="4">
        <f t="shared" si="217"/>
        <v>2.2599999999999998</v>
      </c>
      <c r="AO2081" s="4">
        <f t="shared" si="218"/>
        <v>2.2135248057391381</v>
      </c>
      <c r="AR2081" s="5">
        <v>8.7880000000000003</v>
      </c>
      <c r="AS2081" s="5">
        <v>4.0999999999999996</v>
      </c>
      <c r="AT2081" s="5">
        <v>2.2599999999999998</v>
      </c>
      <c r="AU2081" s="5">
        <v>2.2135248057391381</v>
      </c>
      <c r="AW2081">
        <v>1.1299999999999999</v>
      </c>
      <c r="AX2081">
        <v>1.1067624028695691</v>
      </c>
      <c r="AY2081">
        <v>8.7880000000000003</v>
      </c>
      <c r="AZ2081">
        <v>4.0999999999999996</v>
      </c>
      <c r="BA2081">
        <v>2.2599999999999998</v>
      </c>
      <c r="BB2081">
        <v>2.2135248057391381</v>
      </c>
    </row>
    <row r="2082" spans="6:54" x14ac:dyDescent="0.3">
      <c r="F2082" s="4">
        <v>8.7919999999999998</v>
      </c>
      <c r="G2082" s="4">
        <v>0.1</v>
      </c>
      <c r="O2082" s="11">
        <f t="shared" si="216"/>
        <v>100</v>
      </c>
      <c r="P2082" s="11">
        <f t="shared" si="215"/>
        <v>2.5095999999999998</v>
      </c>
      <c r="U2082" s="11">
        <f t="shared" si="219"/>
        <v>4.0153600000000003</v>
      </c>
      <c r="AA2082">
        <v>4.0153600000000003</v>
      </c>
      <c r="AB2082" s="11">
        <f t="shared" si="220"/>
        <v>4.0153600000000003</v>
      </c>
      <c r="AC2082" s="11">
        <f t="shared" si="221"/>
        <v>4.0153600000000003</v>
      </c>
      <c r="AE2082">
        <v>8.7919999999999998</v>
      </c>
      <c r="AF2082">
        <v>4.0153600000000003</v>
      </c>
      <c r="AG2082">
        <v>0.72</v>
      </c>
      <c r="AH2082">
        <v>1.1067624028695691</v>
      </c>
      <c r="AJ2082">
        <v>8.7919999999999998</v>
      </c>
      <c r="AK2082">
        <v>4.0153600000000003</v>
      </c>
      <c r="AL2082">
        <v>1.44</v>
      </c>
      <c r="AM2082">
        <v>2.2135248057391381</v>
      </c>
      <c r="AN2082" s="4">
        <f t="shared" si="217"/>
        <v>1.7</v>
      </c>
      <c r="AO2082" s="4">
        <f t="shared" si="218"/>
        <v>2.2135248057391381</v>
      </c>
      <c r="AR2082" s="5">
        <v>8.7919999999999998</v>
      </c>
      <c r="AS2082" s="5">
        <v>4.0153600000000003</v>
      </c>
      <c r="AT2082" s="5">
        <v>1.8</v>
      </c>
      <c r="AU2082" s="5">
        <v>2.2135248057391381</v>
      </c>
      <c r="AW2082">
        <v>0.72</v>
      </c>
      <c r="AX2082">
        <v>1.1067624028695691</v>
      </c>
      <c r="AY2082">
        <v>8.7919999999999998</v>
      </c>
      <c r="AZ2082">
        <v>4.0153600000000003</v>
      </c>
      <c r="BA2082">
        <v>1.8</v>
      </c>
      <c r="BB2082">
        <v>2.2135248057391381</v>
      </c>
    </row>
    <row r="2083" spans="6:54" x14ac:dyDescent="0.3">
      <c r="F2083" s="4">
        <v>8.7959999999999994</v>
      </c>
      <c r="G2083" s="4">
        <v>0.10199999999999999</v>
      </c>
      <c r="O2083" s="11">
        <f t="shared" si="216"/>
        <v>102</v>
      </c>
      <c r="P2083" s="11">
        <f t="shared" si="215"/>
        <v>2.5604799999999996</v>
      </c>
      <c r="U2083" s="11">
        <f t="shared" si="219"/>
        <v>4.096768</v>
      </c>
      <c r="AA2083">
        <v>4.0153600000000003</v>
      </c>
      <c r="AB2083" s="11">
        <f t="shared" si="220"/>
        <v>4.0153600000000003</v>
      </c>
      <c r="AC2083" s="11">
        <f t="shared" si="221"/>
        <v>4.0153600000000003</v>
      </c>
      <c r="AE2083">
        <v>8.7959999999999994</v>
      </c>
      <c r="AF2083">
        <v>4.0153600000000003</v>
      </c>
      <c r="AG2083">
        <v>1.08</v>
      </c>
      <c r="AH2083">
        <v>0.71929572555267551</v>
      </c>
      <c r="AJ2083">
        <v>8.7959999999999994</v>
      </c>
      <c r="AK2083">
        <v>4.0153600000000003</v>
      </c>
      <c r="AL2083">
        <v>2.16</v>
      </c>
      <c r="AM2083">
        <v>1.438591451105351</v>
      </c>
      <c r="AN2083" s="4">
        <f t="shared" si="217"/>
        <v>2.16</v>
      </c>
      <c r="AO2083" s="4">
        <f t="shared" si="218"/>
        <v>1.7</v>
      </c>
      <c r="AR2083" s="5">
        <v>8.7959999999999994</v>
      </c>
      <c r="AS2083" s="5">
        <v>4.0153600000000003</v>
      </c>
      <c r="AT2083" s="5">
        <v>2.16</v>
      </c>
      <c r="AU2083" s="5">
        <v>1.8</v>
      </c>
      <c r="AW2083">
        <v>1.08</v>
      </c>
      <c r="AX2083">
        <v>0.71929572555267551</v>
      </c>
      <c r="AY2083">
        <v>8.7959999999999994</v>
      </c>
      <c r="AZ2083">
        <v>4.0153600000000003</v>
      </c>
      <c r="BA2083">
        <v>2.16</v>
      </c>
      <c r="BB2083">
        <v>1.8</v>
      </c>
    </row>
    <row r="2084" spans="6:54" x14ac:dyDescent="0.3">
      <c r="F2084" s="4">
        <v>8.8000000000000007</v>
      </c>
      <c r="G2084" s="4">
        <v>0.1</v>
      </c>
      <c r="O2084" s="11">
        <f t="shared" si="216"/>
        <v>100</v>
      </c>
      <c r="P2084" s="11">
        <f t="shared" si="215"/>
        <v>2.5095999999999998</v>
      </c>
      <c r="U2084" s="11">
        <f t="shared" si="219"/>
        <v>4.0153600000000003</v>
      </c>
      <c r="AA2084">
        <v>4.0153600000000003</v>
      </c>
      <c r="AB2084" s="11">
        <f t="shared" si="220"/>
        <v>4.0153600000000003</v>
      </c>
      <c r="AC2084" s="11">
        <f t="shared" si="221"/>
        <v>4.0153600000000003</v>
      </c>
      <c r="AE2084">
        <v>8.8000000000000007</v>
      </c>
      <c r="AF2084">
        <v>4.0153600000000003</v>
      </c>
      <c r="AG2084">
        <v>1.17</v>
      </c>
      <c r="AH2084">
        <v>1.1067624028695691</v>
      </c>
      <c r="AJ2084">
        <v>8.8000000000000007</v>
      </c>
      <c r="AK2084">
        <v>4.0153600000000003</v>
      </c>
      <c r="AL2084">
        <v>2.34</v>
      </c>
      <c r="AM2084">
        <v>2.2135248057391381</v>
      </c>
      <c r="AN2084" s="4">
        <f t="shared" si="217"/>
        <v>2.34</v>
      </c>
      <c r="AO2084" s="4">
        <f t="shared" si="218"/>
        <v>2.2135248057391381</v>
      </c>
      <c r="AR2084" s="5">
        <v>8.8000000000000007</v>
      </c>
      <c r="AS2084" s="5">
        <v>4.0153600000000003</v>
      </c>
      <c r="AT2084" s="5">
        <v>2.34</v>
      </c>
      <c r="AU2084" s="5">
        <v>2.2135248057391381</v>
      </c>
      <c r="AW2084">
        <v>1.17</v>
      </c>
      <c r="AX2084">
        <v>1.1067624028695691</v>
      </c>
      <c r="AY2084">
        <v>8.8000000000000007</v>
      </c>
      <c r="AZ2084">
        <v>4.0153600000000003</v>
      </c>
      <c r="BA2084">
        <v>2.34</v>
      </c>
      <c r="BB2084">
        <v>2.2135248057391381</v>
      </c>
    </row>
    <row r="2085" spans="6:54" x14ac:dyDescent="0.3">
      <c r="F2085" s="4">
        <v>8.8040000000000003</v>
      </c>
      <c r="G2085" s="4">
        <v>0.10199999999999999</v>
      </c>
      <c r="O2085" s="11">
        <f t="shared" si="216"/>
        <v>102</v>
      </c>
      <c r="P2085" s="11">
        <f t="shared" si="215"/>
        <v>2.5604799999999996</v>
      </c>
      <c r="U2085" s="11">
        <f t="shared" si="219"/>
        <v>4.096768</v>
      </c>
      <c r="AA2085">
        <v>4.096768</v>
      </c>
      <c r="AB2085" s="11">
        <f t="shared" si="220"/>
        <v>4.096768</v>
      </c>
      <c r="AC2085" s="11">
        <f t="shared" si="221"/>
        <v>4.096768</v>
      </c>
      <c r="AE2085">
        <v>8.8040000000000003</v>
      </c>
      <c r="AF2085">
        <v>4.096768</v>
      </c>
      <c r="AG2085">
        <v>1.0899999999999999</v>
      </c>
      <c r="AH2085">
        <v>1.1067624028695691</v>
      </c>
      <c r="AJ2085">
        <v>8.8040000000000003</v>
      </c>
      <c r="AK2085">
        <v>4.096768</v>
      </c>
      <c r="AL2085">
        <v>2.1799999999999997</v>
      </c>
      <c r="AM2085">
        <v>2.2135248057391381</v>
      </c>
      <c r="AN2085" s="4">
        <f t="shared" si="217"/>
        <v>2.1799999999999997</v>
      </c>
      <c r="AO2085" s="4">
        <f t="shared" si="218"/>
        <v>2.2135248057391381</v>
      </c>
      <c r="AR2085" s="5">
        <v>8.8040000000000003</v>
      </c>
      <c r="AS2085" s="5">
        <v>4.096768</v>
      </c>
      <c r="AT2085" s="5">
        <v>2.1799999999999997</v>
      </c>
      <c r="AU2085" s="5">
        <v>2.2135248057391381</v>
      </c>
      <c r="AW2085">
        <v>1.0899999999999999</v>
      </c>
      <c r="AX2085">
        <v>1.1067624028695691</v>
      </c>
      <c r="AY2085">
        <v>8.8040000000000003</v>
      </c>
      <c r="AZ2085">
        <v>4.096768</v>
      </c>
      <c r="BA2085">
        <v>2.1799999999999997</v>
      </c>
      <c r="BB2085">
        <v>2.2135248057391381</v>
      </c>
    </row>
    <row r="2086" spans="6:54" x14ac:dyDescent="0.3">
      <c r="F2086" s="4">
        <v>8.8079999999999998</v>
      </c>
      <c r="G2086" s="4">
        <v>0.1</v>
      </c>
      <c r="O2086" s="11">
        <f t="shared" si="216"/>
        <v>100</v>
      </c>
      <c r="P2086" s="11">
        <f t="shared" si="215"/>
        <v>2.5095999999999998</v>
      </c>
      <c r="U2086" s="11">
        <f t="shared" si="219"/>
        <v>4.0153600000000003</v>
      </c>
      <c r="AA2086">
        <v>4.0153600000000003</v>
      </c>
      <c r="AB2086" s="11">
        <f t="shared" si="220"/>
        <v>4.0153600000000003</v>
      </c>
      <c r="AC2086" s="11">
        <f t="shared" si="221"/>
        <v>4.0153600000000003</v>
      </c>
      <c r="AE2086">
        <v>8.8079999999999998</v>
      </c>
      <c r="AF2086">
        <v>4.0153600000000003</v>
      </c>
      <c r="AG2086">
        <v>1.07</v>
      </c>
      <c r="AH2086">
        <v>1.1067624028695691</v>
      </c>
      <c r="AJ2086">
        <v>8.8079999999999998</v>
      </c>
      <c r="AK2086">
        <v>4.0153600000000003</v>
      </c>
      <c r="AL2086">
        <v>2.14</v>
      </c>
      <c r="AM2086">
        <v>2.2135248057391381</v>
      </c>
      <c r="AN2086" s="4">
        <f t="shared" si="217"/>
        <v>2.14</v>
      </c>
      <c r="AO2086" s="4">
        <f t="shared" si="218"/>
        <v>2.2135248057391381</v>
      </c>
      <c r="AR2086" s="5">
        <v>8.8079999999999998</v>
      </c>
      <c r="AS2086" s="5">
        <v>4.0153600000000003</v>
      </c>
      <c r="AT2086" s="5">
        <v>2.14</v>
      </c>
      <c r="AU2086" s="5">
        <v>2.2135248057391381</v>
      </c>
      <c r="AW2086">
        <v>1.07</v>
      </c>
      <c r="AX2086">
        <v>1.1067624028695691</v>
      </c>
      <c r="AY2086">
        <v>8.8079999999999998</v>
      </c>
      <c r="AZ2086">
        <v>4.0153600000000003</v>
      </c>
      <c r="BA2086">
        <v>2.14</v>
      </c>
      <c r="BB2086">
        <v>2.2135248057391381</v>
      </c>
    </row>
    <row r="2087" spans="6:54" x14ac:dyDescent="0.3">
      <c r="F2087" s="4">
        <v>8.8119999999999994</v>
      </c>
      <c r="G2087" s="4">
        <v>0.10199999999999999</v>
      </c>
      <c r="O2087" s="11">
        <f t="shared" si="216"/>
        <v>102</v>
      </c>
      <c r="P2087" s="11">
        <f t="shared" si="215"/>
        <v>2.5604799999999996</v>
      </c>
      <c r="U2087" s="11">
        <f t="shared" si="219"/>
        <v>4.096768</v>
      </c>
      <c r="AA2087">
        <v>4.096768</v>
      </c>
      <c r="AB2087" s="11">
        <f t="shared" si="220"/>
        <v>4.096768</v>
      </c>
      <c r="AC2087" s="11">
        <f t="shared" si="221"/>
        <v>4.096768</v>
      </c>
      <c r="AE2087">
        <v>8.8119999999999994</v>
      </c>
      <c r="AF2087">
        <v>4.096768</v>
      </c>
      <c r="AG2087">
        <v>1.1099999999999999</v>
      </c>
      <c r="AH2087">
        <v>1.1067624028695691</v>
      </c>
      <c r="AJ2087">
        <v>8.8119999999999994</v>
      </c>
      <c r="AK2087">
        <v>4.096768</v>
      </c>
      <c r="AL2087">
        <v>2.2199999999999998</v>
      </c>
      <c r="AM2087">
        <v>2.2135248057391381</v>
      </c>
      <c r="AN2087" s="4">
        <f t="shared" si="217"/>
        <v>2.2199999999999998</v>
      </c>
      <c r="AO2087" s="4">
        <f t="shared" si="218"/>
        <v>2.2135248057391381</v>
      </c>
      <c r="AR2087" s="5">
        <v>8.8119999999999994</v>
      </c>
      <c r="AS2087" s="5">
        <v>4.096768</v>
      </c>
      <c r="AT2087" s="5">
        <v>2.2199999999999998</v>
      </c>
      <c r="AU2087" s="5">
        <v>2.2135248057391381</v>
      </c>
      <c r="AW2087">
        <v>1.1099999999999999</v>
      </c>
      <c r="AX2087">
        <v>1.1067624028695691</v>
      </c>
      <c r="AY2087">
        <v>8.8119999999999994</v>
      </c>
      <c r="AZ2087">
        <v>4.096768</v>
      </c>
      <c r="BA2087">
        <v>2.2199999999999998</v>
      </c>
      <c r="BB2087">
        <v>2.2135248057391381</v>
      </c>
    </row>
    <row r="2088" spans="6:54" x14ac:dyDescent="0.3">
      <c r="F2088" s="4">
        <v>8.8160000000000007</v>
      </c>
      <c r="G2088" s="4">
        <v>9.6000000000000002E-2</v>
      </c>
      <c r="O2088" s="11">
        <f t="shared" si="216"/>
        <v>96</v>
      </c>
      <c r="P2088" s="11">
        <f t="shared" si="215"/>
        <v>2.4078399999999998</v>
      </c>
      <c r="U2088" s="11">
        <f t="shared" si="219"/>
        <v>3.852544</v>
      </c>
      <c r="AA2088">
        <v>4.0153600000000003</v>
      </c>
      <c r="AB2088" s="11">
        <f t="shared" si="220"/>
        <v>4.0153600000000003</v>
      </c>
      <c r="AC2088" s="11">
        <f t="shared" si="221"/>
        <v>4.0153600000000003</v>
      </c>
      <c r="AE2088">
        <v>8.8160000000000007</v>
      </c>
      <c r="AF2088">
        <v>4.0153600000000003</v>
      </c>
      <c r="AG2088">
        <v>1.1299999999999999</v>
      </c>
      <c r="AH2088">
        <v>1.1067624028695691</v>
      </c>
      <c r="AJ2088">
        <v>8.8160000000000007</v>
      </c>
      <c r="AK2088">
        <v>4.0153600000000003</v>
      </c>
      <c r="AL2088">
        <v>2.2599999999999998</v>
      </c>
      <c r="AM2088">
        <v>2.2135248057391381</v>
      </c>
      <c r="AN2088" s="4">
        <f t="shared" si="217"/>
        <v>2.2599999999999998</v>
      </c>
      <c r="AO2088" s="4">
        <f t="shared" si="218"/>
        <v>2.2135248057391381</v>
      </c>
      <c r="AR2088" s="5">
        <v>8.8160000000000007</v>
      </c>
      <c r="AS2088" s="5">
        <v>4.0153600000000003</v>
      </c>
      <c r="AT2088" s="5">
        <v>2.2599999999999998</v>
      </c>
      <c r="AU2088" s="5">
        <v>2.2135248057391381</v>
      </c>
      <c r="AW2088">
        <v>1.1299999999999999</v>
      </c>
      <c r="AX2088">
        <v>1.1067624028695691</v>
      </c>
      <c r="AY2088">
        <v>8.8160000000000007</v>
      </c>
      <c r="AZ2088">
        <v>4.0153600000000003</v>
      </c>
      <c r="BA2088">
        <v>2.2599999999999998</v>
      </c>
      <c r="BB2088">
        <v>2.2135248057391381</v>
      </c>
    </row>
    <row r="2089" spans="6:54" x14ac:dyDescent="0.3">
      <c r="F2089" s="4">
        <v>8.82</v>
      </c>
      <c r="G2089" s="4">
        <v>0.10199999999999999</v>
      </c>
      <c r="O2089" s="11">
        <f t="shared" si="216"/>
        <v>102</v>
      </c>
      <c r="P2089" s="11">
        <f t="shared" si="215"/>
        <v>2.5604799999999996</v>
      </c>
      <c r="U2089" s="11">
        <f t="shared" si="219"/>
        <v>4.096768</v>
      </c>
      <c r="AA2089">
        <v>4.096768</v>
      </c>
      <c r="AB2089" s="11">
        <f t="shared" si="220"/>
        <v>4.096768</v>
      </c>
      <c r="AC2089" s="11">
        <f t="shared" si="221"/>
        <v>4.096768</v>
      </c>
      <c r="AE2089">
        <v>8.82</v>
      </c>
      <c r="AF2089">
        <v>4.096768</v>
      </c>
      <c r="AG2089">
        <v>0.72</v>
      </c>
      <c r="AH2089">
        <v>1.1067624028695691</v>
      </c>
      <c r="AJ2089">
        <v>8.82</v>
      </c>
      <c r="AK2089">
        <v>4.096768</v>
      </c>
      <c r="AL2089">
        <v>1.44</v>
      </c>
      <c r="AM2089">
        <v>2.2135248057391381</v>
      </c>
      <c r="AN2089" s="4">
        <f t="shared" si="217"/>
        <v>1.7</v>
      </c>
      <c r="AO2089" s="4">
        <f t="shared" si="218"/>
        <v>2.2135248057391381</v>
      </c>
      <c r="AR2089" s="5">
        <v>8.82</v>
      </c>
      <c r="AS2089" s="5">
        <v>4.096768</v>
      </c>
      <c r="AT2089" s="5">
        <v>1.8</v>
      </c>
      <c r="AU2089" s="5">
        <v>2.2135248057391381</v>
      </c>
      <c r="AW2089">
        <v>0.72</v>
      </c>
      <c r="AX2089">
        <v>1.1067624028695691</v>
      </c>
      <c r="AY2089">
        <v>8.82</v>
      </c>
      <c r="AZ2089">
        <v>4.096768</v>
      </c>
      <c r="BA2089">
        <v>1.8</v>
      </c>
      <c r="BB2089">
        <v>2.2135248057391381</v>
      </c>
    </row>
    <row r="2090" spans="6:54" x14ac:dyDescent="0.3">
      <c r="F2090" s="4">
        <v>8.8239999999999998</v>
      </c>
      <c r="G2090" s="4">
        <v>0.10199999999999999</v>
      </c>
      <c r="O2090" s="11">
        <f t="shared" si="216"/>
        <v>102</v>
      </c>
      <c r="P2090" s="11">
        <f t="shared" si="215"/>
        <v>2.5604799999999996</v>
      </c>
      <c r="U2090" s="11">
        <f t="shared" si="219"/>
        <v>4.096768</v>
      </c>
      <c r="AA2090">
        <v>3.852544</v>
      </c>
      <c r="AB2090" s="11">
        <f t="shared" si="220"/>
        <v>3.852544</v>
      </c>
      <c r="AC2090" s="11">
        <f t="shared" si="221"/>
        <v>3.852544</v>
      </c>
      <c r="AE2090">
        <v>8.8239999999999998</v>
      </c>
      <c r="AF2090">
        <v>3.852544</v>
      </c>
      <c r="AG2090">
        <v>1.08</v>
      </c>
      <c r="AH2090">
        <v>0.71929572555267551</v>
      </c>
      <c r="AJ2090">
        <v>8.8239999999999998</v>
      </c>
      <c r="AK2090">
        <v>3.852544</v>
      </c>
      <c r="AL2090">
        <v>2.16</v>
      </c>
      <c r="AM2090">
        <v>1.438591451105351</v>
      </c>
      <c r="AN2090" s="4">
        <f t="shared" si="217"/>
        <v>2.16</v>
      </c>
      <c r="AO2090" s="4">
        <f t="shared" si="218"/>
        <v>1.7</v>
      </c>
      <c r="AR2090" s="5">
        <v>8.8239999999999998</v>
      </c>
      <c r="AS2090" s="5">
        <v>3.852544</v>
      </c>
      <c r="AT2090" s="5">
        <v>2.16</v>
      </c>
      <c r="AU2090" s="5">
        <v>1.8</v>
      </c>
      <c r="AW2090">
        <v>1.08</v>
      </c>
      <c r="AX2090">
        <v>0.71929572555267551</v>
      </c>
      <c r="AY2090">
        <v>8.8239999999999998</v>
      </c>
      <c r="AZ2090">
        <v>3.852544</v>
      </c>
      <c r="BA2090">
        <v>2.16</v>
      </c>
      <c r="BB2090">
        <v>1.8</v>
      </c>
    </row>
    <row r="2091" spans="6:54" x14ac:dyDescent="0.3">
      <c r="F2091" s="4">
        <v>8.8279999999999994</v>
      </c>
      <c r="G2091" s="4">
        <v>0.10199999999999999</v>
      </c>
      <c r="O2091" s="11">
        <f t="shared" si="216"/>
        <v>102</v>
      </c>
      <c r="P2091" s="11">
        <f t="shared" si="215"/>
        <v>2.5604799999999996</v>
      </c>
      <c r="U2091" s="11">
        <f t="shared" si="219"/>
        <v>4.096768</v>
      </c>
      <c r="AA2091">
        <v>4.096768</v>
      </c>
      <c r="AB2091" s="11">
        <f t="shared" si="220"/>
        <v>4.096768</v>
      </c>
      <c r="AC2091" s="11">
        <f t="shared" si="221"/>
        <v>4.096768</v>
      </c>
      <c r="AE2091">
        <v>8.8279999999999994</v>
      </c>
      <c r="AF2091">
        <v>4.096768</v>
      </c>
      <c r="AG2091">
        <v>1.17</v>
      </c>
      <c r="AH2091">
        <v>1.1067624028695691</v>
      </c>
      <c r="AJ2091">
        <v>8.8279999999999994</v>
      </c>
      <c r="AK2091">
        <v>4.096768</v>
      </c>
      <c r="AL2091">
        <v>2.34</v>
      </c>
      <c r="AM2091">
        <v>2.2135248057391381</v>
      </c>
      <c r="AN2091" s="4">
        <f t="shared" si="217"/>
        <v>2.34</v>
      </c>
      <c r="AO2091" s="4">
        <f t="shared" si="218"/>
        <v>2.2135248057391381</v>
      </c>
      <c r="AR2091" s="5">
        <v>8.8279999999999994</v>
      </c>
      <c r="AS2091" s="5">
        <v>4.096768</v>
      </c>
      <c r="AT2091" s="5">
        <v>2.34</v>
      </c>
      <c r="AU2091" s="5">
        <v>2.2135248057391381</v>
      </c>
      <c r="AW2091">
        <v>1.17</v>
      </c>
      <c r="AX2091">
        <v>1.1067624028695691</v>
      </c>
      <c r="AY2091">
        <v>8.8279999999999994</v>
      </c>
      <c r="AZ2091">
        <v>4.096768</v>
      </c>
      <c r="BA2091">
        <v>2.34</v>
      </c>
      <c r="BB2091">
        <v>2.2135248057391381</v>
      </c>
    </row>
    <row r="2092" spans="6:54" x14ac:dyDescent="0.3">
      <c r="F2092" s="4">
        <v>8.8320000000000007</v>
      </c>
      <c r="G2092" s="4">
        <v>9.8000000000000004E-2</v>
      </c>
      <c r="O2092" s="11">
        <f t="shared" si="216"/>
        <v>98</v>
      </c>
      <c r="P2092" s="11">
        <f t="shared" si="215"/>
        <v>2.4587199999999996</v>
      </c>
      <c r="U2092" s="11">
        <f t="shared" si="219"/>
        <v>3.9339519999999997</v>
      </c>
      <c r="AA2092">
        <v>4.096768</v>
      </c>
      <c r="AB2092" s="11">
        <f t="shared" si="220"/>
        <v>4.096768</v>
      </c>
      <c r="AC2092" s="11">
        <f t="shared" si="221"/>
        <v>4.096768</v>
      </c>
      <c r="AE2092">
        <v>8.8320000000000007</v>
      </c>
      <c r="AF2092">
        <v>4.096768</v>
      </c>
      <c r="AG2092">
        <v>1.0899999999999999</v>
      </c>
      <c r="AH2092">
        <v>1.1067624028695691</v>
      </c>
      <c r="AJ2092">
        <v>8.8320000000000007</v>
      </c>
      <c r="AK2092">
        <v>4.096768</v>
      </c>
      <c r="AL2092">
        <v>2.1799999999999997</v>
      </c>
      <c r="AM2092">
        <v>2.2135248057391381</v>
      </c>
      <c r="AN2092" s="4">
        <f t="shared" si="217"/>
        <v>2.1799999999999997</v>
      </c>
      <c r="AO2092" s="4">
        <f t="shared" si="218"/>
        <v>2.2135248057391381</v>
      </c>
      <c r="AR2092" s="5">
        <v>8.8320000000000007</v>
      </c>
      <c r="AS2092" s="5">
        <v>4.096768</v>
      </c>
      <c r="AT2092" s="5">
        <v>2.1799999999999997</v>
      </c>
      <c r="AU2092" s="5">
        <v>2.2135248057391381</v>
      </c>
      <c r="AW2092">
        <v>1.0899999999999999</v>
      </c>
      <c r="AX2092">
        <v>1.1067624028695691</v>
      </c>
      <c r="AY2092">
        <v>8.8320000000000007</v>
      </c>
      <c r="AZ2092">
        <v>4.096768</v>
      </c>
      <c r="BA2092">
        <v>2.1799999999999997</v>
      </c>
      <c r="BB2092">
        <v>2.2135248057391381</v>
      </c>
    </row>
    <row r="2093" spans="6:54" x14ac:dyDescent="0.3">
      <c r="F2093" s="4">
        <v>8.8360000000000003</v>
      </c>
      <c r="G2093" s="4">
        <v>9.8000000000000004E-2</v>
      </c>
      <c r="O2093" s="11">
        <f t="shared" si="216"/>
        <v>98</v>
      </c>
      <c r="P2093" s="11">
        <f t="shared" si="215"/>
        <v>2.4587199999999996</v>
      </c>
      <c r="U2093" s="11">
        <f t="shared" si="219"/>
        <v>3.9339519999999997</v>
      </c>
      <c r="AA2093">
        <v>4.096768</v>
      </c>
      <c r="AB2093" s="11">
        <f t="shared" si="220"/>
        <v>4.096768</v>
      </c>
      <c r="AC2093" s="11">
        <f t="shared" si="221"/>
        <v>4.096768</v>
      </c>
      <c r="AE2093">
        <v>8.8360000000000003</v>
      </c>
      <c r="AF2093">
        <v>4.096768</v>
      </c>
      <c r="AG2093">
        <v>1.07</v>
      </c>
      <c r="AH2093">
        <v>1.1067624028695691</v>
      </c>
      <c r="AJ2093">
        <v>8.8360000000000003</v>
      </c>
      <c r="AK2093">
        <v>4.096768</v>
      </c>
      <c r="AL2093">
        <v>2.14</v>
      </c>
      <c r="AM2093">
        <v>2.2135248057391381</v>
      </c>
      <c r="AN2093" s="4">
        <f t="shared" si="217"/>
        <v>2.14</v>
      </c>
      <c r="AO2093" s="4">
        <f t="shared" si="218"/>
        <v>2.2135248057391381</v>
      </c>
      <c r="AR2093" s="5">
        <v>8.8360000000000003</v>
      </c>
      <c r="AS2093" s="5">
        <v>4.096768</v>
      </c>
      <c r="AT2093" s="5">
        <v>2.14</v>
      </c>
      <c r="AU2093" s="5">
        <v>2.2135248057391381</v>
      </c>
      <c r="AW2093">
        <v>1.07</v>
      </c>
      <c r="AX2093">
        <v>1.1067624028695691</v>
      </c>
      <c r="AY2093">
        <v>8.8360000000000003</v>
      </c>
      <c r="AZ2093">
        <v>4.096768</v>
      </c>
      <c r="BA2093">
        <v>2.14</v>
      </c>
      <c r="BB2093">
        <v>2.2135248057391381</v>
      </c>
    </row>
    <row r="2094" spans="6:54" x14ac:dyDescent="0.3">
      <c r="F2094" s="4">
        <v>8.84</v>
      </c>
      <c r="G2094" s="4">
        <v>0.10199999999999999</v>
      </c>
      <c r="O2094" s="11">
        <f t="shared" si="216"/>
        <v>102</v>
      </c>
      <c r="P2094" s="11">
        <f t="shared" si="215"/>
        <v>2.5604799999999996</v>
      </c>
      <c r="U2094" s="11">
        <f t="shared" si="219"/>
        <v>4.096768</v>
      </c>
      <c r="AA2094">
        <v>3.9339519999999997</v>
      </c>
      <c r="AB2094" s="11">
        <f t="shared" si="220"/>
        <v>3.9339519999999997</v>
      </c>
      <c r="AC2094" s="11">
        <f t="shared" si="221"/>
        <v>3.9339519999999997</v>
      </c>
      <c r="AE2094">
        <v>8.84</v>
      </c>
      <c r="AF2094">
        <v>3.9339519999999997</v>
      </c>
      <c r="AG2094">
        <v>1.1099999999999999</v>
      </c>
      <c r="AH2094">
        <v>1.1067624028695691</v>
      </c>
      <c r="AJ2094">
        <v>8.84</v>
      </c>
      <c r="AK2094">
        <v>3.9339519999999997</v>
      </c>
      <c r="AL2094">
        <v>2.2199999999999998</v>
      </c>
      <c r="AM2094">
        <v>2.2135248057391381</v>
      </c>
      <c r="AN2094" s="4">
        <f t="shared" si="217"/>
        <v>2.2199999999999998</v>
      </c>
      <c r="AO2094" s="4">
        <f t="shared" si="218"/>
        <v>2.2135248057391381</v>
      </c>
      <c r="AR2094" s="5">
        <v>8.84</v>
      </c>
      <c r="AS2094" s="5">
        <v>3.9339519999999997</v>
      </c>
      <c r="AT2094" s="5">
        <v>2.2199999999999998</v>
      </c>
      <c r="AU2094" s="5">
        <v>2.2135248057391381</v>
      </c>
      <c r="AW2094">
        <v>1.1099999999999999</v>
      </c>
      <c r="AX2094">
        <v>1.1067624028695691</v>
      </c>
      <c r="AY2094">
        <v>8.84</v>
      </c>
      <c r="AZ2094">
        <v>3.9339519999999997</v>
      </c>
      <c r="BA2094">
        <v>2.2199999999999998</v>
      </c>
      <c r="BB2094">
        <v>2.2135248057391381</v>
      </c>
    </row>
    <row r="2095" spans="6:54" x14ac:dyDescent="0.3">
      <c r="F2095" s="4">
        <v>8.8439999999999994</v>
      </c>
      <c r="G2095" s="4">
        <v>0.1</v>
      </c>
      <c r="O2095" s="11">
        <f t="shared" si="216"/>
        <v>100</v>
      </c>
      <c r="P2095" s="11">
        <f t="shared" si="215"/>
        <v>2.5095999999999998</v>
      </c>
      <c r="U2095" s="11">
        <f t="shared" si="219"/>
        <v>4.0153600000000003</v>
      </c>
      <c r="AA2095">
        <v>3.9339519999999997</v>
      </c>
      <c r="AB2095" s="11">
        <f t="shared" si="220"/>
        <v>3.9339519999999997</v>
      </c>
      <c r="AC2095" s="11">
        <f t="shared" si="221"/>
        <v>3.9339519999999997</v>
      </c>
      <c r="AE2095">
        <v>8.8439999999999994</v>
      </c>
      <c r="AF2095">
        <v>3.9339519999999997</v>
      </c>
      <c r="AG2095">
        <v>1.1299999999999999</v>
      </c>
      <c r="AH2095">
        <v>1.1067624028695691</v>
      </c>
      <c r="AJ2095">
        <v>8.8439999999999994</v>
      </c>
      <c r="AK2095">
        <v>3.9339519999999997</v>
      </c>
      <c r="AL2095">
        <v>2.2599999999999998</v>
      </c>
      <c r="AM2095">
        <v>2.2135248057391381</v>
      </c>
      <c r="AN2095" s="4">
        <f t="shared" si="217"/>
        <v>2.2599999999999998</v>
      </c>
      <c r="AO2095" s="4">
        <f t="shared" si="218"/>
        <v>2.2135248057391381</v>
      </c>
      <c r="AR2095" s="5">
        <v>8.8439999999999994</v>
      </c>
      <c r="AS2095" s="5">
        <v>3.9339519999999997</v>
      </c>
      <c r="AT2095" s="5">
        <v>2.2599999999999998</v>
      </c>
      <c r="AU2095" s="5">
        <v>2.2135248057391381</v>
      </c>
      <c r="AW2095">
        <v>1.1299999999999999</v>
      </c>
      <c r="AX2095">
        <v>1.1067624028695691</v>
      </c>
      <c r="AY2095">
        <v>8.8439999999999994</v>
      </c>
      <c r="AZ2095">
        <v>3.9339519999999997</v>
      </c>
      <c r="BA2095">
        <v>2.2599999999999998</v>
      </c>
      <c r="BB2095">
        <v>2.2135248057391381</v>
      </c>
    </row>
    <row r="2096" spans="6:54" x14ac:dyDescent="0.3">
      <c r="F2096" s="4">
        <v>8.8480000000000008</v>
      </c>
      <c r="G2096" s="4">
        <v>9.8000000000000004E-2</v>
      </c>
      <c r="O2096" s="11">
        <f t="shared" si="216"/>
        <v>98</v>
      </c>
      <c r="P2096" s="11">
        <f t="shared" si="215"/>
        <v>2.4587199999999996</v>
      </c>
      <c r="U2096" s="11">
        <f t="shared" si="219"/>
        <v>3.9339519999999997</v>
      </c>
      <c r="AA2096">
        <v>4.096768</v>
      </c>
      <c r="AB2096" s="11">
        <f t="shared" si="220"/>
        <v>4.096768</v>
      </c>
      <c r="AC2096" s="11">
        <f t="shared" si="221"/>
        <v>4.096768</v>
      </c>
      <c r="AE2096">
        <v>8.8480000000000008</v>
      </c>
      <c r="AF2096">
        <v>4.096768</v>
      </c>
      <c r="AG2096">
        <v>0.72</v>
      </c>
      <c r="AH2096">
        <v>1.1067624028695691</v>
      </c>
      <c r="AJ2096">
        <v>8.8480000000000008</v>
      </c>
      <c r="AK2096">
        <v>4.096768</v>
      </c>
      <c r="AL2096">
        <v>1.44</v>
      </c>
      <c r="AM2096">
        <v>2.2135248057391381</v>
      </c>
      <c r="AN2096" s="4">
        <f t="shared" si="217"/>
        <v>1.7</v>
      </c>
      <c r="AO2096" s="4">
        <f t="shared" si="218"/>
        <v>2.2135248057391381</v>
      </c>
      <c r="AR2096" s="5">
        <v>8.8480000000000008</v>
      </c>
      <c r="AS2096" s="5">
        <v>4.096768</v>
      </c>
      <c r="AT2096" s="5">
        <v>1.8</v>
      </c>
      <c r="AU2096" s="5">
        <v>2.2135248057391381</v>
      </c>
      <c r="AW2096">
        <v>0.72</v>
      </c>
      <c r="AX2096">
        <v>1.1067624028695691</v>
      </c>
      <c r="AY2096">
        <v>8.8480000000000008</v>
      </c>
      <c r="AZ2096">
        <v>4.096768</v>
      </c>
      <c r="BA2096">
        <v>1.8</v>
      </c>
      <c r="BB2096">
        <v>2.2135248057391381</v>
      </c>
    </row>
    <row r="2097" spans="6:54" x14ac:dyDescent="0.3">
      <c r="F2097" s="4">
        <v>8.8520000000000003</v>
      </c>
      <c r="G2097" s="4">
        <v>9.8000000000000004E-2</v>
      </c>
      <c r="O2097" s="11">
        <f t="shared" si="216"/>
        <v>98</v>
      </c>
      <c r="P2097" s="11">
        <f t="shared" si="215"/>
        <v>2.4587199999999996</v>
      </c>
      <c r="U2097" s="11">
        <f t="shared" si="219"/>
        <v>3.9339519999999997</v>
      </c>
      <c r="AA2097">
        <v>4.0153600000000003</v>
      </c>
      <c r="AB2097" s="11">
        <f t="shared" si="220"/>
        <v>4.0153600000000003</v>
      </c>
      <c r="AC2097" s="11">
        <f t="shared" si="221"/>
        <v>4.0153600000000003</v>
      </c>
      <c r="AE2097">
        <v>8.8520000000000003</v>
      </c>
      <c r="AF2097">
        <v>4.0153600000000003</v>
      </c>
      <c r="AG2097">
        <v>1.08</v>
      </c>
      <c r="AH2097">
        <v>0.71929572555267551</v>
      </c>
      <c r="AJ2097">
        <v>8.8520000000000003</v>
      </c>
      <c r="AK2097">
        <v>4.0153600000000003</v>
      </c>
      <c r="AL2097">
        <v>2.16</v>
      </c>
      <c r="AM2097">
        <v>1.438591451105351</v>
      </c>
      <c r="AN2097" s="4">
        <f t="shared" si="217"/>
        <v>2.16</v>
      </c>
      <c r="AO2097" s="4">
        <f t="shared" si="218"/>
        <v>1.7</v>
      </c>
      <c r="AR2097" s="5">
        <v>8.8520000000000003</v>
      </c>
      <c r="AS2097" s="5">
        <v>4.0153600000000003</v>
      </c>
      <c r="AT2097" s="5">
        <v>2.16</v>
      </c>
      <c r="AU2097" s="5">
        <v>1.8</v>
      </c>
      <c r="AW2097">
        <v>1.08</v>
      </c>
      <c r="AX2097">
        <v>0.71929572555267551</v>
      </c>
      <c r="AY2097">
        <v>8.8520000000000003</v>
      </c>
      <c r="AZ2097">
        <v>4.0153600000000003</v>
      </c>
      <c r="BA2097">
        <v>2.16</v>
      </c>
      <c r="BB2097">
        <v>1.8</v>
      </c>
    </row>
    <row r="2098" spans="6:54" x14ac:dyDescent="0.3">
      <c r="F2098" s="4">
        <v>8.8559999999999999</v>
      </c>
      <c r="G2098" s="4">
        <v>0.1</v>
      </c>
      <c r="O2098" s="11">
        <f t="shared" si="216"/>
        <v>100</v>
      </c>
      <c r="P2098" s="11">
        <f t="shared" si="215"/>
        <v>2.5095999999999998</v>
      </c>
      <c r="U2098" s="11">
        <f t="shared" si="219"/>
        <v>4.0153600000000003</v>
      </c>
      <c r="AA2098">
        <v>3.9339519999999997</v>
      </c>
      <c r="AB2098" s="11">
        <f t="shared" si="220"/>
        <v>3.9339519999999997</v>
      </c>
      <c r="AC2098" s="11">
        <f t="shared" si="221"/>
        <v>3.9339519999999997</v>
      </c>
      <c r="AE2098">
        <v>8.8559999999999999</v>
      </c>
      <c r="AF2098">
        <v>3.9339519999999997</v>
      </c>
      <c r="AG2098">
        <v>1.17</v>
      </c>
      <c r="AH2098">
        <v>1.1067624028695691</v>
      </c>
      <c r="AJ2098">
        <v>8.8559999999999999</v>
      </c>
      <c r="AK2098">
        <v>3.9339519999999997</v>
      </c>
      <c r="AL2098">
        <v>2.34</v>
      </c>
      <c r="AM2098">
        <v>2.2135248057391381</v>
      </c>
      <c r="AN2098" s="4">
        <f t="shared" si="217"/>
        <v>2.34</v>
      </c>
      <c r="AO2098" s="4">
        <f t="shared" si="218"/>
        <v>2.2135248057391381</v>
      </c>
      <c r="AR2098" s="5">
        <v>8.8559999999999999</v>
      </c>
      <c r="AS2098" s="5">
        <v>3.9339519999999997</v>
      </c>
      <c r="AT2098" s="5">
        <v>2.34</v>
      </c>
      <c r="AU2098" s="5">
        <v>2.2135248057391381</v>
      </c>
      <c r="AW2098">
        <v>1.17</v>
      </c>
      <c r="AX2098">
        <v>1.1067624028695691</v>
      </c>
      <c r="AY2098">
        <v>8.8559999999999999</v>
      </c>
      <c r="AZ2098">
        <v>3.9339519999999997</v>
      </c>
      <c r="BA2098">
        <v>2.34</v>
      </c>
      <c r="BB2098">
        <v>2.2135248057391381</v>
      </c>
    </row>
    <row r="2099" spans="6:54" x14ac:dyDescent="0.3">
      <c r="F2099" s="4">
        <v>8.86</v>
      </c>
      <c r="G2099" s="4">
        <v>0.1</v>
      </c>
      <c r="O2099" s="11">
        <f t="shared" si="216"/>
        <v>100</v>
      </c>
      <c r="P2099" s="11">
        <f t="shared" si="215"/>
        <v>2.5095999999999998</v>
      </c>
      <c r="U2099" s="11">
        <f t="shared" si="219"/>
        <v>4.0153600000000003</v>
      </c>
      <c r="AA2099">
        <v>3.9339519999999997</v>
      </c>
      <c r="AB2099" s="11">
        <f t="shared" si="220"/>
        <v>3.9339519999999997</v>
      </c>
      <c r="AC2099" s="11">
        <f t="shared" si="221"/>
        <v>3.9339519999999997</v>
      </c>
      <c r="AE2099">
        <v>8.86</v>
      </c>
      <c r="AF2099">
        <v>3.9339519999999997</v>
      </c>
      <c r="AG2099">
        <v>1.0899999999999999</v>
      </c>
      <c r="AH2099">
        <v>1.1067624028695691</v>
      </c>
      <c r="AJ2099">
        <v>8.86</v>
      </c>
      <c r="AK2099">
        <v>3.9339519999999997</v>
      </c>
      <c r="AL2099">
        <v>2.1799999999999997</v>
      </c>
      <c r="AM2099">
        <v>2.2135248057391381</v>
      </c>
      <c r="AN2099" s="4">
        <f t="shared" si="217"/>
        <v>2.1799999999999997</v>
      </c>
      <c r="AO2099" s="4">
        <f t="shared" si="218"/>
        <v>2.2135248057391381</v>
      </c>
      <c r="AR2099" s="5">
        <v>8.86</v>
      </c>
      <c r="AS2099" s="5">
        <v>3.9339519999999997</v>
      </c>
      <c r="AT2099" s="5">
        <v>2.1799999999999997</v>
      </c>
      <c r="AU2099" s="5">
        <v>2.2135248057391381</v>
      </c>
      <c r="AW2099">
        <v>1.0899999999999999</v>
      </c>
      <c r="AX2099">
        <v>1.1067624028695691</v>
      </c>
      <c r="AY2099">
        <v>8.86</v>
      </c>
      <c r="AZ2099">
        <v>3.9339519999999997</v>
      </c>
      <c r="BA2099">
        <v>2.1799999999999997</v>
      </c>
      <c r="BB2099">
        <v>2.2135248057391381</v>
      </c>
    </row>
    <row r="2100" spans="6:54" x14ac:dyDescent="0.3">
      <c r="F2100" s="4">
        <v>8.8640000000000008</v>
      </c>
      <c r="G2100" s="4">
        <v>9.8000000000000004E-2</v>
      </c>
      <c r="O2100" s="11">
        <f t="shared" si="216"/>
        <v>98</v>
      </c>
      <c r="P2100" s="11">
        <f t="shared" si="215"/>
        <v>2.4587199999999996</v>
      </c>
      <c r="U2100" s="11">
        <f t="shared" si="219"/>
        <v>3.9339519999999997</v>
      </c>
      <c r="AA2100">
        <v>4.0153600000000003</v>
      </c>
      <c r="AB2100" s="11">
        <f t="shared" si="220"/>
        <v>4.0153600000000003</v>
      </c>
      <c r="AC2100" s="11">
        <f t="shared" si="221"/>
        <v>4.0153600000000003</v>
      </c>
      <c r="AE2100">
        <v>8.8640000000000008</v>
      </c>
      <c r="AF2100">
        <v>4.0153600000000003</v>
      </c>
      <c r="AG2100">
        <v>1.07</v>
      </c>
      <c r="AH2100">
        <v>1.1067624028695691</v>
      </c>
      <c r="AJ2100">
        <v>8.8640000000000008</v>
      </c>
      <c r="AK2100">
        <v>4.0153600000000003</v>
      </c>
      <c r="AL2100">
        <v>2.14</v>
      </c>
      <c r="AM2100">
        <v>2.2135248057391381</v>
      </c>
      <c r="AN2100" s="4">
        <f t="shared" si="217"/>
        <v>2.14</v>
      </c>
      <c r="AO2100" s="4">
        <f t="shared" si="218"/>
        <v>2.2135248057391381</v>
      </c>
      <c r="AR2100" s="5">
        <v>8.8640000000000008</v>
      </c>
      <c r="AS2100" s="5">
        <v>4.0153600000000003</v>
      </c>
      <c r="AT2100" s="5">
        <v>2.14</v>
      </c>
      <c r="AU2100" s="5">
        <v>2.2135248057391381</v>
      </c>
      <c r="AW2100">
        <v>1.07</v>
      </c>
      <c r="AX2100">
        <v>1.1067624028695691</v>
      </c>
      <c r="AY2100">
        <v>8.8640000000000008</v>
      </c>
      <c r="AZ2100">
        <v>4.0153600000000003</v>
      </c>
      <c r="BA2100">
        <v>2.14</v>
      </c>
      <c r="BB2100">
        <v>2.2135248057391381</v>
      </c>
    </row>
    <row r="2101" spans="6:54" x14ac:dyDescent="0.3">
      <c r="F2101" s="4">
        <v>8.8680000000000003</v>
      </c>
      <c r="G2101" s="4">
        <v>0.1</v>
      </c>
      <c r="O2101" s="11">
        <f t="shared" si="216"/>
        <v>100</v>
      </c>
      <c r="P2101" s="11">
        <f t="shared" si="215"/>
        <v>2.5095999999999998</v>
      </c>
      <c r="U2101" s="11">
        <f t="shared" si="219"/>
        <v>4.0153600000000003</v>
      </c>
      <c r="AA2101">
        <v>4.0153600000000003</v>
      </c>
      <c r="AB2101" s="11">
        <f t="shared" si="220"/>
        <v>4.0153600000000003</v>
      </c>
      <c r="AC2101" s="11">
        <f t="shared" si="221"/>
        <v>4.0153600000000003</v>
      </c>
      <c r="AE2101">
        <v>8.8680000000000003</v>
      </c>
      <c r="AF2101">
        <v>4.0153600000000003</v>
      </c>
      <c r="AG2101">
        <v>1.1099999999999999</v>
      </c>
      <c r="AH2101">
        <v>1.1067624028695691</v>
      </c>
      <c r="AJ2101">
        <v>8.8680000000000003</v>
      </c>
      <c r="AK2101">
        <v>4.0153600000000003</v>
      </c>
      <c r="AL2101">
        <v>2.2199999999999998</v>
      </c>
      <c r="AM2101">
        <v>2.2135248057391381</v>
      </c>
      <c r="AN2101" s="4">
        <f t="shared" si="217"/>
        <v>2.2199999999999998</v>
      </c>
      <c r="AO2101" s="4">
        <f t="shared" si="218"/>
        <v>2.2135248057391381</v>
      </c>
      <c r="AR2101" s="5">
        <v>8.8680000000000003</v>
      </c>
      <c r="AS2101" s="5">
        <v>4.0153600000000003</v>
      </c>
      <c r="AT2101" s="5">
        <v>2.2199999999999998</v>
      </c>
      <c r="AU2101" s="5">
        <v>2.2135248057391381</v>
      </c>
      <c r="AW2101">
        <v>1.1099999999999999</v>
      </c>
      <c r="AX2101">
        <v>1.1067624028695691</v>
      </c>
      <c r="AY2101">
        <v>8.8680000000000003</v>
      </c>
      <c r="AZ2101">
        <v>4.0153600000000003</v>
      </c>
      <c r="BA2101">
        <v>2.2199999999999998</v>
      </c>
      <c r="BB2101">
        <v>2.2135248057391381</v>
      </c>
    </row>
    <row r="2102" spans="6:54" x14ac:dyDescent="0.3">
      <c r="F2102" s="4">
        <v>8.8719999999999999</v>
      </c>
      <c r="G2102" s="4">
        <v>0.1</v>
      </c>
      <c r="O2102" s="11">
        <f t="shared" si="216"/>
        <v>100</v>
      </c>
      <c r="P2102" s="11">
        <f t="shared" si="215"/>
        <v>2.5095999999999998</v>
      </c>
      <c r="U2102" s="11">
        <f t="shared" si="219"/>
        <v>4.0153600000000003</v>
      </c>
      <c r="AA2102">
        <v>3.9339519999999997</v>
      </c>
      <c r="AB2102" s="11">
        <f t="shared" si="220"/>
        <v>3.9339519999999997</v>
      </c>
      <c r="AC2102" s="11">
        <f t="shared" si="221"/>
        <v>3.9339519999999997</v>
      </c>
      <c r="AE2102">
        <v>8.8719999999999999</v>
      </c>
      <c r="AF2102">
        <v>3.9339519999999997</v>
      </c>
      <c r="AG2102">
        <v>1.1299999999999999</v>
      </c>
      <c r="AH2102">
        <v>1.1067624028695691</v>
      </c>
      <c r="AJ2102">
        <v>8.8719999999999999</v>
      </c>
      <c r="AK2102">
        <v>3.9339519999999997</v>
      </c>
      <c r="AL2102">
        <v>2.2599999999999998</v>
      </c>
      <c r="AM2102">
        <v>2.2135248057391381</v>
      </c>
      <c r="AN2102" s="4">
        <f t="shared" si="217"/>
        <v>2.2599999999999998</v>
      </c>
      <c r="AO2102" s="4">
        <f t="shared" si="218"/>
        <v>2.2135248057391381</v>
      </c>
      <c r="AR2102" s="5">
        <v>8.8719999999999999</v>
      </c>
      <c r="AS2102" s="5">
        <v>3.9339519999999997</v>
      </c>
      <c r="AT2102" s="5">
        <v>2.2599999999999998</v>
      </c>
      <c r="AU2102" s="5">
        <v>2.2135248057391381</v>
      </c>
      <c r="AW2102">
        <v>1.1299999999999999</v>
      </c>
      <c r="AX2102">
        <v>1.1067624028695691</v>
      </c>
      <c r="AY2102">
        <v>8.8719999999999999</v>
      </c>
      <c r="AZ2102">
        <v>3.9339519999999997</v>
      </c>
      <c r="BA2102">
        <v>2.2599999999999998</v>
      </c>
      <c r="BB2102">
        <v>2.2135248057391381</v>
      </c>
    </row>
    <row r="2103" spans="6:54" x14ac:dyDescent="0.3">
      <c r="F2103" s="4">
        <v>8.8759999999999994</v>
      </c>
      <c r="G2103" s="4">
        <v>0.1</v>
      </c>
      <c r="O2103" s="11">
        <f t="shared" si="216"/>
        <v>100</v>
      </c>
      <c r="P2103" s="11">
        <f t="shared" si="215"/>
        <v>2.5095999999999998</v>
      </c>
      <c r="U2103" s="11">
        <f t="shared" si="219"/>
        <v>4.0153600000000003</v>
      </c>
      <c r="AA2103">
        <v>4.0153600000000003</v>
      </c>
      <c r="AB2103" s="11">
        <f t="shared" si="220"/>
        <v>4.0153600000000003</v>
      </c>
      <c r="AC2103" s="11">
        <f t="shared" si="221"/>
        <v>4.0153600000000003</v>
      </c>
      <c r="AE2103">
        <v>8.8759999999999994</v>
      </c>
      <c r="AF2103">
        <v>4.0153600000000003</v>
      </c>
      <c r="AG2103">
        <v>0.72</v>
      </c>
      <c r="AH2103">
        <v>1.1067624028695691</v>
      </c>
      <c r="AJ2103">
        <v>8.8759999999999994</v>
      </c>
      <c r="AK2103">
        <v>4.0153600000000003</v>
      </c>
      <c r="AL2103">
        <v>1.44</v>
      </c>
      <c r="AM2103">
        <v>2.2135248057391381</v>
      </c>
      <c r="AN2103" s="4">
        <f t="shared" si="217"/>
        <v>1.7</v>
      </c>
      <c r="AO2103" s="4">
        <f t="shared" si="218"/>
        <v>2.2135248057391381</v>
      </c>
      <c r="AR2103" s="5">
        <v>8.8759999999999994</v>
      </c>
      <c r="AS2103" s="5">
        <v>4.0153600000000003</v>
      </c>
      <c r="AT2103" s="5">
        <v>1.8</v>
      </c>
      <c r="AU2103" s="5">
        <v>2.2135248057391381</v>
      </c>
      <c r="AW2103">
        <v>0.72</v>
      </c>
      <c r="AX2103">
        <v>1.1067624028695691</v>
      </c>
      <c r="AY2103">
        <v>8.8759999999999994</v>
      </c>
      <c r="AZ2103">
        <v>4.0153600000000003</v>
      </c>
      <c r="BA2103">
        <v>1.8</v>
      </c>
      <c r="BB2103">
        <v>2.2135248057391381</v>
      </c>
    </row>
    <row r="2104" spans="6:54" x14ac:dyDescent="0.3">
      <c r="F2104" s="4">
        <v>8.8800000000000008</v>
      </c>
      <c r="G2104" s="4">
        <v>0.10199999999999999</v>
      </c>
      <c r="O2104" s="11">
        <f t="shared" si="216"/>
        <v>102</v>
      </c>
      <c r="P2104" s="11">
        <f t="shared" si="215"/>
        <v>2.5604799999999996</v>
      </c>
      <c r="U2104" s="11">
        <f t="shared" si="219"/>
        <v>4.096768</v>
      </c>
      <c r="AA2104">
        <v>4.0153600000000003</v>
      </c>
      <c r="AB2104" s="11">
        <f t="shared" si="220"/>
        <v>4.0153600000000003</v>
      </c>
      <c r="AC2104" s="11">
        <f t="shared" si="221"/>
        <v>4.0153600000000003</v>
      </c>
      <c r="AE2104">
        <v>8.8800000000000008</v>
      </c>
      <c r="AF2104">
        <v>4.0153600000000003</v>
      </c>
      <c r="AG2104">
        <v>1.08</v>
      </c>
      <c r="AH2104">
        <v>0.71929572555267551</v>
      </c>
      <c r="AJ2104">
        <v>8.8800000000000008</v>
      </c>
      <c r="AK2104">
        <v>4.0153600000000003</v>
      </c>
      <c r="AL2104">
        <v>2.16</v>
      </c>
      <c r="AM2104">
        <v>1.438591451105351</v>
      </c>
      <c r="AN2104" s="4">
        <f t="shared" si="217"/>
        <v>2.16</v>
      </c>
      <c r="AO2104" s="4">
        <f t="shared" si="218"/>
        <v>1.7</v>
      </c>
      <c r="AR2104" s="5">
        <v>8.8800000000000008</v>
      </c>
      <c r="AS2104" s="5">
        <v>4.0153600000000003</v>
      </c>
      <c r="AT2104" s="5">
        <v>2.16</v>
      </c>
      <c r="AU2104" s="5">
        <v>1.8</v>
      </c>
      <c r="AW2104">
        <v>1.08</v>
      </c>
      <c r="AX2104">
        <v>0.71929572555267551</v>
      </c>
      <c r="AY2104">
        <v>8.8800000000000008</v>
      </c>
      <c r="AZ2104">
        <v>4.0153600000000003</v>
      </c>
      <c r="BA2104">
        <v>2.16</v>
      </c>
      <c r="BB2104">
        <v>1.8</v>
      </c>
    </row>
    <row r="2105" spans="6:54" x14ac:dyDescent="0.3">
      <c r="F2105" s="4">
        <v>8.8840000000000003</v>
      </c>
      <c r="G2105" s="4">
        <v>-2E-3</v>
      </c>
      <c r="O2105" s="11">
        <f t="shared" si="216"/>
        <v>-2</v>
      </c>
      <c r="P2105" s="11">
        <f t="shared" si="215"/>
        <v>-8.5279999999999995E-2</v>
      </c>
      <c r="U2105" s="11">
        <f t="shared" si="219"/>
        <v>-0.13644799999999999</v>
      </c>
      <c r="AA2105">
        <v>4.0153600000000003</v>
      </c>
      <c r="AB2105" s="11">
        <f t="shared" si="220"/>
        <v>4.0153600000000003</v>
      </c>
      <c r="AC2105" s="11">
        <f t="shared" si="221"/>
        <v>4.0153600000000003</v>
      </c>
      <c r="AE2105">
        <v>8.8840000000000003</v>
      </c>
      <c r="AF2105">
        <v>4.0153600000000003</v>
      </c>
      <c r="AG2105">
        <v>1.17</v>
      </c>
      <c r="AH2105">
        <v>1.1067624028695691</v>
      </c>
      <c r="AJ2105">
        <v>8.8840000000000003</v>
      </c>
      <c r="AK2105">
        <v>4.0153600000000003</v>
      </c>
      <c r="AL2105">
        <v>2.34</v>
      </c>
      <c r="AM2105">
        <v>2.2135248057391381</v>
      </c>
      <c r="AN2105" s="4">
        <f t="shared" si="217"/>
        <v>2.34</v>
      </c>
      <c r="AO2105" s="4">
        <f t="shared" si="218"/>
        <v>2.2135248057391381</v>
      </c>
      <c r="AR2105" s="5">
        <v>8.8840000000000003</v>
      </c>
      <c r="AS2105" s="5">
        <v>4.0153600000000003</v>
      </c>
      <c r="AT2105" s="5">
        <v>2.34</v>
      </c>
      <c r="AU2105" s="5">
        <v>2.2135248057391381</v>
      </c>
      <c r="AW2105">
        <v>1.17</v>
      </c>
      <c r="AX2105">
        <v>1.1067624028695691</v>
      </c>
      <c r="AY2105">
        <v>8.8840000000000003</v>
      </c>
      <c r="AZ2105">
        <v>4.0153600000000003</v>
      </c>
      <c r="BA2105">
        <v>2.34</v>
      </c>
      <c r="BB2105">
        <v>2.2135248057391381</v>
      </c>
    </row>
    <row r="2106" spans="6:54" x14ac:dyDescent="0.3">
      <c r="F2106" s="4">
        <v>8.8879999999999999</v>
      </c>
      <c r="G2106" s="4">
        <v>0.10199999999999999</v>
      </c>
      <c r="O2106" s="11">
        <f t="shared" si="216"/>
        <v>102</v>
      </c>
      <c r="P2106" s="11">
        <f t="shared" si="215"/>
        <v>2.5604799999999996</v>
      </c>
      <c r="U2106" s="11">
        <f t="shared" si="219"/>
        <v>4.096768</v>
      </c>
      <c r="AA2106">
        <v>4.096768</v>
      </c>
      <c r="AB2106" s="11">
        <f t="shared" si="220"/>
        <v>4.096768</v>
      </c>
      <c r="AC2106" s="11">
        <f t="shared" si="221"/>
        <v>4.096768</v>
      </c>
      <c r="AE2106">
        <v>8.8879999999999999</v>
      </c>
      <c r="AF2106">
        <v>4.096768</v>
      </c>
      <c r="AG2106">
        <v>1.0899999999999999</v>
      </c>
      <c r="AH2106">
        <v>1.1067624028695691</v>
      </c>
      <c r="AJ2106">
        <v>8.8879999999999999</v>
      </c>
      <c r="AK2106">
        <v>4.096768</v>
      </c>
      <c r="AL2106">
        <v>2.1799999999999997</v>
      </c>
      <c r="AM2106">
        <v>2.2135248057391381</v>
      </c>
      <c r="AN2106" s="4">
        <f t="shared" si="217"/>
        <v>2.1799999999999997</v>
      </c>
      <c r="AO2106" s="4">
        <f t="shared" si="218"/>
        <v>2.2135248057391381</v>
      </c>
      <c r="AR2106" s="5">
        <v>8.8879999999999999</v>
      </c>
      <c r="AS2106" s="5">
        <v>4.096768</v>
      </c>
      <c r="AT2106" s="5">
        <v>2.1799999999999997</v>
      </c>
      <c r="AU2106" s="5">
        <v>2.2135248057391381</v>
      </c>
      <c r="AW2106">
        <v>1.0899999999999999</v>
      </c>
      <c r="AX2106">
        <v>1.1067624028695691</v>
      </c>
      <c r="AY2106">
        <v>8.8879999999999999</v>
      </c>
      <c r="AZ2106">
        <v>4.096768</v>
      </c>
      <c r="BA2106">
        <v>2.1799999999999997</v>
      </c>
      <c r="BB2106">
        <v>2.2135248057391381</v>
      </c>
    </row>
    <row r="2107" spans="6:54" x14ac:dyDescent="0.3">
      <c r="F2107" s="4">
        <v>8.8919999999999995</v>
      </c>
      <c r="G2107" s="4">
        <v>0.10199999999999999</v>
      </c>
      <c r="O2107" s="11">
        <f t="shared" si="216"/>
        <v>102</v>
      </c>
      <c r="P2107" s="11">
        <f t="shared" si="215"/>
        <v>2.5604799999999996</v>
      </c>
      <c r="U2107" s="11">
        <f t="shared" si="219"/>
        <v>4.096768</v>
      </c>
      <c r="AA2107">
        <v>-0.13644799999999999</v>
      </c>
      <c r="AB2107" s="11">
        <f t="shared" si="220"/>
        <v>3.8</v>
      </c>
      <c r="AC2107" s="11">
        <f t="shared" si="221"/>
        <v>3.8</v>
      </c>
      <c r="AE2107">
        <v>8.8919999999999995</v>
      </c>
      <c r="AF2107">
        <v>3.8</v>
      </c>
      <c r="AG2107">
        <v>1.07</v>
      </c>
      <c r="AH2107">
        <v>1.1067624028695691</v>
      </c>
      <c r="AJ2107">
        <v>8.8919999999999995</v>
      </c>
      <c r="AK2107">
        <v>3.8</v>
      </c>
      <c r="AL2107">
        <v>2.14</v>
      </c>
      <c r="AM2107">
        <v>2.2135248057391381</v>
      </c>
      <c r="AN2107" s="4">
        <f t="shared" si="217"/>
        <v>2.14</v>
      </c>
      <c r="AO2107" s="4">
        <f t="shared" si="218"/>
        <v>2.2135248057391381</v>
      </c>
      <c r="AR2107" s="5">
        <v>8.8919999999999995</v>
      </c>
      <c r="AS2107" s="5">
        <v>3.8</v>
      </c>
      <c r="AT2107" s="5">
        <v>2.14</v>
      </c>
      <c r="AU2107" s="5">
        <v>2.2135248057391381</v>
      </c>
      <c r="AW2107">
        <v>1.07</v>
      </c>
      <c r="AX2107">
        <v>1.1067624028695691</v>
      </c>
      <c r="AY2107">
        <v>8.8919999999999995</v>
      </c>
      <c r="AZ2107">
        <v>3.8</v>
      </c>
      <c r="BA2107">
        <v>2.14</v>
      </c>
      <c r="BB2107">
        <v>2.2135248057391381</v>
      </c>
    </row>
    <row r="2108" spans="6:54" x14ac:dyDescent="0.3">
      <c r="F2108" s="4">
        <v>8.8960000000000008</v>
      </c>
      <c r="G2108" s="4">
        <v>9.8000000000000004E-2</v>
      </c>
      <c r="O2108" s="11">
        <f t="shared" si="216"/>
        <v>98</v>
      </c>
      <c r="P2108" s="11">
        <f t="shared" si="215"/>
        <v>2.4587199999999996</v>
      </c>
      <c r="U2108" s="11">
        <f t="shared" si="219"/>
        <v>3.9339519999999997</v>
      </c>
      <c r="AA2108">
        <v>4.096768</v>
      </c>
      <c r="AB2108" s="11">
        <f t="shared" si="220"/>
        <v>4.096768</v>
      </c>
      <c r="AC2108" s="11">
        <f t="shared" si="221"/>
        <v>4.096768</v>
      </c>
      <c r="AE2108">
        <v>8.8960000000000008</v>
      </c>
      <c r="AF2108">
        <v>4.096768</v>
      </c>
      <c r="AG2108">
        <v>1.1099999999999999</v>
      </c>
      <c r="AH2108">
        <v>1.1067624028695691</v>
      </c>
      <c r="AJ2108">
        <v>8.8960000000000008</v>
      </c>
      <c r="AK2108">
        <v>4.096768</v>
      </c>
      <c r="AL2108">
        <v>2.2199999999999998</v>
      </c>
      <c r="AM2108">
        <v>2.2135248057391381</v>
      </c>
      <c r="AN2108" s="4">
        <f t="shared" si="217"/>
        <v>2.2199999999999998</v>
      </c>
      <c r="AO2108" s="4">
        <f t="shared" si="218"/>
        <v>2.2135248057391381</v>
      </c>
      <c r="AR2108" s="5">
        <v>8.8960000000000008</v>
      </c>
      <c r="AS2108" s="5">
        <v>4.096768</v>
      </c>
      <c r="AT2108" s="5">
        <v>2.2199999999999998</v>
      </c>
      <c r="AU2108" s="5">
        <v>2.2135248057391381</v>
      </c>
      <c r="AW2108">
        <v>1.1099999999999999</v>
      </c>
      <c r="AX2108">
        <v>1.1067624028695691</v>
      </c>
      <c r="AY2108">
        <v>8.8960000000000008</v>
      </c>
      <c r="AZ2108">
        <v>4.096768</v>
      </c>
      <c r="BA2108">
        <v>2.2199999999999998</v>
      </c>
      <c r="BB2108">
        <v>2.2135248057391381</v>
      </c>
    </row>
    <row r="2109" spans="6:54" x14ac:dyDescent="0.3">
      <c r="F2109" s="4">
        <v>8.9</v>
      </c>
      <c r="G2109" s="4">
        <v>0.10199999999999999</v>
      </c>
      <c r="O2109" s="11">
        <f t="shared" si="216"/>
        <v>102</v>
      </c>
      <c r="P2109" s="11">
        <f t="shared" si="215"/>
        <v>2.5604799999999996</v>
      </c>
      <c r="U2109" s="11">
        <f t="shared" si="219"/>
        <v>4.096768</v>
      </c>
      <c r="AA2109">
        <v>4.096768</v>
      </c>
      <c r="AB2109" s="11">
        <f t="shared" si="220"/>
        <v>4.096768</v>
      </c>
      <c r="AC2109" s="11">
        <f t="shared" si="221"/>
        <v>4.096768</v>
      </c>
      <c r="AE2109">
        <v>8.9</v>
      </c>
      <c r="AF2109">
        <v>4.096768</v>
      </c>
      <c r="AG2109">
        <v>1.1299999999999999</v>
      </c>
      <c r="AH2109">
        <v>1.1067624028695691</v>
      </c>
      <c r="AJ2109">
        <v>8.9</v>
      </c>
      <c r="AK2109">
        <v>4.096768</v>
      </c>
      <c r="AL2109">
        <v>2.2599999999999998</v>
      </c>
      <c r="AM2109">
        <v>2.2135248057391381</v>
      </c>
      <c r="AN2109" s="4">
        <f t="shared" si="217"/>
        <v>2.2599999999999998</v>
      </c>
      <c r="AO2109" s="4">
        <f t="shared" si="218"/>
        <v>2.2135248057391381</v>
      </c>
      <c r="AR2109" s="5">
        <v>8.9</v>
      </c>
      <c r="AS2109" s="5">
        <v>4.096768</v>
      </c>
      <c r="AT2109" s="5">
        <v>2.2599999999999998</v>
      </c>
      <c r="AU2109" s="5">
        <v>2.2135248057391381</v>
      </c>
      <c r="AW2109">
        <v>1.1299999999999999</v>
      </c>
      <c r="AX2109">
        <v>1.1067624028695691</v>
      </c>
      <c r="AY2109">
        <v>8.9</v>
      </c>
      <c r="AZ2109">
        <v>4.096768</v>
      </c>
      <c r="BA2109">
        <v>2.2599999999999998</v>
      </c>
      <c r="BB2109">
        <v>2.2135248057391381</v>
      </c>
    </row>
    <row r="2110" spans="6:54" x14ac:dyDescent="0.3">
      <c r="F2110" s="4">
        <v>8.9039999999999999</v>
      </c>
      <c r="G2110" s="4">
        <v>9.8000000000000004E-2</v>
      </c>
      <c r="O2110" s="11">
        <f t="shared" si="216"/>
        <v>98</v>
      </c>
      <c r="P2110" s="11">
        <f t="shared" si="215"/>
        <v>2.4587199999999996</v>
      </c>
      <c r="U2110" s="11">
        <f t="shared" si="219"/>
        <v>3.9339519999999997</v>
      </c>
      <c r="AA2110">
        <v>3.9339519999999997</v>
      </c>
      <c r="AB2110" s="11">
        <f t="shared" si="220"/>
        <v>3.9339519999999997</v>
      </c>
      <c r="AC2110" s="11">
        <f t="shared" si="221"/>
        <v>3.9339519999999997</v>
      </c>
      <c r="AE2110">
        <v>8.9039999999999999</v>
      </c>
      <c r="AF2110">
        <v>3.9339519999999997</v>
      </c>
      <c r="AG2110">
        <v>0.72</v>
      </c>
      <c r="AH2110">
        <v>1.1067624028695691</v>
      </c>
      <c r="AJ2110">
        <v>8.9039999999999999</v>
      </c>
      <c r="AK2110">
        <v>3.9339519999999997</v>
      </c>
      <c r="AL2110">
        <v>1.44</v>
      </c>
      <c r="AM2110">
        <v>2.2135248057391381</v>
      </c>
      <c r="AN2110" s="4">
        <f t="shared" si="217"/>
        <v>1.7</v>
      </c>
      <c r="AO2110" s="4">
        <f t="shared" si="218"/>
        <v>2.2135248057391381</v>
      </c>
      <c r="AR2110" s="5">
        <v>8.9039999999999999</v>
      </c>
      <c r="AS2110" s="5">
        <v>3.9339519999999997</v>
      </c>
      <c r="AT2110" s="5">
        <v>1.8</v>
      </c>
      <c r="AU2110" s="5">
        <v>2.2135248057391381</v>
      </c>
      <c r="AW2110">
        <v>0.72</v>
      </c>
      <c r="AX2110">
        <v>1.1067624028695691</v>
      </c>
      <c r="AY2110">
        <v>8.9039999999999999</v>
      </c>
      <c r="AZ2110">
        <v>3.9339519999999997</v>
      </c>
      <c r="BA2110">
        <v>1.8</v>
      </c>
      <c r="BB2110">
        <v>2.2135248057391381</v>
      </c>
    </row>
    <row r="2111" spans="6:54" x14ac:dyDescent="0.3">
      <c r="F2111" s="4">
        <v>8.9079999999999995</v>
      </c>
      <c r="G2111" s="4">
        <v>0.10199999999999999</v>
      </c>
      <c r="O2111" s="11">
        <f t="shared" si="216"/>
        <v>102</v>
      </c>
      <c r="P2111" s="11">
        <f t="shared" si="215"/>
        <v>2.5604799999999996</v>
      </c>
      <c r="U2111" s="11">
        <f t="shared" si="219"/>
        <v>4.096768</v>
      </c>
      <c r="AA2111">
        <v>4.096768</v>
      </c>
      <c r="AB2111" s="11">
        <f t="shared" si="220"/>
        <v>4.096768</v>
      </c>
      <c r="AC2111" s="11">
        <f t="shared" si="221"/>
        <v>4.096768</v>
      </c>
      <c r="AE2111">
        <v>8.9079999999999995</v>
      </c>
      <c r="AF2111">
        <v>4.096768</v>
      </c>
      <c r="AG2111">
        <v>1.08</v>
      </c>
      <c r="AH2111">
        <v>0.71929572555267551</v>
      </c>
      <c r="AJ2111">
        <v>8.9079999999999995</v>
      </c>
      <c r="AK2111">
        <v>4.096768</v>
      </c>
      <c r="AL2111">
        <v>2.16</v>
      </c>
      <c r="AM2111">
        <v>1.438591451105351</v>
      </c>
      <c r="AN2111" s="4">
        <f t="shared" si="217"/>
        <v>2.16</v>
      </c>
      <c r="AO2111" s="4">
        <f t="shared" si="218"/>
        <v>1.7</v>
      </c>
      <c r="AR2111" s="5">
        <v>8.9079999999999995</v>
      </c>
      <c r="AS2111" s="5">
        <v>4.096768</v>
      </c>
      <c r="AT2111" s="5">
        <v>2.16</v>
      </c>
      <c r="AU2111" s="5">
        <v>1.8</v>
      </c>
      <c r="AW2111">
        <v>1.08</v>
      </c>
      <c r="AX2111">
        <v>0.71929572555267551</v>
      </c>
      <c r="AY2111">
        <v>8.9079999999999995</v>
      </c>
      <c r="AZ2111">
        <v>4.096768</v>
      </c>
      <c r="BA2111">
        <v>2.16</v>
      </c>
      <c r="BB2111">
        <v>1.8</v>
      </c>
    </row>
    <row r="2112" spans="6:54" x14ac:dyDescent="0.3">
      <c r="F2112" s="4">
        <v>8.9120000000000008</v>
      </c>
      <c r="G2112" s="4">
        <v>0.10199999999999999</v>
      </c>
      <c r="O2112" s="11">
        <f t="shared" si="216"/>
        <v>102</v>
      </c>
      <c r="P2112" s="11">
        <f t="shared" si="215"/>
        <v>2.5604799999999996</v>
      </c>
      <c r="U2112" s="11">
        <f t="shared" si="219"/>
        <v>4.096768</v>
      </c>
      <c r="AA2112">
        <v>3.9339519999999997</v>
      </c>
      <c r="AB2112" s="11">
        <f t="shared" si="220"/>
        <v>3.9339519999999997</v>
      </c>
      <c r="AC2112" s="11">
        <f t="shared" si="221"/>
        <v>3.9339519999999997</v>
      </c>
      <c r="AE2112">
        <v>8.9120000000000008</v>
      </c>
      <c r="AF2112">
        <v>3.9339519999999997</v>
      </c>
      <c r="AG2112">
        <v>1.17</v>
      </c>
      <c r="AH2112">
        <v>1.1067624028695691</v>
      </c>
      <c r="AJ2112">
        <v>8.9120000000000008</v>
      </c>
      <c r="AK2112">
        <v>3.9339519999999997</v>
      </c>
      <c r="AL2112">
        <v>2.34</v>
      </c>
      <c r="AM2112">
        <v>2.2135248057391381</v>
      </c>
      <c r="AN2112" s="4">
        <f t="shared" si="217"/>
        <v>2.34</v>
      </c>
      <c r="AO2112" s="4">
        <f t="shared" si="218"/>
        <v>2.2135248057391381</v>
      </c>
      <c r="AR2112" s="5">
        <v>8.9120000000000008</v>
      </c>
      <c r="AS2112" s="5">
        <v>3.9339519999999997</v>
      </c>
      <c r="AT2112" s="5">
        <v>2.34</v>
      </c>
      <c r="AU2112" s="5">
        <v>2.2135248057391381</v>
      </c>
      <c r="AW2112">
        <v>1.17</v>
      </c>
      <c r="AX2112">
        <v>1.1067624028695691</v>
      </c>
      <c r="AY2112">
        <v>8.9120000000000008</v>
      </c>
      <c r="AZ2112">
        <v>3.9339519999999997</v>
      </c>
      <c r="BA2112">
        <v>2.34</v>
      </c>
      <c r="BB2112">
        <v>2.2135248057391381</v>
      </c>
    </row>
    <row r="2113" spans="6:54" x14ac:dyDescent="0.3">
      <c r="F2113" s="4">
        <v>8.9160000000000004</v>
      </c>
      <c r="G2113" s="4">
        <v>0.1</v>
      </c>
      <c r="O2113" s="11">
        <f t="shared" si="216"/>
        <v>100</v>
      </c>
      <c r="P2113" s="11">
        <f t="shared" si="215"/>
        <v>2.5095999999999998</v>
      </c>
      <c r="U2113" s="11">
        <f t="shared" si="219"/>
        <v>4.0153600000000003</v>
      </c>
      <c r="AA2113">
        <v>4.096768</v>
      </c>
      <c r="AB2113" s="11">
        <f t="shared" si="220"/>
        <v>4.096768</v>
      </c>
      <c r="AC2113" s="11">
        <f t="shared" si="221"/>
        <v>4.096768</v>
      </c>
      <c r="AE2113">
        <v>8.9160000000000004</v>
      </c>
      <c r="AF2113">
        <v>4.096768</v>
      </c>
      <c r="AG2113">
        <v>1.0899999999999999</v>
      </c>
      <c r="AH2113">
        <v>1.1067624028695691</v>
      </c>
      <c r="AJ2113">
        <v>8.9160000000000004</v>
      </c>
      <c r="AK2113">
        <v>4.096768</v>
      </c>
      <c r="AL2113">
        <v>2.1799999999999997</v>
      </c>
      <c r="AM2113">
        <v>2.2135248057391381</v>
      </c>
      <c r="AN2113" s="4">
        <f t="shared" si="217"/>
        <v>2.1799999999999997</v>
      </c>
      <c r="AO2113" s="4">
        <f t="shared" si="218"/>
        <v>2.2135248057391381</v>
      </c>
      <c r="AR2113" s="5">
        <v>8.9160000000000004</v>
      </c>
      <c r="AS2113" s="5">
        <v>4.096768</v>
      </c>
      <c r="AT2113" s="5">
        <v>2.1799999999999997</v>
      </c>
      <c r="AU2113" s="5">
        <v>2.2135248057391381</v>
      </c>
      <c r="AW2113">
        <v>1.0899999999999999</v>
      </c>
      <c r="AX2113">
        <v>1.1067624028695691</v>
      </c>
      <c r="AY2113">
        <v>8.9160000000000004</v>
      </c>
      <c r="AZ2113">
        <v>4.096768</v>
      </c>
      <c r="BA2113">
        <v>2.1799999999999997</v>
      </c>
      <c r="BB2113">
        <v>2.2135248057391381</v>
      </c>
    </row>
    <row r="2114" spans="6:54" x14ac:dyDescent="0.3">
      <c r="F2114" s="4">
        <v>8.92</v>
      </c>
      <c r="G2114" s="4">
        <v>0.1</v>
      </c>
      <c r="O2114" s="11">
        <f t="shared" si="216"/>
        <v>100</v>
      </c>
      <c r="P2114" s="11">
        <f t="shared" si="215"/>
        <v>2.5095999999999998</v>
      </c>
      <c r="U2114" s="11">
        <f t="shared" si="219"/>
        <v>4.0153600000000003</v>
      </c>
      <c r="AA2114">
        <v>4.096768</v>
      </c>
      <c r="AB2114" s="11">
        <f t="shared" si="220"/>
        <v>4.096768</v>
      </c>
      <c r="AC2114" s="11">
        <f t="shared" si="221"/>
        <v>4.096768</v>
      </c>
      <c r="AE2114">
        <v>8.92</v>
      </c>
      <c r="AF2114">
        <v>4.096768</v>
      </c>
      <c r="AG2114">
        <v>1.07</v>
      </c>
      <c r="AH2114">
        <v>1.1067624028695691</v>
      </c>
      <c r="AJ2114">
        <v>8.92</v>
      </c>
      <c r="AK2114">
        <v>4.096768</v>
      </c>
      <c r="AL2114">
        <v>2.14</v>
      </c>
      <c r="AM2114">
        <v>2.2135248057391381</v>
      </c>
      <c r="AN2114" s="4">
        <f t="shared" si="217"/>
        <v>2.14</v>
      </c>
      <c r="AO2114" s="4">
        <f t="shared" si="218"/>
        <v>2.2135248057391381</v>
      </c>
      <c r="AR2114" s="5">
        <v>8.92</v>
      </c>
      <c r="AS2114" s="5">
        <v>4.096768</v>
      </c>
      <c r="AT2114" s="5">
        <v>2.14</v>
      </c>
      <c r="AU2114" s="5">
        <v>2.2135248057391381</v>
      </c>
      <c r="AW2114">
        <v>1.07</v>
      </c>
      <c r="AX2114">
        <v>1.1067624028695691</v>
      </c>
      <c r="AY2114">
        <v>8.92</v>
      </c>
      <c r="AZ2114">
        <v>4.096768</v>
      </c>
      <c r="BA2114">
        <v>2.14</v>
      </c>
      <c r="BB2114">
        <v>2.2135248057391381</v>
      </c>
    </row>
    <row r="2115" spans="6:54" x14ac:dyDescent="0.3">
      <c r="F2115" s="4">
        <v>8.9239999999999995</v>
      </c>
      <c r="G2115" s="4">
        <v>0.1</v>
      </c>
      <c r="O2115" s="11">
        <f t="shared" si="216"/>
        <v>100</v>
      </c>
      <c r="P2115" s="11">
        <f t="shared" si="215"/>
        <v>2.5095999999999998</v>
      </c>
      <c r="U2115" s="11">
        <f t="shared" si="219"/>
        <v>4.0153600000000003</v>
      </c>
      <c r="AA2115">
        <v>4.0153600000000003</v>
      </c>
      <c r="AB2115" s="11">
        <f t="shared" si="220"/>
        <v>4.0153600000000003</v>
      </c>
      <c r="AC2115" s="11">
        <f t="shared" si="221"/>
        <v>4.0153600000000003</v>
      </c>
      <c r="AE2115">
        <v>8.9239999999999995</v>
      </c>
      <c r="AF2115">
        <v>4.0153600000000003</v>
      </c>
      <c r="AG2115">
        <v>1.1099999999999999</v>
      </c>
      <c r="AH2115">
        <v>1.1067624028695691</v>
      </c>
      <c r="AJ2115">
        <v>8.9239999999999995</v>
      </c>
      <c r="AK2115">
        <v>4.0153600000000003</v>
      </c>
      <c r="AL2115">
        <v>2.2199999999999998</v>
      </c>
      <c r="AM2115">
        <v>2.2135248057391381</v>
      </c>
      <c r="AN2115" s="4">
        <f t="shared" si="217"/>
        <v>2.2199999999999998</v>
      </c>
      <c r="AO2115" s="4">
        <f t="shared" si="218"/>
        <v>2.2135248057391381</v>
      </c>
      <c r="AR2115" s="5">
        <v>8.9239999999999995</v>
      </c>
      <c r="AS2115" s="5">
        <v>4.0153600000000003</v>
      </c>
      <c r="AT2115" s="5">
        <v>2.2199999999999998</v>
      </c>
      <c r="AU2115" s="5">
        <v>2.2135248057391381</v>
      </c>
      <c r="AW2115">
        <v>1.1099999999999999</v>
      </c>
      <c r="AX2115">
        <v>1.1067624028695691</v>
      </c>
      <c r="AY2115">
        <v>8.9239999999999995</v>
      </c>
      <c r="AZ2115">
        <v>4.0153600000000003</v>
      </c>
      <c r="BA2115">
        <v>2.2199999999999998</v>
      </c>
      <c r="BB2115">
        <v>2.2135248057391381</v>
      </c>
    </row>
    <row r="2116" spans="6:54" x14ac:dyDescent="0.3">
      <c r="F2116" s="4">
        <v>8.9280000000000008</v>
      </c>
      <c r="G2116" s="4">
        <v>0.1</v>
      </c>
      <c r="O2116" s="11">
        <f t="shared" si="216"/>
        <v>100</v>
      </c>
      <c r="P2116" s="11">
        <f t="shared" si="215"/>
        <v>2.5095999999999998</v>
      </c>
      <c r="U2116" s="11">
        <f t="shared" si="219"/>
        <v>4.0153600000000003</v>
      </c>
      <c r="AA2116">
        <v>4.0153600000000003</v>
      </c>
      <c r="AB2116" s="11">
        <f t="shared" si="220"/>
        <v>4.0153600000000003</v>
      </c>
      <c r="AC2116" s="11">
        <f t="shared" si="221"/>
        <v>4.0153600000000003</v>
      </c>
      <c r="AE2116">
        <v>8.9280000000000008</v>
      </c>
      <c r="AF2116">
        <v>4.0153600000000003</v>
      </c>
      <c r="AG2116">
        <v>1.1299999999999999</v>
      </c>
      <c r="AH2116">
        <v>1.1067624028695691</v>
      </c>
      <c r="AJ2116">
        <v>8.9280000000000008</v>
      </c>
      <c r="AK2116">
        <v>4.0153600000000003</v>
      </c>
      <c r="AL2116">
        <v>2.2599999999999998</v>
      </c>
      <c r="AM2116">
        <v>2.2135248057391381</v>
      </c>
      <c r="AN2116" s="4">
        <f t="shared" si="217"/>
        <v>2.2599999999999998</v>
      </c>
      <c r="AO2116" s="4">
        <f t="shared" si="218"/>
        <v>2.2135248057391381</v>
      </c>
      <c r="AR2116" s="5">
        <v>8.9280000000000008</v>
      </c>
      <c r="AS2116" s="5">
        <v>4.0153600000000003</v>
      </c>
      <c r="AT2116" s="5">
        <v>2.2599999999999998</v>
      </c>
      <c r="AU2116" s="5">
        <v>2.2135248057391381</v>
      </c>
      <c r="AW2116">
        <v>1.1299999999999999</v>
      </c>
      <c r="AX2116">
        <v>1.1067624028695691</v>
      </c>
      <c r="AY2116">
        <v>8.9280000000000008</v>
      </c>
      <c r="AZ2116">
        <v>4.0153600000000003</v>
      </c>
      <c r="BA2116">
        <v>2.2599999999999998</v>
      </c>
      <c r="BB2116">
        <v>2.2135248057391381</v>
      </c>
    </row>
    <row r="2117" spans="6:54" x14ac:dyDescent="0.3">
      <c r="F2117" s="4">
        <v>8.9320000000000004</v>
      </c>
      <c r="G2117" s="4">
        <v>0.1</v>
      </c>
      <c r="O2117" s="11">
        <f t="shared" si="216"/>
        <v>100</v>
      </c>
      <c r="P2117" s="11">
        <f t="shared" si="215"/>
        <v>2.5095999999999998</v>
      </c>
      <c r="U2117" s="11">
        <f t="shared" si="219"/>
        <v>4.0153600000000003</v>
      </c>
      <c r="AA2117">
        <v>4.0153600000000003</v>
      </c>
      <c r="AB2117" s="11">
        <f t="shared" si="220"/>
        <v>4.0153600000000003</v>
      </c>
      <c r="AC2117" s="11">
        <f t="shared" si="221"/>
        <v>4.0153600000000003</v>
      </c>
      <c r="AE2117">
        <v>8.9320000000000004</v>
      </c>
      <c r="AF2117">
        <v>4.0153600000000003</v>
      </c>
      <c r="AG2117">
        <v>0.72</v>
      </c>
      <c r="AH2117">
        <v>1.1067624028695691</v>
      </c>
      <c r="AJ2117">
        <v>8.9320000000000004</v>
      </c>
      <c r="AK2117">
        <v>4.0153600000000003</v>
      </c>
      <c r="AL2117">
        <v>1.44</v>
      </c>
      <c r="AM2117">
        <v>2.2135248057391381</v>
      </c>
      <c r="AN2117" s="4">
        <f t="shared" si="217"/>
        <v>1.7</v>
      </c>
      <c r="AO2117" s="4">
        <f t="shared" si="218"/>
        <v>2.2135248057391381</v>
      </c>
      <c r="AR2117" s="5">
        <v>8.9320000000000004</v>
      </c>
      <c r="AS2117" s="5">
        <v>4.0153600000000003</v>
      </c>
      <c r="AT2117" s="5">
        <v>1.8</v>
      </c>
      <c r="AU2117" s="5">
        <v>2.2135248057391381</v>
      </c>
      <c r="AW2117">
        <v>0.72</v>
      </c>
      <c r="AX2117">
        <v>1.1067624028695691</v>
      </c>
      <c r="AY2117">
        <v>8.9320000000000004</v>
      </c>
      <c r="AZ2117">
        <v>4.0153600000000003</v>
      </c>
      <c r="BA2117">
        <v>1.8</v>
      </c>
      <c r="BB2117">
        <v>2.2135248057391381</v>
      </c>
    </row>
    <row r="2118" spans="6:54" x14ac:dyDescent="0.3">
      <c r="F2118" s="4">
        <v>8.9359999999999999</v>
      </c>
      <c r="G2118" s="4">
        <v>0.1</v>
      </c>
      <c r="O2118" s="11">
        <f t="shared" si="216"/>
        <v>100</v>
      </c>
      <c r="P2118" s="11">
        <f t="shared" si="215"/>
        <v>2.5095999999999998</v>
      </c>
      <c r="U2118" s="11">
        <f t="shared" si="219"/>
        <v>4.0153600000000003</v>
      </c>
      <c r="AA2118">
        <v>4.0153600000000003</v>
      </c>
      <c r="AB2118" s="11">
        <f t="shared" si="220"/>
        <v>4.0153600000000003</v>
      </c>
      <c r="AC2118" s="11">
        <f t="shared" si="221"/>
        <v>4.0153600000000003</v>
      </c>
      <c r="AE2118">
        <v>8.9359999999999999</v>
      </c>
      <c r="AF2118">
        <v>4.0153600000000003</v>
      </c>
      <c r="AG2118">
        <v>1.08</v>
      </c>
      <c r="AH2118">
        <v>0.71929572555267551</v>
      </c>
      <c r="AJ2118">
        <v>8.9359999999999999</v>
      </c>
      <c r="AK2118">
        <v>4.0153600000000003</v>
      </c>
      <c r="AL2118">
        <v>2.16</v>
      </c>
      <c r="AM2118">
        <v>1.438591451105351</v>
      </c>
      <c r="AN2118" s="4">
        <f t="shared" si="217"/>
        <v>2.16</v>
      </c>
      <c r="AO2118" s="4">
        <f t="shared" si="218"/>
        <v>1.7</v>
      </c>
      <c r="AR2118" s="5">
        <v>8.9359999999999999</v>
      </c>
      <c r="AS2118" s="5">
        <v>4.0153600000000003</v>
      </c>
      <c r="AT2118" s="5">
        <v>2.16</v>
      </c>
      <c r="AU2118" s="5">
        <v>1.8</v>
      </c>
      <c r="AW2118">
        <v>1.08</v>
      </c>
      <c r="AX2118">
        <v>0.71929572555267551</v>
      </c>
      <c r="AY2118">
        <v>8.9359999999999999</v>
      </c>
      <c r="AZ2118">
        <v>4.0153600000000003</v>
      </c>
      <c r="BA2118">
        <v>2.16</v>
      </c>
      <c r="BB2118">
        <v>1.8</v>
      </c>
    </row>
    <row r="2119" spans="6:54" x14ac:dyDescent="0.3">
      <c r="F2119" s="4">
        <v>8.94</v>
      </c>
      <c r="G2119" s="4">
        <v>0.1</v>
      </c>
      <c r="O2119" s="11">
        <f t="shared" si="216"/>
        <v>100</v>
      </c>
      <c r="P2119" s="11">
        <f t="shared" ref="P2119:P2182" si="222">10*O2119*0.002544-0.0344</f>
        <v>2.5095999999999998</v>
      </c>
      <c r="U2119" s="11">
        <f t="shared" si="219"/>
        <v>4.0153600000000003</v>
      </c>
      <c r="AA2119">
        <v>4.0153600000000003</v>
      </c>
      <c r="AB2119" s="11">
        <f t="shared" si="220"/>
        <v>4.0153600000000003</v>
      </c>
      <c r="AC2119" s="11">
        <f t="shared" si="221"/>
        <v>4.0153600000000003</v>
      </c>
      <c r="AE2119">
        <v>8.94</v>
      </c>
      <c r="AF2119">
        <v>4.0153600000000003</v>
      </c>
      <c r="AG2119">
        <v>1.17</v>
      </c>
      <c r="AH2119">
        <v>1.1067624028695691</v>
      </c>
      <c r="AJ2119">
        <v>8.94</v>
      </c>
      <c r="AK2119">
        <v>4.0153600000000003</v>
      </c>
      <c r="AL2119">
        <v>2.34</v>
      </c>
      <c r="AM2119">
        <v>2.2135248057391381</v>
      </c>
      <c r="AN2119" s="4">
        <f t="shared" si="217"/>
        <v>2.34</v>
      </c>
      <c r="AO2119" s="4">
        <f t="shared" si="218"/>
        <v>2.2135248057391381</v>
      </c>
      <c r="AR2119" s="5">
        <v>8.94</v>
      </c>
      <c r="AS2119" s="5">
        <v>4.0153600000000003</v>
      </c>
      <c r="AT2119" s="5">
        <v>2.34</v>
      </c>
      <c r="AU2119" s="5">
        <v>2.2135248057391381</v>
      </c>
      <c r="AW2119">
        <v>1.17</v>
      </c>
      <c r="AX2119">
        <v>1.1067624028695691</v>
      </c>
      <c r="AY2119">
        <v>8.94</v>
      </c>
      <c r="AZ2119">
        <v>4.0153600000000003</v>
      </c>
      <c r="BA2119">
        <v>2.34</v>
      </c>
      <c r="BB2119">
        <v>2.2135248057391381</v>
      </c>
    </row>
    <row r="2120" spans="6:54" x14ac:dyDescent="0.3">
      <c r="F2120" s="4">
        <v>8.9440000000000008</v>
      </c>
      <c r="G2120" s="4">
        <v>0.1</v>
      </c>
      <c r="O2120" s="11">
        <f t="shared" ref="O2120:O2183" si="223">G2120*1000</f>
        <v>100</v>
      </c>
      <c r="P2120" s="11">
        <f t="shared" si="222"/>
        <v>2.5095999999999998</v>
      </c>
      <c r="U2120" s="11">
        <f t="shared" si="219"/>
        <v>4.0153600000000003</v>
      </c>
      <c r="AA2120">
        <v>4.0153600000000003</v>
      </c>
      <c r="AB2120" s="11">
        <f t="shared" si="220"/>
        <v>4.0153600000000003</v>
      </c>
      <c r="AC2120" s="11">
        <f t="shared" si="221"/>
        <v>4.0153600000000003</v>
      </c>
      <c r="AE2120">
        <v>8.9440000000000008</v>
      </c>
      <c r="AF2120">
        <v>4.0153600000000003</v>
      </c>
      <c r="AG2120">
        <v>1.0899999999999999</v>
      </c>
      <c r="AH2120">
        <v>1.1067624028695691</v>
      </c>
      <c r="AJ2120">
        <v>8.9440000000000008</v>
      </c>
      <c r="AK2120">
        <v>4.0153600000000003</v>
      </c>
      <c r="AL2120">
        <v>2.1799999999999997</v>
      </c>
      <c r="AM2120">
        <v>2.2135248057391381</v>
      </c>
      <c r="AN2120" s="4">
        <f t="shared" si="217"/>
        <v>2.1799999999999997</v>
      </c>
      <c r="AO2120" s="4">
        <f t="shared" si="218"/>
        <v>2.2135248057391381</v>
      </c>
      <c r="AR2120" s="5">
        <v>8.9440000000000008</v>
      </c>
      <c r="AS2120" s="5">
        <v>4.0153600000000003</v>
      </c>
      <c r="AT2120" s="5">
        <v>2.1799999999999997</v>
      </c>
      <c r="AU2120" s="5">
        <v>2.2135248057391381</v>
      </c>
      <c r="AW2120">
        <v>1.0899999999999999</v>
      </c>
      <c r="AX2120">
        <v>1.1067624028695691</v>
      </c>
      <c r="AY2120">
        <v>8.9440000000000008</v>
      </c>
      <c r="AZ2120">
        <v>4.0153600000000003</v>
      </c>
      <c r="BA2120">
        <v>2.1799999999999997</v>
      </c>
      <c r="BB2120">
        <v>2.2135248057391381</v>
      </c>
    </row>
    <row r="2121" spans="6:54" x14ac:dyDescent="0.3">
      <c r="F2121" s="4">
        <v>8.9480000000000004</v>
      </c>
      <c r="G2121" s="4">
        <v>0.10199999999999999</v>
      </c>
      <c r="O2121" s="11">
        <f t="shared" si="223"/>
        <v>102</v>
      </c>
      <c r="P2121" s="11">
        <f t="shared" si="222"/>
        <v>2.5604799999999996</v>
      </c>
      <c r="U2121" s="11">
        <f t="shared" si="219"/>
        <v>4.096768</v>
      </c>
      <c r="AA2121">
        <v>4.0153600000000003</v>
      </c>
      <c r="AB2121" s="11">
        <f t="shared" si="220"/>
        <v>4.0153600000000003</v>
      </c>
      <c r="AC2121" s="11">
        <f t="shared" si="221"/>
        <v>4.0153600000000003</v>
      </c>
      <c r="AE2121">
        <v>8.9480000000000004</v>
      </c>
      <c r="AF2121">
        <v>4.0153600000000003</v>
      </c>
      <c r="AG2121">
        <v>1.07</v>
      </c>
      <c r="AH2121">
        <v>1.1067624028695691</v>
      </c>
      <c r="AJ2121">
        <v>8.9480000000000004</v>
      </c>
      <c r="AK2121">
        <v>4.0153600000000003</v>
      </c>
      <c r="AL2121">
        <v>2.14</v>
      </c>
      <c r="AM2121">
        <v>2.2135248057391381</v>
      </c>
      <c r="AN2121" s="4">
        <f t="shared" si="217"/>
        <v>2.14</v>
      </c>
      <c r="AO2121" s="4">
        <f t="shared" si="218"/>
        <v>2.2135248057391381</v>
      </c>
      <c r="AR2121" s="5">
        <v>8.9480000000000004</v>
      </c>
      <c r="AS2121" s="5">
        <v>4.0153600000000003</v>
      </c>
      <c r="AT2121" s="5">
        <v>2.14</v>
      </c>
      <c r="AU2121" s="5">
        <v>2.2135248057391381</v>
      </c>
      <c r="AW2121">
        <v>1.07</v>
      </c>
      <c r="AX2121">
        <v>1.1067624028695691</v>
      </c>
      <c r="AY2121">
        <v>8.9480000000000004</v>
      </c>
      <c r="AZ2121">
        <v>4.0153600000000003</v>
      </c>
      <c r="BA2121">
        <v>2.14</v>
      </c>
      <c r="BB2121">
        <v>2.2135248057391381</v>
      </c>
    </row>
    <row r="2122" spans="6:54" x14ac:dyDescent="0.3">
      <c r="F2122" s="4">
        <v>8.952</v>
      </c>
      <c r="G2122" s="4">
        <v>0.28599999999999998</v>
      </c>
      <c r="O2122" s="11">
        <f t="shared" si="223"/>
        <v>286</v>
      </c>
      <c r="P2122" s="11">
        <f t="shared" si="222"/>
        <v>7.2414399999999999</v>
      </c>
      <c r="U2122" s="11">
        <f t="shared" si="219"/>
        <v>11.586304</v>
      </c>
      <c r="AA2122">
        <v>4.0153600000000003</v>
      </c>
      <c r="AB2122" s="11">
        <f t="shared" si="220"/>
        <v>4.0153600000000003</v>
      </c>
      <c r="AC2122" s="11">
        <f t="shared" si="221"/>
        <v>4.0153600000000003</v>
      </c>
      <c r="AE2122">
        <v>8.952</v>
      </c>
      <c r="AF2122">
        <v>4.0153600000000003</v>
      </c>
      <c r="AG2122">
        <v>1.1099999999999999</v>
      </c>
      <c r="AH2122">
        <v>1.1067624028695691</v>
      </c>
      <c r="AJ2122">
        <v>8.952</v>
      </c>
      <c r="AK2122">
        <v>4.0153600000000003</v>
      </c>
      <c r="AL2122">
        <v>2.2199999999999998</v>
      </c>
      <c r="AM2122">
        <v>2.2135248057391381</v>
      </c>
      <c r="AN2122" s="4">
        <f t="shared" si="217"/>
        <v>2.2199999999999998</v>
      </c>
      <c r="AO2122" s="4">
        <f t="shared" si="218"/>
        <v>2.2135248057391381</v>
      </c>
      <c r="AR2122" s="5">
        <v>8.952</v>
      </c>
      <c r="AS2122" s="5">
        <v>4.0153600000000003</v>
      </c>
      <c r="AT2122" s="5">
        <v>2.2199999999999998</v>
      </c>
      <c r="AU2122" s="5">
        <v>2.2135248057391381</v>
      </c>
      <c r="AW2122">
        <v>1.1099999999999999</v>
      </c>
      <c r="AX2122">
        <v>1.1067624028695691</v>
      </c>
      <c r="AY2122">
        <v>8.952</v>
      </c>
      <c r="AZ2122">
        <v>4.0153600000000003</v>
      </c>
      <c r="BA2122">
        <v>2.2199999999999998</v>
      </c>
      <c r="BB2122">
        <v>2.2135248057391381</v>
      </c>
    </row>
    <row r="2123" spans="6:54" x14ac:dyDescent="0.3">
      <c r="F2123" s="4">
        <v>8.9559999999999995</v>
      </c>
      <c r="G2123" s="4">
        <v>0.126</v>
      </c>
      <c r="O2123" s="11">
        <f t="shared" si="223"/>
        <v>126</v>
      </c>
      <c r="P2123" s="11">
        <f t="shared" si="222"/>
        <v>3.1710399999999996</v>
      </c>
      <c r="U2123" s="11">
        <f t="shared" si="219"/>
        <v>5.073664</v>
      </c>
      <c r="AA2123">
        <v>4.096768</v>
      </c>
      <c r="AB2123" s="11">
        <f t="shared" si="220"/>
        <v>4.096768</v>
      </c>
      <c r="AC2123" s="11">
        <f t="shared" si="221"/>
        <v>4.096768</v>
      </c>
      <c r="AE2123">
        <v>8.9559999999999995</v>
      </c>
      <c r="AF2123">
        <v>4.096768</v>
      </c>
      <c r="AG2123">
        <v>1.1299999999999999</v>
      </c>
      <c r="AH2123">
        <v>1.1067624028695691</v>
      </c>
      <c r="AJ2123">
        <v>8.9559999999999995</v>
      </c>
      <c r="AK2123">
        <v>4.096768</v>
      </c>
      <c r="AL2123">
        <v>2.2599999999999998</v>
      </c>
      <c r="AM2123">
        <v>2.2135248057391381</v>
      </c>
      <c r="AN2123" s="4">
        <f t="shared" si="217"/>
        <v>2.2599999999999998</v>
      </c>
      <c r="AO2123" s="4">
        <f t="shared" si="218"/>
        <v>2.2135248057391381</v>
      </c>
      <c r="AR2123" s="5">
        <v>8.9559999999999995</v>
      </c>
      <c r="AS2123" s="5">
        <v>4.096768</v>
      </c>
      <c r="AT2123" s="5">
        <v>2.2599999999999998</v>
      </c>
      <c r="AU2123" s="5">
        <v>2.2135248057391381</v>
      </c>
      <c r="AW2123">
        <v>1.1299999999999999</v>
      </c>
      <c r="AX2123">
        <v>1.1067624028695691</v>
      </c>
      <c r="AY2123">
        <v>8.9559999999999995</v>
      </c>
      <c r="AZ2123">
        <v>4.096768</v>
      </c>
      <c r="BA2123">
        <v>2.2599999999999998</v>
      </c>
      <c r="BB2123">
        <v>2.2135248057391381</v>
      </c>
    </row>
    <row r="2124" spans="6:54" x14ac:dyDescent="0.3">
      <c r="F2124" s="4">
        <v>8.9600000000000009</v>
      </c>
      <c r="G2124" s="4">
        <v>0.104</v>
      </c>
      <c r="O2124" s="11">
        <f t="shared" si="223"/>
        <v>104</v>
      </c>
      <c r="P2124" s="11">
        <f t="shared" si="222"/>
        <v>2.6113599999999995</v>
      </c>
      <c r="U2124" s="11">
        <f t="shared" si="219"/>
        <v>4.1781759999999997</v>
      </c>
      <c r="AA2124">
        <v>11.586304</v>
      </c>
      <c r="AB2124" s="11">
        <f t="shared" si="220"/>
        <v>11.586304</v>
      </c>
      <c r="AC2124" s="11">
        <f t="shared" si="221"/>
        <v>4.0999999999999996</v>
      </c>
      <c r="AE2124">
        <v>8.9600000000000009</v>
      </c>
      <c r="AF2124">
        <v>4.0999999999999996</v>
      </c>
      <c r="AG2124">
        <v>0.72</v>
      </c>
      <c r="AH2124">
        <v>1.1067624028695691</v>
      </c>
      <c r="AJ2124">
        <v>8.9600000000000009</v>
      </c>
      <c r="AK2124">
        <v>4.0999999999999996</v>
      </c>
      <c r="AL2124">
        <v>1.44</v>
      </c>
      <c r="AM2124">
        <v>2.2135248057391381</v>
      </c>
      <c r="AN2124" s="4">
        <f t="shared" si="217"/>
        <v>1.7</v>
      </c>
      <c r="AO2124" s="4">
        <f t="shared" si="218"/>
        <v>2.2135248057391381</v>
      </c>
      <c r="AR2124" s="5">
        <v>8.9600000000000009</v>
      </c>
      <c r="AS2124" s="5">
        <v>4.0999999999999996</v>
      </c>
      <c r="AT2124" s="5">
        <v>1.8</v>
      </c>
      <c r="AU2124" s="5">
        <v>2.2135248057391381</v>
      </c>
      <c r="AW2124">
        <v>0.72</v>
      </c>
      <c r="AX2124">
        <v>1.1067624028695691</v>
      </c>
      <c r="AY2124">
        <v>8.9600000000000009</v>
      </c>
      <c r="AZ2124">
        <v>4.0999999999999996</v>
      </c>
      <c r="BA2124">
        <v>1.8</v>
      </c>
      <c r="BB2124">
        <v>2.2135248057391381</v>
      </c>
    </row>
    <row r="2125" spans="6:54" x14ac:dyDescent="0.3">
      <c r="F2125" s="4">
        <v>8.9640000000000004</v>
      </c>
      <c r="G2125" s="4">
        <v>8.7999999999999995E-2</v>
      </c>
      <c r="O2125" s="11">
        <f t="shared" si="223"/>
        <v>88</v>
      </c>
      <c r="P2125" s="11">
        <f t="shared" si="222"/>
        <v>2.2043199999999996</v>
      </c>
      <c r="U2125" s="11">
        <f t="shared" si="219"/>
        <v>3.5269119999999994</v>
      </c>
      <c r="AA2125">
        <v>5.073664</v>
      </c>
      <c r="AB2125" s="11">
        <f t="shared" si="220"/>
        <v>5.073664</v>
      </c>
      <c r="AC2125" s="11">
        <f t="shared" si="221"/>
        <v>4.0999999999999996</v>
      </c>
      <c r="AE2125">
        <v>8.9640000000000004</v>
      </c>
      <c r="AF2125">
        <v>4.0999999999999996</v>
      </c>
      <c r="AG2125">
        <v>1.08</v>
      </c>
      <c r="AH2125">
        <v>0.71929572555267551</v>
      </c>
      <c r="AJ2125">
        <v>8.9640000000000004</v>
      </c>
      <c r="AK2125">
        <v>4.0999999999999996</v>
      </c>
      <c r="AL2125">
        <v>2.16</v>
      </c>
      <c r="AM2125">
        <v>1.438591451105351</v>
      </c>
      <c r="AN2125" s="4">
        <f t="shared" si="217"/>
        <v>2.16</v>
      </c>
      <c r="AO2125" s="4">
        <f t="shared" si="218"/>
        <v>1.7</v>
      </c>
      <c r="AR2125" s="5">
        <v>8.9640000000000004</v>
      </c>
      <c r="AS2125" s="5">
        <v>4.0999999999999996</v>
      </c>
      <c r="AT2125" s="5">
        <v>2.16</v>
      </c>
      <c r="AU2125" s="5">
        <v>1.8</v>
      </c>
      <c r="AW2125">
        <v>1.08</v>
      </c>
      <c r="AX2125">
        <v>0.71929572555267551</v>
      </c>
      <c r="AY2125">
        <v>8.9640000000000004</v>
      </c>
      <c r="AZ2125">
        <v>4.0999999999999996</v>
      </c>
      <c r="BA2125">
        <v>2.16</v>
      </c>
      <c r="BB2125">
        <v>1.8</v>
      </c>
    </row>
    <row r="2126" spans="6:54" x14ac:dyDescent="0.3">
      <c r="F2126" s="4">
        <v>8.968</v>
      </c>
      <c r="G2126" s="4">
        <v>0.1</v>
      </c>
      <c r="O2126" s="11">
        <f t="shared" si="223"/>
        <v>100</v>
      </c>
      <c r="P2126" s="11">
        <f t="shared" si="222"/>
        <v>2.5095999999999998</v>
      </c>
      <c r="U2126" s="11">
        <f t="shared" si="219"/>
        <v>4.0153600000000003</v>
      </c>
      <c r="AA2126">
        <v>4.1781759999999997</v>
      </c>
      <c r="AB2126" s="11">
        <f t="shared" si="220"/>
        <v>4.1781759999999997</v>
      </c>
      <c r="AC2126" s="11">
        <f t="shared" si="221"/>
        <v>4.0999999999999996</v>
      </c>
      <c r="AE2126">
        <v>8.968</v>
      </c>
      <c r="AF2126">
        <v>4.0999999999999996</v>
      </c>
      <c r="AG2126">
        <v>1.17</v>
      </c>
      <c r="AH2126">
        <v>1.1067624028695691</v>
      </c>
      <c r="AJ2126">
        <v>8.968</v>
      </c>
      <c r="AK2126">
        <v>4.0999999999999996</v>
      </c>
      <c r="AL2126">
        <v>2.34</v>
      </c>
      <c r="AM2126">
        <v>2.2135248057391381</v>
      </c>
      <c r="AN2126" s="4">
        <f t="shared" si="217"/>
        <v>2.34</v>
      </c>
      <c r="AO2126" s="4">
        <f t="shared" si="218"/>
        <v>2.2135248057391381</v>
      </c>
      <c r="AR2126" s="5">
        <v>8.968</v>
      </c>
      <c r="AS2126" s="5">
        <v>4.0999999999999996</v>
      </c>
      <c r="AT2126" s="5">
        <v>2.34</v>
      </c>
      <c r="AU2126" s="5">
        <v>2.2135248057391381</v>
      </c>
      <c r="AW2126">
        <v>1.17</v>
      </c>
      <c r="AX2126">
        <v>1.1067624028695691</v>
      </c>
      <c r="AY2126">
        <v>8.968</v>
      </c>
      <c r="AZ2126">
        <v>4.0999999999999996</v>
      </c>
      <c r="BA2126">
        <v>2.34</v>
      </c>
      <c r="BB2126">
        <v>2.2135248057391381</v>
      </c>
    </row>
    <row r="2127" spans="6:54" x14ac:dyDescent="0.3">
      <c r="F2127" s="4">
        <v>8.9719999999999995</v>
      </c>
      <c r="G2127" s="4">
        <v>0.1</v>
      </c>
      <c r="O2127" s="11">
        <f t="shared" si="223"/>
        <v>100</v>
      </c>
      <c r="P2127" s="11">
        <f t="shared" si="222"/>
        <v>2.5095999999999998</v>
      </c>
      <c r="U2127" s="11">
        <f t="shared" si="219"/>
        <v>4.0153600000000003</v>
      </c>
      <c r="AA2127">
        <v>3.5269119999999994</v>
      </c>
      <c r="AB2127" s="11">
        <f t="shared" si="220"/>
        <v>3.8</v>
      </c>
      <c r="AC2127" s="11">
        <f t="shared" si="221"/>
        <v>3.8</v>
      </c>
      <c r="AE2127">
        <v>8.9719999999999995</v>
      </c>
      <c r="AF2127">
        <v>3.8</v>
      </c>
      <c r="AG2127">
        <v>1.0899999999999999</v>
      </c>
      <c r="AH2127">
        <v>1.1067624028695691</v>
      </c>
      <c r="AJ2127">
        <v>8.9719999999999995</v>
      </c>
      <c r="AK2127">
        <v>3.8</v>
      </c>
      <c r="AL2127">
        <v>2.1799999999999997</v>
      </c>
      <c r="AM2127">
        <v>2.2135248057391381</v>
      </c>
      <c r="AN2127" s="4">
        <f t="shared" si="217"/>
        <v>2.1799999999999997</v>
      </c>
      <c r="AO2127" s="4">
        <f t="shared" si="218"/>
        <v>2.2135248057391381</v>
      </c>
      <c r="AR2127" s="5">
        <v>8.9719999999999995</v>
      </c>
      <c r="AS2127" s="5">
        <v>3.8</v>
      </c>
      <c r="AT2127" s="5">
        <v>2.1799999999999997</v>
      </c>
      <c r="AU2127" s="5">
        <v>2.2135248057391381</v>
      </c>
      <c r="AW2127">
        <v>1.0899999999999999</v>
      </c>
      <c r="AX2127">
        <v>1.1067624028695691</v>
      </c>
      <c r="AY2127">
        <v>8.9719999999999995</v>
      </c>
      <c r="AZ2127">
        <v>3.8</v>
      </c>
      <c r="BA2127">
        <v>2.1799999999999997</v>
      </c>
      <c r="BB2127">
        <v>2.2135248057391381</v>
      </c>
    </row>
    <row r="2128" spans="6:54" x14ac:dyDescent="0.3">
      <c r="F2128" s="4">
        <v>8.9760000000000009</v>
      </c>
      <c r="G2128" s="4">
        <v>0.1</v>
      </c>
      <c r="O2128" s="11">
        <f t="shared" si="223"/>
        <v>100</v>
      </c>
      <c r="P2128" s="11">
        <f t="shared" si="222"/>
        <v>2.5095999999999998</v>
      </c>
      <c r="U2128" s="11">
        <f t="shared" si="219"/>
        <v>4.0153600000000003</v>
      </c>
      <c r="AA2128">
        <v>4.0153600000000003</v>
      </c>
      <c r="AB2128" s="11">
        <f t="shared" si="220"/>
        <v>4.0153600000000003</v>
      </c>
      <c r="AC2128" s="11">
        <f t="shared" si="221"/>
        <v>4.0153600000000003</v>
      </c>
      <c r="AE2128">
        <v>8.9760000000000009</v>
      </c>
      <c r="AF2128">
        <v>4.0153600000000003</v>
      </c>
      <c r="AG2128">
        <v>1.07</v>
      </c>
      <c r="AH2128">
        <v>1.1067624028695691</v>
      </c>
      <c r="AJ2128">
        <v>8.9760000000000009</v>
      </c>
      <c r="AK2128">
        <v>4.0153600000000003</v>
      </c>
      <c r="AL2128">
        <v>2.14</v>
      </c>
      <c r="AM2128">
        <v>2.2135248057391381</v>
      </c>
      <c r="AN2128" s="4">
        <f t="shared" si="217"/>
        <v>2.14</v>
      </c>
      <c r="AO2128" s="4">
        <f t="shared" si="218"/>
        <v>2.2135248057391381</v>
      </c>
      <c r="AR2128" s="5">
        <v>8.9760000000000009</v>
      </c>
      <c r="AS2128" s="5">
        <v>4.0153600000000003</v>
      </c>
      <c r="AT2128" s="5">
        <v>2.14</v>
      </c>
      <c r="AU2128" s="5">
        <v>2.2135248057391381</v>
      </c>
      <c r="AW2128">
        <v>1.07</v>
      </c>
      <c r="AX2128">
        <v>1.1067624028695691</v>
      </c>
      <c r="AY2128">
        <v>8.9760000000000009</v>
      </c>
      <c r="AZ2128">
        <v>4.0153600000000003</v>
      </c>
      <c r="BA2128">
        <v>2.14</v>
      </c>
      <c r="BB2128">
        <v>2.2135248057391381</v>
      </c>
    </row>
    <row r="2129" spans="6:54" x14ac:dyDescent="0.3">
      <c r="F2129" s="4">
        <v>8.98</v>
      </c>
      <c r="G2129" s="4">
        <v>0.1</v>
      </c>
      <c r="O2129" s="11">
        <f t="shared" si="223"/>
        <v>100</v>
      </c>
      <c r="P2129" s="11">
        <f t="shared" si="222"/>
        <v>2.5095999999999998</v>
      </c>
      <c r="U2129" s="11">
        <f t="shared" si="219"/>
        <v>4.0153600000000003</v>
      </c>
      <c r="AA2129">
        <v>4.0153600000000003</v>
      </c>
      <c r="AB2129" s="11">
        <f t="shared" si="220"/>
        <v>4.0153600000000003</v>
      </c>
      <c r="AC2129" s="11">
        <f t="shared" si="221"/>
        <v>4.0153600000000003</v>
      </c>
      <c r="AE2129">
        <v>8.98</v>
      </c>
      <c r="AF2129">
        <v>4.0153600000000003</v>
      </c>
      <c r="AG2129">
        <v>1.1099999999999999</v>
      </c>
      <c r="AH2129">
        <v>1.1067624028695691</v>
      </c>
      <c r="AJ2129">
        <v>8.98</v>
      </c>
      <c r="AK2129">
        <v>4.0153600000000003</v>
      </c>
      <c r="AL2129">
        <v>2.2199999999999998</v>
      </c>
      <c r="AM2129">
        <v>2.2135248057391381</v>
      </c>
      <c r="AN2129" s="4">
        <f t="shared" si="217"/>
        <v>2.2199999999999998</v>
      </c>
      <c r="AO2129" s="4">
        <f t="shared" si="218"/>
        <v>2.2135248057391381</v>
      </c>
      <c r="AR2129" s="5">
        <v>8.98</v>
      </c>
      <c r="AS2129" s="5">
        <v>4.0153600000000003</v>
      </c>
      <c r="AT2129" s="5">
        <v>2.2199999999999998</v>
      </c>
      <c r="AU2129" s="5">
        <v>2.2135248057391381</v>
      </c>
      <c r="AW2129">
        <v>1.1099999999999999</v>
      </c>
      <c r="AX2129">
        <v>1.1067624028695691</v>
      </c>
      <c r="AY2129">
        <v>8.98</v>
      </c>
      <c r="AZ2129">
        <v>4.0153600000000003</v>
      </c>
      <c r="BA2129">
        <v>2.2199999999999998</v>
      </c>
      <c r="BB2129">
        <v>2.2135248057391381</v>
      </c>
    </row>
    <row r="2130" spans="6:54" x14ac:dyDescent="0.3">
      <c r="F2130" s="4">
        <v>8.984</v>
      </c>
      <c r="G2130" s="4">
        <v>0.10199999999999999</v>
      </c>
      <c r="O2130" s="11">
        <f t="shared" si="223"/>
        <v>102</v>
      </c>
      <c r="P2130" s="11">
        <f t="shared" si="222"/>
        <v>2.5604799999999996</v>
      </c>
      <c r="U2130" s="11">
        <f t="shared" si="219"/>
        <v>4.096768</v>
      </c>
      <c r="AA2130">
        <v>4.0153600000000003</v>
      </c>
      <c r="AB2130" s="11">
        <f t="shared" si="220"/>
        <v>4.0153600000000003</v>
      </c>
      <c r="AC2130" s="11">
        <f t="shared" si="221"/>
        <v>4.0153600000000003</v>
      </c>
      <c r="AE2130">
        <v>8.984</v>
      </c>
      <c r="AF2130">
        <v>4.0153600000000003</v>
      </c>
      <c r="AG2130">
        <v>1.1299999999999999</v>
      </c>
      <c r="AH2130">
        <v>1.1067624028695691</v>
      </c>
      <c r="AJ2130">
        <v>8.984</v>
      </c>
      <c r="AK2130">
        <v>4.0153600000000003</v>
      </c>
      <c r="AL2130">
        <v>2.2599999999999998</v>
      </c>
      <c r="AM2130">
        <v>2.2135248057391381</v>
      </c>
      <c r="AN2130" s="4">
        <f t="shared" si="217"/>
        <v>2.2599999999999998</v>
      </c>
      <c r="AO2130" s="4">
        <f t="shared" si="218"/>
        <v>2.2135248057391381</v>
      </c>
      <c r="AR2130" s="5">
        <v>8.984</v>
      </c>
      <c r="AS2130" s="5">
        <v>4.0153600000000003</v>
      </c>
      <c r="AT2130" s="5">
        <v>2.2599999999999998</v>
      </c>
      <c r="AU2130" s="5">
        <v>2.2135248057391381</v>
      </c>
      <c r="AW2130">
        <v>1.1299999999999999</v>
      </c>
      <c r="AX2130">
        <v>1.1067624028695691</v>
      </c>
      <c r="AY2130">
        <v>8.984</v>
      </c>
      <c r="AZ2130">
        <v>4.0153600000000003</v>
      </c>
      <c r="BA2130">
        <v>2.2599999999999998</v>
      </c>
      <c r="BB2130">
        <v>2.2135248057391381</v>
      </c>
    </row>
    <row r="2131" spans="6:54" x14ac:dyDescent="0.3">
      <c r="F2131" s="4">
        <v>8.9879999999999995</v>
      </c>
      <c r="G2131" s="4">
        <v>9.8000000000000004E-2</v>
      </c>
      <c r="O2131" s="11">
        <f t="shared" si="223"/>
        <v>98</v>
      </c>
      <c r="P2131" s="11">
        <f t="shared" si="222"/>
        <v>2.4587199999999996</v>
      </c>
      <c r="U2131" s="11">
        <f t="shared" si="219"/>
        <v>3.9339519999999997</v>
      </c>
      <c r="AA2131">
        <v>4.0153600000000003</v>
      </c>
      <c r="AB2131" s="11">
        <f t="shared" si="220"/>
        <v>4.0153600000000003</v>
      </c>
      <c r="AC2131" s="11">
        <f t="shared" si="221"/>
        <v>4.0153600000000003</v>
      </c>
      <c r="AE2131">
        <v>8.9879999999999995</v>
      </c>
      <c r="AF2131">
        <v>4.0153600000000003</v>
      </c>
      <c r="AG2131">
        <v>0.72</v>
      </c>
      <c r="AH2131">
        <v>1.1067624028695691</v>
      </c>
      <c r="AJ2131">
        <v>8.9879999999999995</v>
      </c>
      <c r="AK2131">
        <v>4.0153600000000003</v>
      </c>
      <c r="AL2131">
        <v>1.44</v>
      </c>
      <c r="AM2131">
        <v>2.2135248057391381</v>
      </c>
      <c r="AN2131" s="4">
        <f t="shared" si="217"/>
        <v>1.7</v>
      </c>
      <c r="AO2131" s="4">
        <f t="shared" si="218"/>
        <v>2.2135248057391381</v>
      </c>
      <c r="AR2131" s="5">
        <v>8.9879999999999995</v>
      </c>
      <c r="AS2131" s="5">
        <v>4.0153600000000003</v>
      </c>
      <c r="AT2131" s="5">
        <v>1.8</v>
      </c>
      <c r="AU2131" s="5">
        <v>2.2135248057391381</v>
      </c>
      <c r="AW2131">
        <v>0.72</v>
      </c>
      <c r="AX2131">
        <v>1.1067624028695691</v>
      </c>
      <c r="AY2131">
        <v>8.9879999999999995</v>
      </c>
      <c r="AZ2131">
        <v>4.0153600000000003</v>
      </c>
      <c r="BA2131">
        <v>1.8</v>
      </c>
      <c r="BB2131">
        <v>2.2135248057391381</v>
      </c>
    </row>
    <row r="2132" spans="6:54" x14ac:dyDescent="0.3">
      <c r="F2132" s="4">
        <v>8.9920000000000009</v>
      </c>
      <c r="G2132" s="4">
        <v>0.10199999999999999</v>
      </c>
      <c r="O2132" s="11">
        <f t="shared" si="223"/>
        <v>102</v>
      </c>
      <c r="P2132" s="11">
        <f t="shared" si="222"/>
        <v>2.5604799999999996</v>
      </c>
      <c r="U2132" s="11">
        <f t="shared" si="219"/>
        <v>4.096768</v>
      </c>
      <c r="AA2132">
        <v>4.096768</v>
      </c>
      <c r="AB2132" s="11">
        <f t="shared" si="220"/>
        <v>4.096768</v>
      </c>
      <c r="AC2132" s="11">
        <f t="shared" si="221"/>
        <v>4.096768</v>
      </c>
      <c r="AE2132">
        <v>8.9920000000000009</v>
      </c>
      <c r="AF2132">
        <v>4.096768</v>
      </c>
      <c r="AG2132">
        <v>1.08</v>
      </c>
      <c r="AH2132">
        <v>0.71929572555267551</v>
      </c>
      <c r="AJ2132">
        <v>8.9920000000000009</v>
      </c>
      <c r="AK2132">
        <v>4.096768</v>
      </c>
      <c r="AL2132">
        <v>2.16</v>
      </c>
      <c r="AM2132">
        <v>1.438591451105351</v>
      </c>
      <c r="AN2132" s="4">
        <f t="shared" si="217"/>
        <v>2.16</v>
      </c>
      <c r="AO2132" s="4">
        <f t="shared" si="218"/>
        <v>1.7</v>
      </c>
      <c r="AR2132" s="5">
        <v>8.9920000000000009</v>
      </c>
      <c r="AS2132" s="5">
        <v>4.096768</v>
      </c>
      <c r="AT2132" s="5">
        <v>2.16</v>
      </c>
      <c r="AU2132" s="5">
        <v>1.8</v>
      </c>
      <c r="AW2132">
        <v>1.08</v>
      </c>
      <c r="AX2132">
        <v>0.71929572555267551</v>
      </c>
      <c r="AY2132">
        <v>8.9920000000000009</v>
      </c>
      <c r="AZ2132">
        <v>4.096768</v>
      </c>
      <c r="BA2132">
        <v>2.16</v>
      </c>
      <c r="BB2132">
        <v>1.8</v>
      </c>
    </row>
    <row r="2133" spans="6:54" x14ac:dyDescent="0.3">
      <c r="F2133" s="4">
        <v>8.9960000000000004</v>
      </c>
      <c r="G2133" s="4">
        <v>0.1</v>
      </c>
      <c r="O2133" s="11">
        <f t="shared" si="223"/>
        <v>100</v>
      </c>
      <c r="P2133" s="11">
        <f t="shared" si="222"/>
        <v>2.5095999999999998</v>
      </c>
      <c r="U2133" s="11">
        <f t="shared" si="219"/>
        <v>4.0153600000000003</v>
      </c>
      <c r="AA2133">
        <v>3.9339519999999997</v>
      </c>
      <c r="AB2133" s="11">
        <f t="shared" si="220"/>
        <v>3.9339519999999997</v>
      </c>
      <c r="AC2133" s="11">
        <f t="shared" si="221"/>
        <v>3.9339519999999997</v>
      </c>
      <c r="AE2133">
        <v>8.9960000000000004</v>
      </c>
      <c r="AF2133">
        <v>3.9339519999999997</v>
      </c>
      <c r="AG2133">
        <v>1.17</v>
      </c>
      <c r="AH2133">
        <v>1.1067624028695691</v>
      </c>
      <c r="AJ2133">
        <v>8.9960000000000004</v>
      </c>
      <c r="AK2133">
        <v>3.9339519999999997</v>
      </c>
      <c r="AL2133">
        <v>2.34</v>
      </c>
      <c r="AM2133">
        <v>2.2135248057391381</v>
      </c>
      <c r="AN2133" s="4">
        <f t="shared" si="217"/>
        <v>2.34</v>
      </c>
      <c r="AO2133" s="4">
        <f t="shared" si="218"/>
        <v>2.2135248057391381</v>
      </c>
      <c r="AR2133" s="5">
        <v>8.9960000000000004</v>
      </c>
      <c r="AS2133" s="5">
        <v>3.9339519999999997</v>
      </c>
      <c r="AT2133" s="5">
        <v>2.34</v>
      </c>
      <c r="AU2133" s="5">
        <v>2.2135248057391381</v>
      </c>
      <c r="AW2133">
        <v>1.17</v>
      </c>
      <c r="AX2133">
        <v>1.1067624028695691</v>
      </c>
      <c r="AY2133">
        <v>8.9960000000000004</v>
      </c>
      <c r="AZ2133">
        <v>3.9339519999999997</v>
      </c>
      <c r="BA2133">
        <v>2.34</v>
      </c>
      <c r="BB2133">
        <v>2.2135248057391381</v>
      </c>
    </row>
    <row r="2134" spans="6:54" x14ac:dyDescent="0.3">
      <c r="F2134" s="4">
        <v>9</v>
      </c>
      <c r="G2134" s="4">
        <v>0.1</v>
      </c>
      <c r="O2134" s="11">
        <f t="shared" si="223"/>
        <v>100</v>
      </c>
      <c r="P2134" s="11">
        <f t="shared" si="222"/>
        <v>2.5095999999999998</v>
      </c>
      <c r="U2134" s="11">
        <f t="shared" si="219"/>
        <v>4.0153600000000003</v>
      </c>
      <c r="AA2134">
        <v>4.096768</v>
      </c>
      <c r="AB2134" s="11">
        <f t="shared" si="220"/>
        <v>4.096768</v>
      </c>
      <c r="AC2134" s="11">
        <f t="shared" si="221"/>
        <v>4.096768</v>
      </c>
      <c r="AE2134">
        <v>9</v>
      </c>
      <c r="AF2134">
        <v>4.096768</v>
      </c>
      <c r="AG2134">
        <v>1.0899999999999999</v>
      </c>
      <c r="AH2134">
        <v>1.1067624028695691</v>
      </c>
      <c r="AJ2134">
        <v>9</v>
      </c>
      <c r="AK2134">
        <v>4.096768</v>
      </c>
      <c r="AL2134">
        <v>2.1799999999999997</v>
      </c>
      <c r="AM2134">
        <v>2.2135248057391381</v>
      </c>
      <c r="AN2134" s="4">
        <f t="shared" si="217"/>
        <v>2.1799999999999997</v>
      </c>
      <c r="AO2134" s="4">
        <f t="shared" si="218"/>
        <v>2.2135248057391381</v>
      </c>
      <c r="AR2134" s="5">
        <v>9</v>
      </c>
      <c r="AS2134" s="5">
        <v>4.096768</v>
      </c>
      <c r="AT2134" s="5">
        <v>2.1799999999999997</v>
      </c>
      <c r="AU2134" s="5">
        <v>2.2135248057391381</v>
      </c>
      <c r="AW2134">
        <v>1.0899999999999999</v>
      </c>
      <c r="AX2134">
        <v>1.1067624028695691</v>
      </c>
      <c r="AY2134">
        <v>9</v>
      </c>
      <c r="AZ2134">
        <v>4.096768</v>
      </c>
      <c r="BA2134">
        <v>2.1799999999999997</v>
      </c>
      <c r="BB2134">
        <v>2.2135248057391381</v>
      </c>
    </row>
    <row r="2135" spans="6:54" x14ac:dyDescent="0.3">
      <c r="F2135" s="4">
        <v>9.0039999999999996</v>
      </c>
      <c r="G2135" s="4">
        <v>0.1</v>
      </c>
      <c r="O2135" s="11">
        <f t="shared" si="223"/>
        <v>100</v>
      </c>
      <c r="P2135" s="11">
        <f t="shared" si="222"/>
        <v>2.5095999999999998</v>
      </c>
      <c r="U2135" s="11">
        <f t="shared" si="219"/>
        <v>4.0153600000000003</v>
      </c>
      <c r="AA2135">
        <v>4.0153600000000003</v>
      </c>
      <c r="AB2135" s="11">
        <f t="shared" si="220"/>
        <v>4.0153600000000003</v>
      </c>
      <c r="AC2135" s="11">
        <f t="shared" si="221"/>
        <v>4.0153600000000003</v>
      </c>
      <c r="AE2135">
        <v>9.0039999999999996</v>
      </c>
      <c r="AF2135">
        <v>4.0153600000000003</v>
      </c>
      <c r="AG2135">
        <v>1.07</v>
      </c>
      <c r="AH2135">
        <v>1.1067624028695691</v>
      </c>
      <c r="AJ2135">
        <v>9.0039999999999996</v>
      </c>
      <c r="AK2135">
        <v>4.0153600000000003</v>
      </c>
      <c r="AL2135">
        <v>2.14</v>
      </c>
      <c r="AM2135">
        <v>2.2135248057391381</v>
      </c>
      <c r="AN2135" s="4">
        <f t="shared" ref="AN2135:AN2193" si="224">IF(AL2135&lt;1.7,1.7,AL2135)</f>
        <v>2.14</v>
      </c>
      <c r="AO2135" s="4">
        <f t="shared" ref="AO2135:AO2193" si="225">IF(AM2135&lt;1.7,1.7,AM2135)</f>
        <v>2.2135248057391381</v>
      </c>
      <c r="AR2135" s="5">
        <v>9.0039999999999996</v>
      </c>
      <c r="AS2135" s="5">
        <v>4.0153600000000003</v>
      </c>
      <c r="AT2135" s="5">
        <v>2.14</v>
      </c>
      <c r="AU2135" s="5">
        <v>2.2135248057391381</v>
      </c>
      <c r="AW2135">
        <v>1.07</v>
      </c>
      <c r="AX2135">
        <v>1.1067624028695691</v>
      </c>
      <c r="AY2135">
        <v>9.0039999999999996</v>
      </c>
      <c r="AZ2135">
        <v>4.0153600000000003</v>
      </c>
      <c r="BA2135">
        <v>2.14</v>
      </c>
      <c r="BB2135">
        <v>2.2135248057391381</v>
      </c>
    </row>
    <row r="2136" spans="6:54" x14ac:dyDescent="0.3">
      <c r="F2136" s="4">
        <v>9.0079999999999991</v>
      </c>
      <c r="G2136" s="4">
        <v>0.1</v>
      </c>
      <c r="O2136" s="11">
        <f t="shared" si="223"/>
        <v>100</v>
      </c>
      <c r="P2136" s="11">
        <f t="shared" si="222"/>
        <v>2.5095999999999998</v>
      </c>
      <c r="U2136" s="11">
        <f t="shared" ref="U2136:U2193" si="226">P2136*1.6</f>
        <v>4.0153600000000003</v>
      </c>
      <c r="AA2136">
        <v>4.0153600000000003</v>
      </c>
      <c r="AB2136" s="11">
        <f t="shared" si="220"/>
        <v>4.0153600000000003</v>
      </c>
      <c r="AC2136" s="11">
        <f t="shared" si="221"/>
        <v>4.0153600000000003</v>
      </c>
      <c r="AE2136">
        <v>9.0079999999999991</v>
      </c>
      <c r="AF2136">
        <v>4.0153600000000003</v>
      </c>
      <c r="AG2136">
        <v>1.1099999999999999</v>
      </c>
      <c r="AH2136">
        <v>1.1067624028695691</v>
      </c>
      <c r="AJ2136">
        <v>9.0079999999999991</v>
      </c>
      <c r="AK2136">
        <v>4.0153600000000003</v>
      </c>
      <c r="AL2136">
        <v>2.2199999999999998</v>
      </c>
      <c r="AM2136">
        <v>2.2135248057391381</v>
      </c>
      <c r="AN2136" s="4">
        <f t="shared" si="224"/>
        <v>2.2199999999999998</v>
      </c>
      <c r="AO2136" s="4">
        <f t="shared" si="225"/>
        <v>2.2135248057391381</v>
      </c>
      <c r="AR2136" s="5">
        <v>9.0079999999999991</v>
      </c>
      <c r="AS2136" s="5">
        <v>4.0153600000000003</v>
      </c>
      <c r="AT2136" s="5">
        <v>2.2199999999999998</v>
      </c>
      <c r="AU2136" s="5">
        <v>2.2135248057391381</v>
      </c>
      <c r="AW2136">
        <v>1.1099999999999999</v>
      </c>
      <c r="AX2136">
        <v>1.1067624028695691</v>
      </c>
      <c r="AY2136">
        <v>9.0079999999999991</v>
      </c>
      <c r="AZ2136">
        <v>4.0153600000000003</v>
      </c>
      <c r="BA2136">
        <v>2.2199999999999998</v>
      </c>
      <c r="BB2136">
        <v>2.2135248057391381</v>
      </c>
    </row>
    <row r="2137" spans="6:54" x14ac:dyDescent="0.3">
      <c r="F2137" s="4">
        <v>9.0120000000000005</v>
      </c>
      <c r="G2137" s="4">
        <v>9.6000000000000002E-2</v>
      </c>
      <c r="O2137" s="11">
        <f t="shared" si="223"/>
        <v>96</v>
      </c>
      <c r="P2137" s="11">
        <f t="shared" si="222"/>
        <v>2.4078399999999998</v>
      </c>
      <c r="U2137" s="11">
        <f t="shared" si="226"/>
        <v>3.852544</v>
      </c>
      <c r="AA2137">
        <v>4.0153600000000003</v>
      </c>
      <c r="AB2137" s="11">
        <f t="shared" ref="AB2137:AB2193" si="227">IF(AA2137&lt;3.8,3.8,AA2137)</f>
        <v>4.0153600000000003</v>
      </c>
      <c r="AC2137" s="11">
        <f t="shared" ref="AC2137:AC2193" si="228">IF(AB2137&gt;4.1,4.1,AB2137)</f>
        <v>4.0153600000000003</v>
      </c>
      <c r="AE2137">
        <v>9.0120000000000005</v>
      </c>
      <c r="AF2137">
        <v>4.0153600000000003</v>
      </c>
      <c r="AG2137">
        <v>1.1299999999999999</v>
      </c>
      <c r="AH2137">
        <v>1.1067624028695691</v>
      </c>
      <c r="AJ2137">
        <v>9.0120000000000005</v>
      </c>
      <c r="AK2137">
        <v>4.0153600000000003</v>
      </c>
      <c r="AL2137">
        <v>2.2599999999999998</v>
      </c>
      <c r="AM2137">
        <v>2.2135248057391381</v>
      </c>
      <c r="AN2137" s="4">
        <f t="shared" si="224"/>
        <v>2.2599999999999998</v>
      </c>
      <c r="AO2137" s="4">
        <f t="shared" si="225"/>
        <v>2.2135248057391381</v>
      </c>
      <c r="AR2137" s="5">
        <v>9.0120000000000005</v>
      </c>
      <c r="AS2137" s="5">
        <v>4.0153600000000003</v>
      </c>
      <c r="AT2137" s="5">
        <v>2.2599999999999998</v>
      </c>
      <c r="AU2137" s="5">
        <v>2.2135248057391381</v>
      </c>
      <c r="AW2137">
        <v>1.1299999999999999</v>
      </c>
      <c r="AX2137">
        <v>1.1067624028695691</v>
      </c>
      <c r="AY2137">
        <v>9.0120000000000005</v>
      </c>
      <c r="AZ2137">
        <v>4.0153600000000003</v>
      </c>
      <c r="BA2137">
        <v>2.2599999999999998</v>
      </c>
      <c r="BB2137">
        <v>2.2135248057391381</v>
      </c>
    </row>
    <row r="2138" spans="6:54" x14ac:dyDescent="0.3">
      <c r="F2138" s="4">
        <v>9.016</v>
      </c>
      <c r="G2138" s="4">
        <v>0.1</v>
      </c>
      <c r="O2138" s="11">
        <f t="shared" si="223"/>
        <v>100</v>
      </c>
      <c r="P2138" s="11">
        <f t="shared" si="222"/>
        <v>2.5095999999999998</v>
      </c>
      <c r="U2138" s="11">
        <f t="shared" si="226"/>
        <v>4.0153600000000003</v>
      </c>
      <c r="AA2138">
        <v>4.0153600000000003</v>
      </c>
      <c r="AB2138" s="11">
        <f t="shared" si="227"/>
        <v>4.0153600000000003</v>
      </c>
      <c r="AC2138" s="11">
        <f t="shared" si="228"/>
        <v>4.0153600000000003</v>
      </c>
      <c r="AE2138">
        <v>9.016</v>
      </c>
      <c r="AF2138">
        <v>4.0153600000000003</v>
      </c>
      <c r="AG2138">
        <v>0.72</v>
      </c>
      <c r="AH2138">
        <v>1.1067624028695691</v>
      </c>
      <c r="AJ2138">
        <v>9.016</v>
      </c>
      <c r="AK2138">
        <v>4.0153600000000003</v>
      </c>
      <c r="AL2138">
        <v>1.44</v>
      </c>
      <c r="AM2138">
        <v>2.2135248057391381</v>
      </c>
      <c r="AN2138" s="4">
        <f t="shared" si="224"/>
        <v>1.7</v>
      </c>
      <c r="AO2138" s="4">
        <f t="shared" si="225"/>
        <v>2.2135248057391381</v>
      </c>
      <c r="AR2138" s="5">
        <v>9.016</v>
      </c>
      <c r="AS2138" s="5">
        <v>4.0153600000000003</v>
      </c>
      <c r="AT2138" s="5">
        <v>1.8</v>
      </c>
      <c r="AU2138" s="5">
        <v>2.2135248057391381</v>
      </c>
      <c r="AW2138">
        <v>0.72</v>
      </c>
      <c r="AX2138">
        <v>1.1067624028695691</v>
      </c>
      <c r="AY2138">
        <v>9.016</v>
      </c>
      <c r="AZ2138">
        <v>4.0153600000000003</v>
      </c>
      <c r="BA2138">
        <v>1.8</v>
      </c>
      <c r="BB2138">
        <v>2.2135248057391381</v>
      </c>
    </row>
    <row r="2139" spans="6:54" x14ac:dyDescent="0.3">
      <c r="F2139" s="4">
        <v>9.02</v>
      </c>
      <c r="G2139" s="4">
        <v>-0.16</v>
      </c>
      <c r="O2139" s="11">
        <f t="shared" si="223"/>
        <v>-160</v>
      </c>
      <c r="P2139" s="11">
        <f t="shared" si="222"/>
        <v>-4.1047999999999991</v>
      </c>
      <c r="U2139" s="11">
        <f t="shared" si="226"/>
        <v>-6.5676799999999993</v>
      </c>
      <c r="AA2139">
        <v>3.852544</v>
      </c>
      <c r="AB2139" s="11">
        <f t="shared" si="227"/>
        <v>3.852544</v>
      </c>
      <c r="AC2139" s="11">
        <f t="shared" si="228"/>
        <v>3.852544</v>
      </c>
      <c r="AE2139">
        <v>9.02</v>
      </c>
      <c r="AF2139">
        <v>3.852544</v>
      </c>
      <c r="AG2139">
        <v>1.08</v>
      </c>
      <c r="AH2139">
        <v>0.71929572555267551</v>
      </c>
      <c r="AJ2139">
        <v>9.02</v>
      </c>
      <c r="AK2139">
        <v>3.852544</v>
      </c>
      <c r="AL2139">
        <v>2.16</v>
      </c>
      <c r="AM2139">
        <v>1.438591451105351</v>
      </c>
      <c r="AN2139" s="4">
        <f t="shared" si="224"/>
        <v>2.16</v>
      </c>
      <c r="AO2139" s="4">
        <f t="shared" si="225"/>
        <v>1.7</v>
      </c>
      <c r="AR2139" s="5">
        <v>9.02</v>
      </c>
      <c r="AS2139" s="5">
        <v>3.852544</v>
      </c>
      <c r="AT2139" s="5">
        <v>2.16</v>
      </c>
      <c r="AU2139" s="5">
        <v>1.8</v>
      </c>
      <c r="AW2139">
        <v>1.08</v>
      </c>
      <c r="AX2139">
        <v>0.71929572555267551</v>
      </c>
      <c r="AY2139">
        <v>9.02</v>
      </c>
      <c r="AZ2139">
        <v>3.852544</v>
      </c>
      <c r="BA2139">
        <v>2.16</v>
      </c>
      <c r="BB2139">
        <v>1.8</v>
      </c>
    </row>
    <row r="2140" spans="6:54" x14ac:dyDescent="0.3">
      <c r="F2140" s="4">
        <v>9.0239999999999991</v>
      </c>
      <c r="G2140" s="4">
        <v>0.10199999999999999</v>
      </c>
      <c r="O2140" s="11">
        <f t="shared" si="223"/>
        <v>102</v>
      </c>
      <c r="P2140" s="11">
        <f t="shared" si="222"/>
        <v>2.5604799999999996</v>
      </c>
      <c r="U2140" s="11">
        <f t="shared" si="226"/>
        <v>4.096768</v>
      </c>
      <c r="AA2140">
        <v>4.0153600000000003</v>
      </c>
      <c r="AB2140" s="11">
        <f t="shared" si="227"/>
        <v>4.0153600000000003</v>
      </c>
      <c r="AC2140" s="11">
        <f t="shared" si="228"/>
        <v>4.0153600000000003</v>
      </c>
      <c r="AE2140">
        <v>9.0239999999999991</v>
      </c>
      <c r="AF2140">
        <v>4.0153600000000003</v>
      </c>
      <c r="AG2140">
        <v>1.17</v>
      </c>
      <c r="AH2140">
        <v>1.1067624028695691</v>
      </c>
      <c r="AJ2140">
        <v>9.0239999999999991</v>
      </c>
      <c r="AK2140">
        <v>4.0153600000000003</v>
      </c>
      <c r="AL2140">
        <v>2.34</v>
      </c>
      <c r="AM2140">
        <v>2.2135248057391381</v>
      </c>
      <c r="AN2140" s="4">
        <f t="shared" si="224"/>
        <v>2.34</v>
      </c>
      <c r="AO2140" s="4">
        <f t="shared" si="225"/>
        <v>2.2135248057391381</v>
      </c>
      <c r="AR2140" s="5">
        <v>9.0239999999999991</v>
      </c>
      <c r="AS2140" s="5">
        <v>4.0153600000000003</v>
      </c>
      <c r="AT2140" s="5">
        <v>2.34</v>
      </c>
      <c r="AU2140" s="5">
        <v>2.2135248057391381</v>
      </c>
      <c r="AW2140">
        <v>1.17</v>
      </c>
      <c r="AX2140">
        <v>1.1067624028695691</v>
      </c>
      <c r="AY2140">
        <v>9.0239999999999991</v>
      </c>
      <c r="AZ2140">
        <v>4.0153600000000003</v>
      </c>
      <c r="BA2140">
        <v>2.34</v>
      </c>
      <c r="BB2140">
        <v>2.2135248057391381</v>
      </c>
    </row>
    <row r="2141" spans="6:54" x14ac:dyDescent="0.3">
      <c r="F2141" s="4">
        <v>9.0280000000000005</v>
      </c>
      <c r="G2141" s="4">
        <v>0.10199999999999999</v>
      </c>
      <c r="O2141" s="11">
        <f t="shared" si="223"/>
        <v>102</v>
      </c>
      <c r="P2141" s="11">
        <f t="shared" si="222"/>
        <v>2.5604799999999996</v>
      </c>
      <c r="U2141" s="11">
        <f t="shared" si="226"/>
        <v>4.096768</v>
      </c>
      <c r="AA2141">
        <v>-6.5676799999999993</v>
      </c>
      <c r="AB2141" s="11">
        <f t="shared" si="227"/>
        <v>3.8</v>
      </c>
      <c r="AC2141" s="11">
        <f t="shared" si="228"/>
        <v>3.8</v>
      </c>
      <c r="AE2141">
        <v>9.0280000000000005</v>
      </c>
      <c r="AF2141">
        <v>3.8</v>
      </c>
      <c r="AG2141">
        <v>1.0899999999999999</v>
      </c>
      <c r="AH2141">
        <v>1.1067624028695691</v>
      </c>
      <c r="AJ2141">
        <v>9.0280000000000005</v>
      </c>
      <c r="AK2141">
        <v>3.8</v>
      </c>
      <c r="AL2141">
        <v>2.1799999999999997</v>
      </c>
      <c r="AM2141">
        <v>2.2135248057391381</v>
      </c>
      <c r="AN2141" s="4">
        <f t="shared" si="224"/>
        <v>2.1799999999999997</v>
      </c>
      <c r="AO2141" s="4">
        <f t="shared" si="225"/>
        <v>2.2135248057391381</v>
      </c>
      <c r="AR2141" s="5">
        <v>9.0280000000000005</v>
      </c>
      <c r="AS2141" s="5">
        <v>3.8</v>
      </c>
      <c r="AT2141" s="5">
        <v>2.1799999999999997</v>
      </c>
      <c r="AU2141" s="5">
        <v>2.2135248057391381</v>
      </c>
      <c r="AW2141">
        <v>1.0899999999999999</v>
      </c>
      <c r="AX2141">
        <v>1.1067624028695691</v>
      </c>
      <c r="AY2141">
        <v>9.0280000000000005</v>
      </c>
      <c r="AZ2141">
        <v>3.8</v>
      </c>
      <c r="BA2141">
        <v>2.1799999999999997</v>
      </c>
      <c r="BB2141">
        <v>2.2135248057391381</v>
      </c>
    </row>
    <row r="2142" spans="6:54" x14ac:dyDescent="0.3">
      <c r="F2142" s="4">
        <v>9.032</v>
      </c>
      <c r="G2142" s="4">
        <v>0.10199999999999999</v>
      </c>
      <c r="O2142" s="11">
        <f t="shared" si="223"/>
        <v>102</v>
      </c>
      <c r="P2142" s="11">
        <f t="shared" si="222"/>
        <v>2.5604799999999996</v>
      </c>
      <c r="U2142" s="11">
        <f t="shared" si="226"/>
        <v>4.096768</v>
      </c>
      <c r="AA2142">
        <v>4.096768</v>
      </c>
      <c r="AB2142" s="11">
        <f t="shared" si="227"/>
        <v>4.096768</v>
      </c>
      <c r="AC2142" s="11">
        <f t="shared" si="228"/>
        <v>4.096768</v>
      </c>
      <c r="AE2142">
        <v>9.032</v>
      </c>
      <c r="AF2142">
        <v>4.096768</v>
      </c>
      <c r="AG2142">
        <v>1.07</v>
      </c>
      <c r="AH2142">
        <v>1.1067624028695691</v>
      </c>
      <c r="AJ2142">
        <v>9.032</v>
      </c>
      <c r="AK2142">
        <v>4.096768</v>
      </c>
      <c r="AL2142">
        <v>2.14</v>
      </c>
      <c r="AM2142">
        <v>2.2135248057391381</v>
      </c>
      <c r="AN2142" s="4">
        <f t="shared" si="224"/>
        <v>2.14</v>
      </c>
      <c r="AO2142" s="4">
        <f t="shared" si="225"/>
        <v>2.2135248057391381</v>
      </c>
      <c r="AR2142" s="5">
        <v>9.032</v>
      </c>
      <c r="AS2142" s="5">
        <v>4.096768</v>
      </c>
      <c r="AT2142" s="5">
        <v>2.14</v>
      </c>
      <c r="AU2142" s="5">
        <v>2.2135248057391381</v>
      </c>
      <c r="AW2142">
        <v>1.07</v>
      </c>
      <c r="AX2142">
        <v>1.1067624028695691</v>
      </c>
      <c r="AY2142">
        <v>9.032</v>
      </c>
      <c r="AZ2142">
        <v>4.096768</v>
      </c>
      <c r="BA2142">
        <v>2.14</v>
      </c>
      <c r="BB2142">
        <v>2.2135248057391381</v>
      </c>
    </row>
    <row r="2143" spans="6:54" x14ac:dyDescent="0.3">
      <c r="F2143" s="4">
        <v>9.0359999999999996</v>
      </c>
      <c r="G2143" s="4">
        <v>0.104</v>
      </c>
      <c r="O2143" s="11">
        <f t="shared" si="223"/>
        <v>104</v>
      </c>
      <c r="P2143" s="11">
        <f t="shared" si="222"/>
        <v>2.6113599999999995</v>
      </c>
      <c r="U2143" s="11">
        <f t="shared" si="226"/>
        <v>4.1781759999999997</v>
      </c>
      <c r="AA2143">
        <v>4.096768</v>
      </c>
      <c r="AB2143" s="11">
        <f t="shared" si="227"/>
        <v>4.096768</v>
      </c>
      <c r="AC2143" s="11">
        <f t="shared" si="228"/>
        <v>4.096768</v>
      </c>
      <c r="AE2143">
        <v>9.0359999999999996</v>
      </c>
      <c r="AF2143">
        <v>4.096768</v>
      </c>
      <c r="AG2143">
        <v>1.1099999999999999</v>
      </c>
      <c r="AH2143">
        <v>1.1067624028695691</v>
      </c>
      <c r="AJ2143">
        <v>9.0359999999999996</v>
      </c>
      <c r="AK2143">
        <v>4.096768</v>
      </c>
      <c r="AL2143">
        <v>2.2199999999999998</v>
      </c>
      <c r="AM2143">
        <v>2.2135248057391381</v>
      </c>
      <c r="AN2143" s="4">
        <f t="shared" si="224"/>
        <v>2.2199999999999998</v>
      </c>
      <c r="AO2143" s="4">
        <f t="shared" si="225"/>
        <v>2.2135248057391381</v>
      </c>
      <c r="AR2143" s="5">
        <v>9.0359999999999996</v>
      </c>
      <c r="AS2143" s="5">
        <v>4.096768</v>
      </c>
      <c r="AT2143" s="5">
        <v>2.2199999999999998</v>
      </c>
      <c r="AU2143" s="5">
        <v>2.2135248057391381</v>
      </c>
      <c r="AW2143">
        <v>1.1099999999999999</v>
      </c>
      <c r="AX2143">
        <v>1.1067624028695691</v>
      </c>
      <c r="AY2143">
        <v>9.0359999999999996</v>
      </c>
      <c r="AZ2143">
        <v>4.096768</v>
      </c>
      <c r="BA2143">
        <v>2.2199999999999998</v>
      </c>
      <c r="BB2143">
        <v>2.2135248057391381</v>
      </c>
    </row>
    <row r="2144" spans="6:54" x14ac:dyDescent="0.3">
      <c r="F2144" s="4">
        <v>9.0399999999999991</v>
      </c>
      <c r="G2144" s="4">
        <v>0.1</v>
      </c>
      <c r="O2144" s="11">
        <f t="shared" si="223"/>
        <v>100</v>
      </c>
      <c r="P2144" s="11">
        <f t="shared" si="222"/>
        <v>2.5095999999999998</v>
      </c>
      <c r="U2144" s="11">
        <f t="shared" si="226"/>
        <v>4.0153600000000003</v>
      </c>
      <c r="AA2144">
        <v>4.096768</v>
      </c>
      <c r="AB2144" s="11">
        <f t="shared" si="227"/>
        <v>4.096768</v>
      </c>
      <c r="AC2144" s="11">
        <f t="shared" si="228"/>
        <v>4.096768</v>
      </c>
      <c r="AE2144">
        <v>9.0399999999999991</v>
      </c>
      <c r="AF2144">
        <v>4.096768</v>
      </c>
      <c r="AG2144">
        <v>1.1299999999999999</v>
      </c>
      <c r="AH2144">
        <v>1.1067624028695691</v>
      </c>
      <c r="AJ2144">
        <v>9.0399999999999991</v>
      </c>
      <c r="AK2144">
        <v>4.096768</v>
      </c>
      <c r="AL2144">
        <v>2.2599999999999998</v>
      </c>
      <c r="AM2144">
        <v>2.2135248057391381</v>
      </c>
      <c r="AN2144" s="4">
        <f t="shared" si="224"/>
        <v>2.2599999999999998</v>
      </c>
      <c r="AO2144" s="4">
        <f t="shared" si="225"/>
        <v>2.2135248057391381</v>
      </c>
      <c r="AR2144" s="5">
        <v>9.0399999999999991</v>
      </c>
      <c r="AS2144" s="5">
        <v>4.096768</v>
      </c>
      <c r="AT2144" s="5">
        <v>2.2599999999999998</v>
      </c>
      <c r="AU2144" s="5">
        <v>2.2135248057391381</v>
      </c>
      <c r="AW2144">
        <v>1.1299999999999999</v>
      </c>
      <c r="AX2144">
        <v>1.1067624028695691</v>
      </c>
      <c r="AY2144">
        <v>9.0399999999999991</v>
      </c>
      <c r="AZ2144">
        <v>4.096768</v>
      </c>
      <c r="BA2144">
        <v>2.2599999999999998</v>
      </c>
      <c r="BB2144">
        <v>2.2135248057391381</v>
      </c>
    </row>
    <row r="2145" spans="6:54" x14ac:dyDescent="0.3">
      <c r="F2145" s="4">
        <v>9.0440000000000005</v>
      </c>
      <c r="G2145" s="4">
        <v>9.4E-2</v>
      </c>
      <c r="O2145" s="11">
        <f t="shared" si="223"/>
        <v>94</v>
      </c>
      <c r="P2145" s="11">
        <f t="shared" si="222"/>
        <v>2.3569599999999995</v>
      </c>
      <c r="U2145" s="11">
        <f t="shared" si="226"/>
        <v>3.7711359999999994</v>
      </c>
      <c r="AA2145">
        <v>4.1781759999999997</v>
      </c>
      <c r="AB2145" s="11">
        <f t="shared" si="227"/>
        <v>4.1781759999999997</v>
      </c>
      <c r="AC2145" s="11">
        <f t="shared" si="228"/>
        <v>4.0999999999999996</v>
      </c>
      <c r="AE2145">
        <v>9.0440000000000005</v>
      </c>
      <c r="AF2145">
        <v>4.0999999999999996</v>
      </c>
      <c r="AG2145">
        <v>0.72</v>
      </c>
      <c r="AH2145">
        <v>1.1067624028695691</v>
      </c>
      <c r="AJ2145">
        <v>9.0440000000000005</v>
      </c>
      <c r="AK2145">
        <v>4.0999999999999996</v>
      </c>
      <c r="AL2145">
        <v>1.44</v>
      </c>
      <c r="AM2145">
        <v>2.2135248057391381</v>
      </c>
      <c r="AN2145" s="4">
        <f t="shared" si="224"/>
        <v>1.7</v>
      </c>
      <c r="AO2145" s="4">
        <f t="shared" si="225"/>
        <v>2.2135248057391381</v>
      </c>
      <c r="AR2145" s="5">
        <v>9.0440000000000005</v>
      </c>
      <c r="AS2145" s="5">
        <v>4.0999999999999996</v>
      </c>
      <c r="AT2145" s="5">
        <v>1.8</v>
      </c>
      <c r="AU2145" s="5">
        <v>2.2135248057391381</v>
      </c>
      <c r="AW2145">
        <v>0.72</v>
      </c>
      <c r="AX2145">
        <v>1.1067624028695691</v>
      </c>
      <c r="AY2145">
        <v>9.0440000000000005</v>
      </c>
      <c r="AZ2145">
        <v>4.0999999999999996</v>
      </c>
      <c r="BA2145">
        <v>1.8</v>
      </c>
      <c r="BB2145">
        <v>2.2135248057391381</v>
      </c>
    </row>
    <row r="2146" spans="6:54" x14ac:dyDescent="0.3">
      <c r="F2146" s="4">
        <v>9.048</v>
      </c>
      <c r="G2146" s="4">
        <v>8.4000000000000005E-2</v>
      </c>
      <c r="O2146" s="11">
        <f t="shared" si="223"/>
        <v>84</v>
      </c>
      <c r="P2146" s="11">
        <f t="shared" si="222"/>
        <v>2.1025599999999995</v>
      </c>
      <c r="U2146" s="11">
        <f t="shared" si="226"/>
        <v>3.3640959999999995</v>
      </c>
      <c r="AA2146">
        <v>4.0153600000000003</v>
      </c>
      <c r="AB2146" s="11">
        <f t="shared" si="227"/>
        <v>4.0153600000000003</v>
      </c>
      <c r="AC2146" s="11">
        <f t="shared" si="228"/>
        <v>4.0153600000000003</v>
      </c>
      <c r="AE2146">
        <v>9.048</v>
      </c>
      <c r="AF2146">
        <v>4.0153600000000003</v>
      </c>
      <c r="AG2146">
        <v>1.08</v>
      </c>
      <c r="AH2146">
        <v>0.71929572555267551</v>
      </c>
      <c r="AJ2146">
        <v>9.048</v>
      </c>
      <c r="AK2146">
        <v>4.0153600000000003</v>
      </c>
      <c r="AL2146">
        <v>2.16</v>
      </c>
      <c r="AM2146">
        <v>1.438591451105351</v>
      </c>
      <c r="AN2146" s="4">
        <f t="shared" si="224"/>
        <v>2.16</v>
      </c>
      <c r="AO2146" s="4">
        <f t="shared" si="225"/>
        <v>1.7</v>
      </c>
      <c r="AR2146" s="5">
        <v>9.048</v>
      </c>
      <c r="AS2146" s="5">
        <v>4.0153600000000003</v>
      </c>
      <c r="AT2146" s="5">
        <v>2.16</v>
      </c>
      <c r="AU2146" s="5">
        <v>1.8</v>
      </c>
      <c r="AW2146">
        <v>1.08</v>
      </c>
      <c r="AX2146">
        <v>0.71929572555267551</v>
      </c>
      <c r="AY2146">
        <v>9.048</v>
      </c>
      <c r="AZ2146">
        <v>4.0153600000000003</v>
      </c>
      <c r="BA2146">
        <v>2.16</v>
      </c>
      <c r="BB2146">
        <v>1.8</v>
      </c>
    </row>
    <row r="2147" spans="6:54" x14ac:dyDescent="0.3">
      <c r="F2147" s="4">
        <v>9.0519999999999996</v>
      </c>
      <c r="G2147" s="4">
        <v>9.8000000000000004E-2</v>
      </c>
      <c r="O2147" s="11">
        <f t="shared" si="223"/>
        <v>98</v>
      </c>
      <c r="P2147" s="11">
        <f t="shared" si="222"/>
        <v>2.4587199999999996</v>
      </c>
      <c r="U2147" s="11">
        <f t="shared" si="226"/>
        <v>3.9339519999999997</v>
      </c>
      <c r="AA2147">
        <v>3.7711359999999994</v>
      </c>
      <c r="AB2147" s="11">
        <f t="shared" si="227"/>
        <v>3.8</v>
      </c>
      <c r="AC2147" s="11">
        <f t="shared" si="228"/>
        <v>3.8</v>
      </c>
      <c r="AE2147">
        <v>9.0519999999999996</v>
      </c>
      <c r="AF2147">
        <v>3.8</v>
      </c>
      <c r="AG2147">
        <v>1.17</v>
      </c>
      <c r="AH2147">
        <v>1.1067624028695691</v>
      </c>
      <c r="AJ2147">
        <v>9.0519999999999996</v>
      </c>
      <c r="AK2147">
        <v>3.8</v>
      </c>
      <c r="AL2147">
        <v>2.34</v>
      </c>
      <c r="AM2147">
        <v>2.2135248057391381</v>
      </c>
      <c r="AN2147" s="4">
        <f t="shared" si="224"/>
        <v>2.34</v>
      </c>
      <c r="AO2147" s="4">
        <f t="shared" si="225"/>
        <v>2.2135248057391381</v>
      </c>
      <c r="AR2147" s="5">
        <v>9.0519999999999996</v>
      </c>
      <c r="AS2147" s="5">
        <v>3.8</v>
      </c>
      <c r="AT2147" s="5">
        <v>2.34</v>
      </c>
      <c r="AU2147" s="5">
        <v>2.2135248057391381</v>
      </c>
      <c r="AW2147">
        <v>1.17</v>
      </c>
      <c r="AX2147">
        <v>1.1067624028695691</v>
      </c>
      <c r="AY2147">
        <v>9.0519999999999996</v>
      </c>
      <c r="AZ2147">
        <v>3.8</v>
      </c>
      <c r="BA2147">
        <v>2.34</v>
      </c>
      <c r="BB2147" s="13">
        <v>1.8</v>
      </c>
    </row>
    <row r="2148" spans="6:54" x14ac:dyDescent="0.3">
      <c r="F2148" s="4">
        <v>9.0559999999999992</v>
      </c>
      <c r="G2148" s="4">
        <v>0.10199999999999999</v>
      </c>
      <c r="O2148" s="11">
        <f t="shared" si="223"/>
        <v>102</v>
      </c>
      <c r="P2148" s="11">
        <f t="shared" si="222"/>
        <v>2.5604799999999996</v>
      </c>
      <c r="U2148" s="11">
        <f t="shared" si="226"/>
        <v>4.096768</v>
      </c>
      <c r="AA2148">
        <v>3.3640959999999995</v>
      </c>
      <c r="AB2148" s="11">
        <f t="shared" si="227"/>
        <v>3.8</v>
      </c>
      <c r="AC2148" s="11">
        <f t="shared" si="228"/>
        <v>3.8</v>
      </c>
      <c r="AE2148">
        <v>9.0559999999999992</v>
      </c>
      <c r="AF2148">
        <v>3.8</v>
      </c>
      <c r="AG2148">
        <v>1.0899999999999999</v>
      </c>
      <c r="AH2148">
        <v>1.1067624028695691</v>
      </c>
      <c r="AJ2148">
        <v>9.0559999999999992</v>
      </c>
      <c r="AK2148">
        <v>3.8</v>
      </c>
      <c r="AL2148">
        <v>2.1799999999999997</v>
      </c>
      <c r="AM2148">
        <v>2.2135248057391381</v>
      </c>
      <c r="AN2148" s="4">
        <f t="shared" si="224"/>
        <v>2.1799999999999997</v>
      </c>
      <c r="AO2148" s="4">
        <f t="shared" si="225"/>
        <v>2.2135248057391381</v>
      </c>
      <c r="AR2148" s="5">
        <v>9.0559999999999992</v>
      </c>
      <c r="AS2148" s="5">
        <v>3.8</v>
      </c>
      <c r="AT2148" s="5">
        <v>2.1799999999999997</v>
      </c>
      <c r="AU2148" s="5">
        <v>2.2135248057391381</v>
      </c>
      <c r="AW2148">
        <v>1.0899999999999999</v>
      </c>
      <c r="AX2148">
        <v>1.1067624028695691</v>
      </c>
      <c r="AY2148">
        <v>9.0559999999999992</v>
      </c>
      <c r="AZ2148">
        <v>3.8</v>
      </c>
      <c r="BA2148">
        <v>2.1799999999999997</v>
      </c>
      <c r="BB2148" s="13">
        <v>1.8</v>
      </c>
    </row>
    <row r="2149" spans="6:54" x14ac:dyDescent="0.3">
      <c r="F2149" s="4">
        <v>9.06</v>
      </c>
      <c r="G2149" s="4">
        <v>0.104</v>
      </c>
      <c r="O2149" s="11">
        <f t="shared" si="223"/>
        <v>104</v>
      </c>
      <c r="P2149" s="11">
        <f t="shared" si="222"/>
        <v>2.6113599999999995</v>
      </c>
      <c r="U2149" s="11">
        <f t="shared" si="226"/>
        <v>4.1781759999999997</v>
      </c>
      <c r="AA2149">
        <v>3.9339519999999997</v>
      </c>
      <c r="AB2149" s="11">
        <f t="shared" si="227"/>
        <v>3.9339519999999997</v>
      </c>
      <c r="AC2149" s="11">
        <f t="shared" si="228"/>
        <v>3.9339519999999997</v>
      </c>
      <c r="AE2149">
        <v>9.06</v>
      </c>
      <c r="AF2149">
        <v>3.9339519999999997</v>
      </c>
      <c r="AG2149">
        <v>1.07</v>
      </c>
      <c r="AH2149">
        <v>1.1067624028695691</v>
      </c>
      <c r="AJ2149">
        <v>9.06</v>
      </c>
      <c r="AK2149">
        <v>3.9339519999999997</v>
      </c>
      <c r="AL2149">
        <v>2.14</v>
      </c>
      <c r="AM2149">
        <v>2.2135248057391381</v>
      </c>
      <c r="AN2149" s="4">
        <f t="shared" si="224"/>
        <v>2.14</v>
      </c>
      <c r="AO2149" s="4">
        <f t="shared" si="225"/>
        <v>2.2135248057391381</v>
      </c>
      <c r="AR2149" s="5">
        <v>9.06</v>
      </c>
      <c r="AS2149" s="5">
        <v>3.9339519999999997</v>
      </c>
      <c r="AT2149" s="5">
        <v>2.14</v>
      </c>
      <c r="AU2149" s="5">
        <v>2.2135248057391381</v>
      </c>
      <c r="AW2149">
        <v>1.07</v>
      </c>
      <c r="AX2149">
        <v>1.1067624028695691</v>
      </c>
      <c r="AY2149">
        <v>9.06</v>
      </c>
      <c r="AZ2149">
        <v>3.9339519999999997</v>
      </c>
      <c r="BA2149">
        <v>2.14</v>
      </c>
      <c r="BB2149" s="13">
        <v>1.8</v>
      </c>
    </row>
    <row r="2150" spans="6:54" x14ac:dyDescent="0.3">
      <c r="F2150" s="4">
        <v>9.0640000000000001</v>
      </c>
      <c r="G2150" s="4">
        <v>9.4E-2</v>
      </c>
      <c r="O2150" s="11">
        <f t="shared" si="223"/>
        <v>94</v>
      </c>
      <c r="P2150" s="11">
        <f t="shared" si="222"/>
        <v>2.3569599999999995</v>
      </c>
      <c r="U2150" s="11">
        <f t="shared" si="226"/>
        <v>3.7711359999999994</v>
      </c>
      <c r="AA2150">
        <v>4.096768</v>
      </c>
      <c r="AB2150" s="11">
        <f t="shared" si="227"/>
        <v>4.096768</v>
      </c>
      <c r="AC2150" s="11">
        <f t="shared" si="228"/>
        <v>4.096768</v>
      </c>
      <c r="AE2150">
        <v>9.0640000000000001</v>
      </c>
      <c r="AF2150">
        <v>4.096768</v>
      </c>
      <c r="AG2150">
        <v>1.1099999999999999</v>
      </c>
      <c r="AH2150">
        <v>1.1067624028695691</v>
      </c>
      <c r="AJ2150">
        <v>9.0640000000000001</v>
      </c>
      <c r="AK2150">
        <v>4.096768</v>
      </c>
      <c r="AL2150">
        <v>2.2199999999999998</v>
      </c>
      <c r="AM2150">
        <v>2.2135248057391381</v>
      </c>
      <c r="AN2150" s="4">
        <f t="shared" si="224"/>
        <v>2.2199999999999998</v>
      </c>
      <c r="AO2150" s="4">
        <f t="shared" si="225"/>
        <v>2.2135248057391381</v>
      </c>
      <c r="AR2150" s="5">
        <v>9.0640000000000001</v>
      </c>
      <c r="AS2150" s="5">
        <v>4.096768</v>
      </c>
      <c r="AT2150" s="5">
        <v>2.2199999999999998</v>
      </c>
      <c r="AU2150" s="5">
        <v>2.2135248057391381</v>
      </c>
      <c r="AW2150">
        <v>1.1099999999999999</v>
      </c>
      <c r="AX2150">
        <v>1.1067624028695691</v>
      </c>
      <c r="AY2150">
        <v>9.0640000000000001</v>
      </c>
      <c r="AZ2150">
        <v>4.096768</v>
      </c>
      <c r="BA2150">
        <v>2.2199999999999998</v>
      </c>
      <c r="BB2150">
        <v>2.2135248057391381</v>
      </c>
    </row>
    <row r="2151" spans="6:54" x14ac:dyDescent="0.3">
      <c r="F2151" s="4">
        <v>9.0679999999999996</v>
      </c>
      <c r="G2151" s="4">
        <v>0.1</v>
      </c>
      <c r="O2151" s="11">
        <f t="shared" si="223"/>
        <v>100</v>
      </c>
      <c r="P2151" s="11">
        <f t="shared" si="222"/>
        <v>2.5095999999999998</v>
      </c>
      <c r="U2151" s="11">
        <f t="shared" si="226"/>
        <v>4.0153600000000003</v>
      </c>
      <c r="AA2151">
        <v>4.1781759999999997</v>
      </c>
      <c r="AB2151" s="11">
        <f t="shared" si="227"/>
        <v>4.1781759999999997</v>
      </c>
      <c r="AC2151" s="11">
        <f t="shared" si="228"/>
        <v>4.0999999999999996</v>
      </c>
      <c r="AE2151">
        <v>9.0679999999999996</v>
      </c>
      <c r="AF2151">
        <v>4.0999999999999996</v>
      </c>
      <c r="AG2151">
        <v>1.1299999999999999</v>
      </c>
      <c r="AH2151">
        <v>1.1067624028695691</v>
      </c>
      <c r="AJ2151">
        <v>9.0679999999999996</v>
      </c>
      <c r="AK2151">
        <v>4.0999999999999996</v>
      </c>
      <c r="AL2151">
        <v>2.2599999999999998</v>
      </c>
      <c r="AM2151">
        <v>2.2135248057391381</v>
      </c>
      <c r="AN2151" s="4">
        <f t="shared" si="224"/>
        <v>2.2599999999999998</v>
      </c>
      <c r="AO2151" s="4">
        <f t="shared" si="225"/>
        <v>2.2135248057391381</v>
      </c>
      <c r="AR2151" s="5">
        <v>9.0679999999999996</v>
      </c>
      <c r="AS2151" s="5">
        <v>4.0999999999999996</v>
      </c>
      <c r="AT2151" s="5">
        <v>2.2599999999999998</v>
      </c>
      <c r="AU2151" s="5">
        <v>2.2135248057391381</v>
      </c>
      <c r="AW2151">
        <v>1.1299999999999999</v>
      </c>
      <c r="AX2151">
        <v>1.1067624028695691</v>
      </c>
      <c r="AY2151">
        <v>9.0679999999999996</v>
      </c>
      <c r="AZ2151">
        <v>4.0999999999999996</v>
      </c>
      <c r="BA2151">
        <v>2.2599999999999998</v>
      </c>
      <c r="BB2151">
        <v>2.2135248057391381</v>
      </c>
    </row>
    <row r="2152" spans="6:54" x14ac:dyDescent="0.3">
      <c r="F2152" s="4">
        <v>9.0719999999999992</v>
      </c>
      <c r="G2152" s="4">
        <v>0.1</v>
      </c>
      <c r="O2152" s="11">
        <f t="shared" si="223"/>
        <v>100</v>
      </c>
      <c r="P2152" s="11">
        <f t="shared" si="222"/>
        <v>2.5095999999999998</v>
      </c>
      <c r="U2152" s="11">
        <f t="shared" si="226"/>
        <v>4.0153600000000003</v>
      </c>
      <c r="AA2152">
        <v>3.7711359999999994</v>
      </c>
      <c r="AB2152" s="11">
        <f t="shared" si="227"/>
        <v>3.8</v>
      </c>
      <c r="AC2152" s="11">
        <f t="shared" si="228"/>
        <v>3.8</v>
      </c>
      <c r="AE2152">
        <v>9.0719999999999992</v>
      </c>
      <c r="AF2152">
        <v>3.8</v>
      </c>
      <c r="AG2152">
        <v>0.72</v>
      </c>
      <c r="AH2152">
        <v>1.1067624028695691</v>
      </c>
      <c r="AJ2152">
        <v>9.0719999999999992</v>
      </c>
      <c r="AK2152">
        <v>3.8</v>
      </c>
      <c r="AL2152">
        <v>1.44</v>
      </c>
      <c r="AM2152">
        <v>2.2135248057391381</v>
      </c>
      <c r="AN2152" s="4">
        <f t="shared" si="224"/>
        <v>1.7</v>
      </c>
      <c r="AO2152" s="4">
        <f t="shared" si="225"/>
        <v>2.2135248057391381</v>
      </c>
      <c r="AR2152" s="5">
        <v>9.0719999999999992</v>
      </c>
      <c r="AS2152" s="5">
        <v>3.8</v>
      </c>
      <c r="AT2152" s="5">
        <v>1.8</v>
      </c>
      <c r="AU2152" s="5">
        <v>2.2135248057391381</v>
      </c>
      <c r="AW2152">
        <v>0.72</v>
      </c>
      <c r="AX2152">
        <v>1.1067624028695691</v>
      </c>
      <c r="AY2152">
        <v>9.0719999999999992</v>
      </c>
      <c r="AZ2152">
        <v>3.8</v>
      </c>
      <c r="BA2152">
        <v>1.8</v>
      </c>
      <c r="BB2152">
        <v>2.2135248057391381</v>
      </c>
    </row>
    <row r="2153" spans="6:54" x14ac:dyDescent="0.3">
      <c r="F2153" s="4">
        <v>9.0760000000000005</v>
      </c>
      <c r="G2153" s="4">
        <v>9.8000000000000004E-2</v>
      </c>
      <c r="O2153" s="11">
        <f t="shared" si="223"/>
        <v>98</v>
      </c>
      <c r="P2153" s="11">
        <f t="shared" si="222"/>
        <v>2.4587199999999996</v>
      </c>
      <c r="U2153" s="11">
        <f t="shared" si="226"/>
        <v>3.9339519999999997</v>
      </c>
      <c r="AA2153">
        <v>4.0153600000000003</v>
      </c>
      <c r="AB2153" s="11">
        <f t="shared" si="227"/>
        <v>4.0153600000000003</v>
      </c>
      <c r="AC2153" s="11">
        <f t="shared" si="228"/>
        <v>4.0153600000000003</v>
      </c>
      <c r="AE2153">
        <v>9.0760000000000005</v>
      </c>
      <c r="AF2153">
        <v>4.0153600000000003</v>
      </c>
      <c r="AG2153">
        <v>1.08</v>
      </c>
      <c r="AH2153">
        <v>0.71929572555267551</v>
      </c>
      <c r="AJ2153">
        <v>9.0760000000000005</v>
      </c>
      <c r="AK2153">
        <v>4.0153600000000003</v>
      </c>
      <c r="AL2153">
        <v>2.16</v>
      </c>
      <c r="AM2153">
        <v>1.438591451105351</v>
      </c>
      <c r="AN2153" s="4">
        <f t="shared" si="224"/>
        <v>2.16</v>
      </c>
      <c r="AO2153" s="4">
        <f t="shared" si="225"/>
        <v>1.7</v>
      </c>
      <c r="AR2153" s="5">
        <v>9.0760000000000005</v>
      </c>
      <c r="AS2153" s="5">
        <v>4.0153600000000003</v>
      </c>
      <c r="AT2153" s="5">
        <v>2.16</v>
      </c>
      <c r="AU2153" s="5">
        <v>1.8</v>
      </c>
      <c r="AW2153">
        <v>1.08</v>
      </c>
      <c r="AX2153">
        <v>0.71929572555267551</v>
      </c>
      <c r="AY2153">
        <v>9.0760000000000005</v>
      </c>
      <c r="AZ2153">
        <v>4.0153600000000003</v>
      </c>
      <c r="BA2153">
        <v>2.16</v>
      </c>
      <c r="BB2153">
        <v>1.8</v>
      </c>
    </row>
    <row r="2154" spans="6:54" x14ac:dyDescent="0.3">
      <c r="F2154" s="4">
        <v>9.08</v>
      </c>
      <c r="G2154" s="4">
        <v>9.6000000000000002E-2</v>
      </c>
      <c r="O2154" s="11">
        <f t="shared" si="223"/>
        <v>96</v>
      </c>
      <c r="P2154" s="11">
        <f t="shared" si="222"/>
        <v>2.4078399999999998</v>
      </c>
      <c r="U2154" s="11">
        <f t="shared" si="226"/>
        <v>3.852544</v>
      </c>
      <c r="AA2154">
        <v>4.0153600000000003</v>
      </c>
      <c r="AB2154" s="11">
        <f t="shared" si="227"/>
        <v>4.0153600000000003</v>
      </c>
      <c r="AC2154" s="11">
        <f t="shared" si="228"/>
        <v>4.0153600000000003</v>
      </c>
      <c r="AE2154">
        <v>9.08</v>
      </c>
      <c r="AF2154">
        <v>4.0153600000000003</v>
      </c>
      <c r="AG2154">
        <v>1.17</v>
      </c>
      <c r="AH2154">
        <v>1.1067624028695691</v>
      </c>
      <c r="AJ2154">
        <v>9.08</v>
      </c>
      <c r="AK2154">
        <v>4.0153600000000003</v>
      </c>
      <c r="AL2154">
        <v>2.34</v>
      </c>
      <c r="AM2154">
        <v>2.2135248057391381</v>
      </c>
      <c r="AN2154" s="4">
        <f t="shared" si="224"/>
        <v>2.34</v>
      </c>
      <c r="AO2154" s="4">
        <f t="shared" si="225"/>
        <v>2.2135248057391381</v>
      </c>
      <c r="AR2154" s="5">
        <v>9.08</v>
      </c>
      <c r="AS2154" s="5">
        <v>4.0153600000000003</v>
      </c>
      <c r="AT2154" s="5">
        <v>2.34</v>
      </c>
      <c r="AU2154" s="5">
        <v>2.2135248057391381</v>
      </c>
      <c r="AW2154">
        <v>1.17</v>
      </c>
      <c r="AX2154">
        <v>1.1067624028695691</v>
      </c>
      <c r="AY2154">
        <v>9.08</v>
      </c>
      <c r="AZ2154">
        <v>4.0153600000000003</v>
      </c>
      <c r="BA2154">
        <v>2.34</v>
      </c>
      <c r="BB2154" s="13">
        <v>1.8</v>
      </c>
    </row>
    <row r="2155" spans="6:54" x14ac:dyDescent="0.3">
      <c r="F2155" s="4">
        <v>9.0839999999999996</v>
      </c>
      <c r="G2155" s="4">
        <v>0.1</v>
      </c>
      <c r="O2155" s="11">
        <f t="shared" si="223"/>
        <v>100</v>
      </c>
      <c r="P2155" s="11">
        <f t="shared" si="222"/>
        <v>2.5095999999999998</v>
      </c>
      <c r="U2155" s="11">
        <f t="shared" si="226"/>
        <v>4.0153600000000003</v>
      </c>
      <c r="AA2155">
        <v>3.9339519999999997</v>
      </c>
      <c r="AB2155" s="11">
        <f t="shared" si="227"/>
        <v>3.9339519999999997</v>
      </c>
      <c r="AC2155" s="11">
        <f t="shared" si="228"/>
        <v>3.9339519999999997</v>
      </c>
      <c r="AE2155">
        <v>9.0839999999999996</v>
      </c>
      <c r="AF2155">
        <v>3.9339519999999997</v>
      </c>
      <c r="AG2155">
        <v>1.0899999999999999</v>
      </c>
      <c r="AH2155">
        <v>1.1067624028695691</v>
      </c>
      <c r="AJ2155">
        <v>9.0839999999999996</v>
      </c>
      <c r="AK2155">
        <v>3.9339519999999997</v>
      </c>
      <c r="AL2155">
        <v>2.1799999999999997</v>
      </c>
      <c r="AM2155">
        <v>2.2135248057391381</v>
      </c>
      <c r="AN2155" s="4">
        <f t="shared" si="224"/>
        <v>2.1799999999999997</v>
      </c>
      <c r="AO2155" s="4">
        <f t="shared" si="225"/>
        <v>2.2135248057391381</v>
      </c>
      <c r="AR2155" s="5">
        <v>9.0839999999999996</v>
      </c>
      <c r="AS2155" s="5">
        <v>3.9339519999999997</v>
      </c>
      <c r="AT2155" s="5">
        <v>2.1799999999999997</v>
      </c>
      <c r="AU2155" s="5">
        <v>2.2135248057391381</v>
      </c>
      <c r="AW2155">
        <v>1.0899999999999999</v>
      </c>
      <c r="AX2155">
        <v>1.1067624028695691</v>
      </c>
      <c r="AY2155">
        <v>9.0839999999999996</v>
      </c>
      <c r="AZ2155">
        <v>3.9339519999999997</v>
      </c>
      <c r="BA2155">
        <v>2.1799999999999997</v>
      </c>
      <c r="BB2155" s="13">
        <v>1.8</v>
      </c>
    </row>
    <row r="2156" spans="6:54" x14ac:dyDescent="0.3">
      <c r="F2156" s="4">
        <v>9.0879999999999992</v>
      </c>
      <c r="G2156" s="4">
        <v>9.6000000000000002E-2</v>
      </c>
      <c r="O2156" s="11">
        <f t="shared" si="223"/>
        <v>96</v>
      </c>
      <c r="P2156" s="11">
        <f t="shared" si="222"/>
        <v>2.4078399999999998</v>
      </c>
      <c r="U2156" s="11">
        <f t="shared" si="226"/>
        <v>3.852544</v>
      </c>
      <c r="AA2156">
        <v>3.852544</v>
      </c>
      <c r="AB2156" s="11">
        <f t="shared" si="227"/>
        <v>3.852544</v>
      </c>
      <c r="AC2156" s="11">
        <f t="shared" si="228"/>
        <v>3.852544</v>
      </c>
      <c r="AE2156">
        <v>9.0879999999999992</v>
      </c>
      <c r="AF2156">
        <v>3.852544</v>
      </c>
      <c r="AG2156">
        <v>1.07</v>
      </c>
      <c r="AH2156">
        <v>1.1067624028695691</v>
      </c>
      <c r="AJ2156">
        <v>9.0879999999999992</v>
      </c>
      <c r="AK2156">
        <v>3.852544</v>
      </c>
      <c r="AL2156">
        <v>2.14</v>
      </c>
      <c r="AM2156">
        <v>2.2135248057391381</v>
      </c>
      <c r="AN2156" s="4">
        <f t="shared" si="224"/>
        <v>2.14</v>
      </c>
      <c r="AO2156" s="4">
        <f t="shared" si="225"/>
        <v>2.2135248057391381</v>
      </c>
      <c r="AR2156" s="5">
        <v>9.0879999999999992</v>
      </c>
      <c r="AS2156" s="5">
        <v>3.852544</v>
      </c>
      <c r="AT2156" s="5">
        <v>2.14</v>
      </c>
      <c r="AU2156" s="5">
        <v>2.2135248057391381</v>
      </c>
      <c r="AW2156">
        <v>1.07</v>
      </c>
      <c r="AX2156">
        <v>1.1067624028695691</v>
      </c>
      <c r="AY2156">
        <v>9.0879999999999992</v>
      </c>
      <c r="AZ2156">
        <v>3.852544</v>
      </c>
      <c r="BA2156">
        <v>2.14</v>
      </c>
      <c r="BB2156">
        <v>2.2135248057391381</v>
      </c>
    </row>
    <row r="2157" spans="6:54" x14ac:dyDescent="0.3">
      <c r="F2157" s="4">
        <v>9.0920000000000005</v>
      </c>
      <c r="G2157" s="4">
        <v>9.1999999999999998E-2</v>
      </c>
      <c r="O2157" s="11">
        <f t="shared" si="223"/>
        <v>92</v>
      </c>
      <c r="P2157" s="11">
        <f t="shared" si="222"/>
        <v>2.3060799999999997</v>
      </c>
      <c r="U2157" s="11">
        <f t="shared" si="226"/>
        <v>3.6897279999999997</v>
      </c>
      <c r="AA2157">
        <v>4.0153600000000003</v>
      </c>
      <c r="AB2157" s="11">
        <f t="shared" si="227"/>
        <v>4.0153600000000003</v>
      </c>
      <c r="AC2157" s="11">
        <f t="shared" si="228"/>
        <v>4.0153600000000003</v>
      </c>
      <c r="AE2157">
        <v>9.0920000000000005</v>
      </c>
      <c r="AF2157">
        <v>4.0153600000000003</v>
      </c>
      <c r="AG2157">
        <v>1.1099999999999999</v>
      </c>
      <c r="AH2157">
        <v>1.1067624028695691</v>
      </c>
      <c r="AJ2157">
        <v>9.0920000000000005</v>
      </c>
      <c r="AK2157">
        <v>4.0153600000000003</v>
      </c>
      <c r="AL2157">
        <v>2.2199999999999998</v>
      </c>
      <c r="AM2157">
        <v>2.2135248057391381</v>
      </c>
      <c r="AN2157" s="4">
        <f t="shared" si="224"/>
        <v>2.2199999999999998</v>
      </c>
      <c r="AO2157" s="4">
        <f t="shared" si="225"/>
        <v>2.2135248057391381</v>
      </c>
      <c r="AR2157" s="5">
        <v>9.0920000000000005</v>
      </c>
      <c r="AS2157" s="5">
        <v>4.0153600000000003</v>
      </c>
      <c r="AT2157" s="5">
        <v>2.2199999999999998</v>
      </c>
      <c r="AU2157" s="5">
        <v>2.2135248057391381</v>
      </c>
      <c r="AW2157">
        <v>1.1099999999999999</v>
      </c>
      <c r="AX2157">
        <v>1.1067624028695691</v>
      </c>
      <c r="AY2157">
        <v>9.0920000000000005</v>
      </c>
      <c r="AZ2157">
        <v>4.0153600000000003</v>
      </c>
      <c r="BA2157">
        <v>2.2199999999999998</v>
      </c>
      <c r="BB2157">
        <v>2.2135248057391381</v>
      </c>
    </row>
    <row r="2158" spans="6:54" x14ac:dyDescent="0.3">
      <c r="F2158" s="4">
        <v>9.0960000000000001</v>
      </c>
      <c r="G2158" s="4">
        <v>9.1999999999999998E-2</v>
      </c>
      <c r="O2158" s="11">
        <f t="shared" si="223"/>
        <v>92</v>
      </c>
      <c r="P2158" s="11">
        <f t="shared" si="222"/>
        <v>2.3060799999999997</v>
      </c>
      <c r="U2158" s="11">
        <f t="shared" si="226"/>
        <v>3.6897279999999997</v>
      </c>
      <c r="AA2158">
        <v>3.852544</v>
      </c>
      <c r="AB2158" s="11">
        <f t="shared" si="227"/>
        <v>3.852544</v>
      </c>
      <c r="AC2158" s="11">
        <f t="shared" si="228"/>
        <v>3.852544</v>
      </c>
      <c r="AE2158">
        <v>9.0960000000000001</v>
      </c>
      <c r="AF2158">
        <v>3.852544</v>
      </c>
      <c r="AG2158">
        <v>1.1299999999999999</v>
      </c>
      <c r="AH2158">
        <v>1.1067624028695691</v>
      </c>
      <c r="AJ2158">
        <v>9.0960000000000001</v>
      </c>
      <c r="AK2158">
        <v>3.852544</v>
      </c>
      <c r="AL2158">
        <v>2.2599999999999998</v>
      </c>
      <c r="AM2158">
        <v>2.2135248057391381</v>
      </c>
      <c r="AN2158" s="4">
        <f t="shared" si="224"/>
        <v>2.2599999999999998</v>
      </c>
      <c r="AO2158" s="4">
        <f t="shared" si="225"/>
        <v>2.2135248057391381</v>
      </c>
      <c r="AR2158" s="5">
        <v>9.0960000000000001</v>
      </c>
      <c r="AS2158" s="5">
        <v>3.852544</v>
      </c>
      <c r="AT2158" s="5">
        <v>2.2599999999999998</v>
      </c>
      <c r="AU2158" s="5">
        <v>2.2135248057391381</v>
      </c>
      <c r="AW2158">
        <v>1.1299999999999999</v>
      </c>
      <c r="AX2158">
        <v>1.1067624028695691</v>
      </c>
      <c r="AY2158">
        <v>9.0960000000000001</v>
      </c>
      <c r="AZ2158">
        <v>3.852544</v>
      </c>
      <c r="BA2158">
        <v>2.2599999999999998</v>
      </c>
      <c r="BB2158">
        <v>2.2135248057391381</v>
      </c>
    </row>
    <row r="2159" spans="6:54" x14ac:dyDescent="0.3">
      <c r="F2159" s="4">
        <v>9.1</v>
      </c>
      <c r="G2159" s="4">
        <v>9.1999999999999998E-2</v>
      </c>
      <c r="O2159" s="11">
        <f t="shared" si="223"/>
        <v>92</v>
      </c>
      <c r="P2159" s="11">
        <f t="shared" si="222"/>
        <v>2.3060799999999997</v>
      </c>
      <c r="U2159" s="11">
        <f t="shared" si="226"/>
        <v>3.6897279999999997</v>
      </c>
      <c r="AA2159">
        <v>3.6897279999999997</v>
      </c>
      <c r="AB2159" s="11">
        <f t="shared" si="227"/>
        <v>3.8</v>
      </c>
      <c r="AC2159" s="11">
        <f t="shared" si="228"/>
        <v>3.8</v>
      </c>
      <c r="AE2159">
        <v>9.1</v>
      </c>
      <c r="AF2159">
        <v>3.8</v>
      </c>
      <c r="AG2159">
        <v>0.72</v>
      </c>
      <c r="AH2159">
        <v>1.1067624028695691</v>
      </c>
      <c r="AJ2159">
        <v>9.1</v>
      </c>
      <c r="AK2159">
        <v>3.8</v>
      </c>
      <c r="AL2159">
        <v>1.44</v>
      </c>
      <c r="AM2159">
        <v>2.2135248057391381</v>
      </c>
      <c r="AN2159" s="4">
        <f t="shared" si="224"/>
        <v>1.7</v>
      </c>
      <c r="AO2159" s="4">
        <f t="shared" si="225"/>
        <v>2.2135248057391381</v>
      </c>
      <c r="AR2159" s="5">
        <v>9.1</v>
      </c>
      <c r="AS2159" s="5">
        <v>3.8</v>
      </c>
      <c r="AT2159" s="5">
        <v>1.8</v>
      </c>
      <c r="AU2159" s="5">
        <v>2.2135248057391381</v>
      </c>
      <c r="AW2159">
        <v>0.72</v>
      </c>
      <c r="AX2159">
        <v>1.1067624028695691</v>
      </c>
      <c r="AY2159">
        <v>9.1</v>
      </c>
      <c r="AZ2159">
        <v>3.8</v>
      </c>
      <c r="BA2159">
        <v>1.8</v>
      </c>
      <c r="BB2159">
        <v>2.2135248057391381</v>
      </c>
    </row>
    <row r="2160" spans="6:54" x14ac:dyDescent="0.3">
      <c r="F2160" s="4">
        <v>9.1039999999999992</v>
      </c>
      <c r="G2160" s="4">
        <v>9.4E-2</v>
      </c>
      <c r="O2160" s="11">
        <f t="shared" si="223"/>
        <v>94</v>
      </c>
      <c r="P2160" s="11">
        <f t="shared" si="222"/>
        <v>2.3569599999999995</v>
      </c>
      <c r="U2160" s="11">
        <f t="shared" si="226"/>
        <v>3.7711359999999994</v>
      </c>
      <c r="AA2160">
        <v>3.6897279999999997</v>
      </c>
      <c r="AB2160" s="11">
        <f t="shared" si="227"/>
        <v>3.8</v>
      </c>
      <c r="AC2160" s="11">
        <f t="shared" si="228"/>
        <v>3.8</v>
      </c>
      <c r="AE2160">
        <v>9.1039999999999992</v>
      </c>
      <c r="AF2160">
        <v>3.8</v>
      </c>
      <c r="AG2160">
        <v>1.08</v>
      </c>
      <c r="AH2160">
        <v>0.71929572555267551</v>
      </c>
      <c r="AJ2160">
        <v>9.1039999999999992</v>
      </c>
      <c r="AK2160">
        <v>3.8</v>
      </c>
      <c r="AL2160">
        <v>2.16</v>
      </c>
      <c r="AM2160">
        <v>1.438591451105351</v>
      </c>
      <c r="AN2160" s="4">
        <f t="shared" si="224"/>
        <v>2.16</v>
      </c>
      <c r="AO2160" s="4">
        <f t="shared" si="225"/>
        <v>1.7</v>
      </c>
      <c r="AR2160" s="5">
        <v>9.1039999999999992</v>
      </c>
      <c r="AS2160" s="5">
        <v>3.8</v>
      </c>
      <c r="AT2160" s="5">
        <v>2.16</v>
      </c>
      <c r="AU2160" s="5">
        <v>1.8</v>
      </c>
      <c r="AW2160">
        <v>1.08</v>
      </c>
      <c r="AX2160">
        <v>0.71929572555267551</v>
      </c>
      <c r="AY2160">
        <v>9.1039999999999992</v>
      </c>
      <c r="AZ2160">
        <v>3.8</v>
      </c>
      <c r="BA2160">
        <v>2.16</v>
      </c>
      <c r="BB2160">
        <v>1.8</v>
      </c>
    </row>
    <row r="2161" spans="6:54" x14ac:dyDescent="0.3">
      <c r="F2161" s="4">
        <v>9.1080000000000005</v>
      </c>
      <c r="G2161" s="4">
        <v>0.09</v>
      </c>
      <c r="O2161" s="11">
        <f t="shared" si="223"/>
        <v>90</v>
      </c>
      <c r="P2161" s="11">
        <f t="shared" si="222"/>
        <v>2.2551999999999994</v>
      </c>
      <c r="U2161" s="11">
        <f t="shared" si="226"/>
        <v>3.6083199999999991</v>
      </c>
      <c r="AA2161">
        <v>3.6897279999999997</v>
      </c>
      <c r="AB2161" s="11">
        <f t="shared" si="227"/>
        <v>3.8</v>
      </c>
      <c r="AC2161" s="11">
        <f t="shared" si="228"/>
        <v>3.8</v>
      </c>
      <c r="AE2161">
        <v>9.1080000000000005</v>
      </c>
      <c r="AF2161">
        <v>3.8</v>
      </c>
      <c r="AG2161">
        <v>1.17</v>
      </c>
      <c r="AH2161">
        <v>1.1067624028695691</v>
      </c>
      <c r="AJ2161">
        <v>9.1080000000000005</v>
      </c>
      <c r="AK2161">
        <v>3.8</v>
      </c>
      <c r="AL2161">
        <v>2.34</v>
      </c>
      <c r="AM2161">
        <v>2.2135248057391381</v>
      </c>
      <c r="AN2161" s="4">
        <f t="shared" si="224"/>
        <v>2.34</v>
      </c>
      <c r="AO2161" s="4">
        <f t="shared" si="225"/>
        <v>2.2135248057391381</v>
      </c>
      <c r="AR2161" s="5">
        <v>9.1080000000000005</v>
      </c>
      <c r="AS2161" s="5">
        <v>3.8</v>
      </c>
      <c r="AT2161" s="5">
        <v>2.34</v>
      </c>
      <c r="AU2161" s="5">
        <v>2.2135248057391381</v>
      </c>
      <c r="AW2161">
        <v>1.17</v>
      </c>
      <c r="AX2161">
        <v>1.1067624028695691</v>
      </c>
      <c r="AY2161">
        <v>9.1080000000000005</v>
      </c>
      <c r="AZ2161">
        <v>3.8</v>
      </c>
      <c r="BA2161">
        <v>2.34</v>
      </c>
      <c r="BB2161" s="13">
        <v>1.8</v>
      </c>
    </row>
    <row r="2162" spans="6:54" x14ac:dyDescent="0.3">
      <c r="F2162" s="4">
        <v>9.1120000000000001</v>
      </c>
      <c r="G2162" s="4">
        <v>9.1999999999999998E-2</v>
      </c>
      <c r="O2162" s="11">
        <f t="shared" si="223"/>
        <v>92</v>
      </c>
      <c r="P2162" s="11">
        <f t="shared" si="222"/>
        <v>2.3060799999999997</v>
      </c>
      <c r="U2162" s="11">
        <f t="shared" si="226"/>
        <v>3.6897279999999997</v>
      </c>
      <c r="AA2162">
        <v>3.7711359999999994</v>
      </c>
      <c r="AB2162" s="11">
        <f t="shared" si="227"/>
        <v>3.8</v>
      </c>
      <c r="AC2162" s="11">
        <f t="shared" si="228"/>
        <v>3.8</v>
      </c>
      <c r="AE2162">
        <v>9.1120000000000001</v>
      </c>
      <c r="AF2162">
        <v>3.8</v>
      </c>
      <c r="AG2162">
        <v>1.0899999999999999</v>
      </c>
      <c r="AH2162">
        <v>1.1067624028695691</v>
      </c>
      <c r="AJ2162">
        <v>9.1120000000000001</v>
      </c>
      <c r="AK2162">
        <v>3.8</v>
      </c>
      <c r="AL2162">
        <v>2.1799999999999997</v>
      </c>
      <c r="AM2162">
        <v>2.2135248057391381</v>
      </c>
      <c r="AN2162" s="4">
        <f t="shared" si="224"/>
        <v>2.1799999999999997</v>
      </c>
      <c r="AO2162" s="4">
        <f t="shared" si="225"/>
        <v>2.2135248057391381</v>
      </c>
      <c r="AR2162" s="5">
        <v>9.1120000000000001</v>
      </c>
      <c r="AS2162" s="5">
        <v>3.8</v>
      </c>
      <c r="AT2162" s="5">
        <v>2.1799999999999997</v>
      </c>
      <c r="AU2162" s="5">
        <v>2.2135248057391381</v>
      </c>
      <c r="AW2162">
        <v>1.0899999999999999</v>
      </c>
      <c r="AX2162">
        <v>1.1067624028695691</v>
      </c>
      <c r="AY2162">
        <v>9.1120000000000001</v>
      </c>
      <c r="AZ2162">
        <v>3.8</v>
      </c>
      <c r="BA2162">
        <v>2.1799999999999997</v>
      </c>
      <c r="BB2162" s="13">
        <v>1.8</v>
      </c>
    </row>
    <row r="2163" spans="6:54" x14ac:dyDescent="0.3">
      <c r="F2163" s="4">
        <v>9.1159999999999997</v>
      </c>
      <c r="G2163" s="4">
        <v>9.1999999999999998E-2</v>
      </c>
      <c r="O2163" s="11">
        <f t="shared" si="223"/>
        <v>92</v>
      </c>
      <c r="P2163" s="11">
        <f t="shared" si="222"/>
        <v>2.3060799999999997</v>
      </c>
      <c r="U2163" s="11">
        <f t="shared" si="226"/>
        <v>3.6897279999999997</v>
      </c>
      <c r="AA2163">
        <v>3.6083199999999991</v>
      </c>
      <c r="AB2163" s="11">
        <f t="shared" si="227"/>
        <v>3.8</v>
      </c>
      <c r="AC2163" s="11">
        <f t="shared" si="228"/>
        <v>3.8</v>
      </c>
      <c r="AE2163">
        <v>9.1159999999999997</v>
      </c>
      <c r="AF2163">
        <v>3.8</v>
      </c>
      <c r="AG2163">
        <v>1.07</v>
      </c>
      <c r="AH2163">
        <v>1.1067624028695691</v>
      </c>
      <c r="AJ2163">
        <v>9.1159999999999997</v>
      </c>
      <c r="AK2163">
        <v>3.8</v>
      </c>
      <c r="AL2163">
        <v>2.14</v>
      </c>
      <c r="AM2163">
        <v>2.2135248057391381</v>
      </c>
      <c r="AN2163" s="4">
        <f t="shared" si="224"/>
        <v>2.14</v>
      </c>
      <c r="AO2163" s="4">
        <f t="shared" si="225"/>
        <v>2.2135248057391381</v>
      </c>
      <c r="AR2163" s="5">
        <v>9.1159999999999997</v>
      </c>
      <c r="AS2163" s="5">
        <v>3.8</v>
      </c>
      <c r="AT2163" s="5">
        <v>2.14</v>
      </c>
      <c r="AU2163" s="5">
        <v>2.2135248057391381</v>
      </c>
      <c r="AW2163">
        <v>1.07</v>
      </c>
      <c r="AX2163">
        <v>1.1067624028695691</v>
      </c>
      <c r="AY2163">
        <v>9.1159999999999997</v>
      </c>
      <c r="AZ2163">
        <v>3.8</v>
      </c>
      <c r="BA2163">
        <v>2.14</v>
      </c>
      <c r="BB2163">
        <v>2.2135248057391381</v>
      </c>
    </row>
    <row r="2164" spans="6:54" x14ac:dyDescent="0.3">
      <c r="F2164" s="4">
        <v>9.1199999999999992</v>
      </c>
      <c r="G2164" s="4">
        <v>9.1999999999999998E-2</v>
      </c>
      <c r="O2164" s="11">
        <f t="shared" si="223"/>
        <v>92</v>
      </c>
      <c r="P2164" s="11">
        <f t="shared" si="222"/>
        <v>2.3060799999999997</v>
      </c>
      <c r="U2164" s="11">
        <f t="shared" si="226"/>
        <v>3.6897279999999997</v>
      </c>
      <c r="AA2164">
        <v>3.6897279999999997</v>
      </c>
      <c r="AB2164" s="11">
        <f t="shared" si="227"/>
        <v>3.8</v>
      </c>
      <c r="AC2164" s="11">
        <f t="shared" si="228"/>
        <v>3.8</v>
      </c>
      <c r="AE2164">
        <v>9.1199999999999992</v>
      </c>
      <c r="AF2164">
        <v>3.8</v>
      </c>
      <c r="AG2164">
        <v>1.1099999999999999</v>
      </c>
      <c r="AH2164">
        <v>1.1067624028695691</v>
      </c>
      <c r="AJ2164">
        <v>9.1199999999999992</v>
      </c>
      <c r="AK2164">
        <v>3.8</v>
      </c>
      <c r="AL2164">
        <v>2.2199999999999998</v>
      </c>
      <c r="AM2164">
        <v>2.2135248057391381</v>
      </c>
      <c r="AN2164" s="4">
        <f t="shared" si="224"/>
        <v>2.2199999999999998</v>
      </c>
      <c r="AO2164" s="4">
        <f t="shared" si="225"/>
        <v>2.2135248057391381</v>
      </c>
      <c r="AR2164" s="5">
        <v>9.1199999999999992</v>
      </c>
      <c r="AS2164" s="5">
        <v>3.8</v>
      </c>
      <c r="AT2164" s="5">
        <v>2.2199999999999998</v>
      </c>
      <c r="AU2164" s="5">
        <v>2.2135248057391381</v>
      </c>
      <c r="AW2164">
        <v>1.1099999999999999</v>
      </c>
      <c r="AX2164">
        <v>1.1067624028695691</v>
      </c>
      <c r="AY2164">
        <v>9.1199999999999992</v>
      </c>
      <c r="AZ2164">
        <v>3.8</v>
      </c>
      <c r="BA2164">
        <v>2.2199999999999998</v>
      </c>
      <c r="BB2164">
        <v>2.2135248057391381</v>
      </c>
    </row>
    <row r="2165" spans="6:54" x14ac:dyDescent="0.3">
      <c r="F2165" s="4">
        <v>9.1240000000000006</v>
      </c>
      <c r="G2165" s="4">
        <v>9.1999999999999998E-2</v>
      </c>
      <c r="O2165" s="11">
        <f t="shared" si="223"/>
        <v>92</v>
      </c>
      <c r="P2165" s="11">
        <f t="shared" si="222"/>
        <v>2.3060799999999997</v>
      </c>
      <c r="U2165" s="11">
        <f t="shared" si="226"/>
        <v>3.6897279999999997</v>
      </c>
      <c r="AA2165">
        <v>3.6897279999999997</v>
      </c>
      <c r="AB2165" s="11">
        <f t="shared" si="227"/>
        <v>3.8</v>
      </c>
      <c r="AC2165" s="11">
        <f t="shared" si="228"/>
        <v>3.8</v>
      </c>
      <c r="AE2165">
        <v>9.1240000000000006</v>
      </c>
      <c r="AF2165">
        <v>3.8</v>
      </c>
      <c r="AG2165">
        <v>1.1299999999999999</v>
      </c>
      <c r="AH2165">
        <v>1.1067624028695691</v>
      </c>
      <c r="AJ2165">
        <v>9.1240000000000006</v>
      </c>
      <c r="AK2165">
        <v>3.8</v>
      </c>
      <c r="AL2165">
        <v>2.2599999999999998</v>
      </c>
      <c r="AM2165">
        <v>2.2135248057391381</v>
      </c>
      <c r="AN2165" s="4">
        <f t="shared" si="224"/>
        <v>2.2599999999999998</v>
      </c>
      <c r="AO2165" s="4">
        <f t="shared" si="225"/>
        <v>2.2135248057391381</v>
      </c>
      <c r="AR2165" s="5">
        <v>9.1240000000000006</v>
      </c>
      <c r="AS2165" s="5">
        <v>3.8</v>
      </c>
      <c r="AT2165" s="5">
        <v>2.2599999999999998</v>
      </c>
      <c r="AU2165" s="5">
        <v>2.2135248057391381</v>
      </c>
      <c r="AW2165">
        <v>1.1299999999999999</v>
      </c>
      <c r="AX2165">
        <v>1.1067624028695691</v>
      </c>
      <c r="AY2165">
        <v>9.1240000000000006</v>
      </c>
      <c r="AZ2165">
        <v>3.8</v>
      </c>
      <c r="BA2165">
        <v>2.2599999999999998</v>
      </c>
      <c r="BB2165">
        <v>2.2135248057391381</v>
      </c>
    </row>
    <row r="2166" spans="6:54" x14ac:dyDescent="0.3">
      <c r="F2166" s="4">
        <v>9.1280000000000001</v>
      </c>
      <c r="G2166" s="4">
        <v>8.7999999999999995E-2</v>
      </c>
      <c r="O2166" s="11">
        <f t="shared" si="223"/>
        <v>88</v>
      </c>
      <c r="P2166" s="11">
        <f t="shared" si="222"/>
        <v>2.2043199999999996</v>
      </c>
      <c r="U2166" s="11">
        <f t="shared" si="226"/>
        <v>3.5269119999999994</v>
      </c>
      <c r="AA2166">
        <v>3.6897279999999997</v>
      </c>
      <c r="AB2166" s="11">
        <f t="shared" si="227"/>
        <v>3.8</v>
      </c>
      <c r="AC2166" s="11">
        <f t="shared" si="228"/>
        <v>3.8</v>
      </c>
      <c r="AE2166">
        <v>9.1280000000000001</v>
      </c>
      <c r="AF2166">
        <v>3.8</v>
      </c>
      <c r="AG2166">
        <v>0.72</v>
      </c>
      <c r="AH2166">
        <v>1.1067624028695691</v>
      </c>
      <c r="AJ2166">
        <v>9.1280000000000001</v>
      </c>
      <c r="AK2166">
        <v>3.8</v>
      </c>
      <c r="AL2166">
        <v>1.44</v>
      </c>
      <c r="AM2166">
        <v>2.2135248057391381</v>
      </c>
      <c r="AN2166" s="4">
        <f t="shared" si="224"/>
        <v>1.7</v>
      </c>
      <c r="AO2166" s="4">
        <f t="shared" si="225"/>
        <v>2.2135248057391381</v>
      </c>
      <c r="AR2166" s="5">
        <v>9.1280000000000001</v>
      </c>
      <c r="AS2166" s="5">
        <v>3.8</v>
      </c>
      <c r="AT2166" s="5">
        <v>1.8</v>
      </c>
      <c r="AU2166" s="5">
        <v>2.2135248057391381</v>
      </c>
      <c r="AW2166">
        <v>0.72</v>
      </c>
      <c r="AX2166">
        <v>1.1067624028695691</v>
      </c>
      <c r="AY2166">
        <v>9.1280000000000001</v>
      </c>
      <c r="AZ2166">
        <v>3.8</v>
      </c>
      <c r="BA2166">
        <v>1.8</v>
      </c>
      <c r="BB2166">
        <v>2.2135248057391381</v>
      </c>
    </row>
    <row r="2167" spans="6:54" x14ac:dyDescent="0.3">
      <c r="F2167" s="4">
        <v>9.1319999999999997</v>
      </c>
      <c r="G2167" s="4">
        <v>9.6000000000000002E-2</v>
      </c>
      <c r="O2167" s="11">
        <f t="shared" si="223"/>
        <v>96</v>
      </c>
      <c r="P2167" s="11">
        <f t="shared" si="222"/>
        <v>2.4078399999999998</v>
      </c>
      <c r="U2167" s="11">
        <f t="shared" si="226"/>
        <v>3.852544</v>
      </c>
      <c r="AA2167">
        <v>3.6897279999999997</v>
      </c>
      <c r="AB2167" s="11">
        <f t="shared" si="227"/>
        <v>3.8</v>
      </c>
      <c r="AC2167" s="11">
        <f t="shared" si="228"/>
        <v>3.8</v>
      </c>
      <c r="AE2167">
        <v>9.1319999999999997</v>
      </c>
      <c r="AF2167">
        <v>3.8</v>
      </c>
      <c r="AG2167">
        <v>1.08</v>
      </c>
      <c r="AH2167">
        <v>0.71929572555267551</v>
      </c>
      <c r="AJ2167">
        <v>9.1319999999999997</v>
      </c>
      <c r="AK2167">
        <v>3.8</v>
      </c>
      <c r="AL2167">
        <v>2.16</v>
      </c>
      <c r="AM2167">
        <v>1.438591451105351</v>
      </c>
      <c r="AN2167" s="4">
        <f t="shared" si="224"/>
        <v>2.16</v>
      </c>
      <c r="AO2167" s="4">
        <f t="shared" si="225"/>
        <v>1.7</v>
      </c>
      <c r="AR2167" s="5">
        <v>9.1319999999999997</v>
      </c>
      <c r="AS2167" s="5">
        <v>3.8</v>
      </c>
      <c r="AT2167" s="5">
        <v>2.16</v>
      </c>
      <c r="AU2167" s="5">
        <v>1.8</v>
      </c>
      <c r="AW2167">
        <v>1.08</v>
      </c>
      <c r="AX2167">
        <v>0.71929572555267551</v>
      </c>
      <c r="AY2167">
        <v>9.1319999999999997</v>
      </c>
      <c r="AZ2167">
        <v>3.8</v>
      </c>
      <c r="BA2167">
        <v>2.16</v>
      </c>
      <c r="BB2167">
        <v>1.8</v>
      </c>
    </row>
    <row r="2168" spans="6:54" x14ac:dyDescent="0.3">
      <c r="F2168" s="4">
        <v>9.1359999999999992</v>
      </c>
      <c r="G2168" s="4">
        <v>0.09</v>
      </c>
      <c r="O2168" s="11">
        <f t="shared" si="223"/>
        <v>90</v>
      </c>
      <c r="P2168" s="11">
        <f t="shared" si="222"/>
        <v>2.2551999999999994</v>
      </c>
      <c r="U2168" s="11">
        <f t="shared" si="226"/>
        <v>3.6083199999999991</v>
      </c>
      <c r="AA2168">
        <v>3.5269119999999994</v>
      </c>
      <c r="AB2168" s="11">
        <f t="shared" si="227"/>
        <v>3.8</v>
      </c>
      <c r="AC2168" s="11">
        <f t="shared" si="228"/>
        <v>3.8</v>
      </c>
      <c r="AE2168">
        <v>9.1359999999999992</v>
      </c>
      <c r="AF2168">
        <v>3.8</v>
      </c>
      <c r="AG2168">
        <v>1.17</v>
      </c>
      <c r="AH2168">
        <v>1.1067624028695691</v>
      </c>
      <c r="AJ2168">
        <v>9.1359999999999992</v>
      </c>
      <c r="AK2168">
        <v>3.8</v>
      </c>
      <c r="AL2168">
        <v>2.34</v>
      </c>
      <c r="AM2168">
        <v>2.2135248057391381</v>
      </c>
      <c r="AN2168" s="4">
        <f t="shared" si="224"/>
        <v>2.34</v>
      </c>
      <c r="AO2168" s="4">
        <f t="shared" si="225"/>
        <v>2.2135248057391381</v>
      </c>
      <c r="AR2168" s="5">
        <v>9.1359999999999992</v>
      </c>
      <c r="AS2168" s="5">
        <v>3.8</v>
      </c>
      <c r="AT2168" s="5">
        <v>2.34</v>
      </c>
      <c r="AU2168" s="5">
        <v>2.2135248057391381</v>
      </c>
      <c r="AW2168">
        <v>1.17</v>
      </c>
      <c r="AX2168">
        <v>1.1067624028695691</v>
      </c>
      <c r="AY2168">
        <v>9.1359999999999992</v>
      </c>
      <c r="AZ2168">
        <v>3.8</v>
      </c>
      <c r="BA2168">
        <v>2.34</v>
      </c>
      <c r="BB2168" s="13">
        <v>1.8</v>
      </c>
    </row>
    <row r="2169" spans="6:54" x14ac:dyDescent="0.3">
      <c r="F2169" s="4">
        <v>9.14</v>
      </c>
      <c r="G2169" s="4">
        <v>0.09</v>
      </c>
      <c r="O2169" s="11">
        <f t="shared" si="223"/>
        <v>90</v>
      </c>
      <c r="P2169" s="11">
        <f t="shared" si="222"/>
        <v>2.2551999999999994</v>
      </c>
      <c r="U2169" s="11">
        <f t="shared" si="226"/>
        <v>3.6083199999999991</v>
      </c>
      <c r="AA2169">
        <v>3.852544</v>
      </c>
      <c r="AB2169" s="11">
        <f t="shared" si="227"/>
        <v>3.852544</v>
      </c>
      <c r="AC2169" s="11">
        <f t="shared" si="228"/>
        <v>3.852544</v>
      </c>
      <c r="AE2169">
        <v>9.14</v>
      </c>
      <c r="AF2169">
        <v>3.852544</v>
      </c>
      <c r="AG2169">
        <v>1.0899999999999999</v>
      </c>
      <c r="AH2169">
        <v>1.1067624028695691</v>
      </c>
      <c r="AJ2169">
        <v>9.14</v>
      </c>
      <c r="AK2169">
        <v>3.852544</v>
      </c>
      <c r="AL2169">
        <v>2.1799999999999997</v>
      </c>
      <c r="AM2169">
        <v>2.2135248057391381</v>
      </c>
      <c r="AN2169" s="4">
        <f t="shared" si="224"/>
        <v>2.1799999999999997</v>
      </c>
      <c r="AO2169" s="4">
        <f t="shared" si="225"/>
        <v>2.2135248057391381</v>
      </c>
      <c r="AR2169" s="5">
        <v>9.14</v>
      </c>
      <c r="AS2169" s="5">
        <v>3.852544</v>
      </c>
      <c r="AT2169" s="5">
        <v>2.1799999999999997</v>
      </c>
      <c r="AU2169" s="5">
        <v>2.2135248057391381</v>
      </c>
      <c r="AW2169">
        <v>1.0899999999999999</v>
      </c>
      <c r="AX2169">
        <v>1.1067624028695691</v>
      </c>
      <c r="AY2169">
        <v>9.14</v>
      </c>
      <c r="AZ2169">
        <v>3.852544</v>
      </c>
      <c r="BA2169">
        <v>2.1799999999999997</v>
      </c>
      <c r="BB2169" s="13">
        <v>1.8</v>
      </c>
    </row>
    <row r="2170" spans="6:54" x14ac:dyDescent="0.3">
      <c r="F2170" s="4">
        <v>9.1440000000000001</v>
      </c>
      <c r="G2170" s="4">
        <v>8.4000000000000005E-2</v>
      </c>
      <c r="O2170" s="11">
        <f t="shared" si="223"/>
        <v>84</v>
      </c>
      <c r="P2170" s="11">
        <f t="shared" si="222"/>
        <v>2.1025599999999995</v>
      </c>
      <c r="U2170" s="11">
        <f t="shared" si="226"/>
        <v>3.3640959999999995</v>
      </c>
      <c r="AA2170">
        <v>3.6083199999999991</v>
      </c>
      <c r="AB2170" s="11">
        <f t="shared" si="227"/>
        <v>3.8</v>
      </c>
      <c r="AC2170" s="11">
        <f t="shared" si="228"/>
        <v>3.8</v>
      </c>
      <c r="AE2170">
        <v>9.1440000000000001</v>
      </c>
      <c r="AF2170">
        <v>3.8</v>
      </c>
      <c r="AG2170">
        <v>1.07</v>
      </c>
      <c r="AH2170">
        <v>1.1067624028695691</v>
      </c>
      <c r="AJ2170">
        <v>9.1440000000000001</v>
      </c>
      <c r="AK2170">
        <v>3.8</v>
      </c>
      <c r="AL2170">
        <v>2.14</v>
      </c>
      <c r="AM2170">
        <v>2.2135248057391381</v>
      </c>
      <c r="AN2170" s="4">
        <f t="shared" si="224"/>
        <v>2.14</v>
      </c>
      <c r="AO2170" s="4">
        <f t="shared" si="225"/>
        <v>2.2135248057391381</v>
      </c>
      <c r="AR2170" s="5">
        <v>9.1440000000000001</v>
      </c>
      <c r="AS2170" s="5">
        <v>3.8</v>
      </c>
      <c r="AT2170" s="5">
        <v>2.14</v>
      </c>
      <c r="AU2170" s="5">
        <v>2.2135248057391381</v>
      </c>
      <c r="AW2170">
        <v>1.07</v>
      </c>
      <c r="AX2170">
        <v>1.1067624028695691</v>
      </c>
      <c r="AY2170">
        <v>9.1440000000000001</v>
      </c>
      <c r="AZ2170">
        <v>3.8</v>
      </c>
      <c r="BA2170">
        <v>2.14</v>
      </c>
      <c r="BB2170">
        <v>2.2135248057391381</v>
      </c>
    </row>
    <row r="2171" spans="6:54" x14ac:dyDescent="0.3">
      <c r="F2171" s="4">
        <v>9.1479999999999997</v>
      </c>
      <c r="G2171" s="4">
        <v>8.5999999999999993E-2</v>
      </c>
      <c r="O2171" s="11">
        <f t="shared" si="223"/>
        <v>86</v>
      </c>
      <c r="P2171" s="11">
        <f t="shared" si="222"/>
        <v>2.1534399999999998</v>
      </c>
      <c r="U2171" s="11">
        <f t="shared" si="226"/>
        <v>3.4455039999999997</v>
      </c>
      <c r="AA2171">
        <v>3.6083199999999991</v>
      </c>
      <c r="AB2171" s="11">
        <f t="shared" si="227"/>
        <v>3.8</v>
      </c>
      <c r="AC2171" s="11">
        <f t="shared" si="228"/>
        <v>3.8</v>
      </c>
      <c r="AE2171">
        <v>9.1479999999999997</v>
      </c>
      <c r="AF2171">
        <v>3.8</v>
      </c>
      <c r="AG2171">
        <v>1.1099999999999999</v>
      </c>
      <c r="AH2171">
        <v>1.1067624028695691</v>
      </c>
      <c r="AJ2171">
        <v>9.1479999999999997</v>
      </c>
      <c r="AK2171">
        <v>3.8</v>
      </c>
      <c r="AL2171">
        <v>2.2199999999999998</v>
      </c>
      <c r="AM2171">
        <v>2.2135248057391381</v>
      </c>
      <c r="AN2171" s="4">
        <f t="shared" si="224"/>
        <v>2.2199999999999998</v>
      </c>
      <c r="AO2171" s="4">
        <f t="shared" si="225"/>
        <v>2.2135248057391381</v>
      </c>
      <c r="AR2171" s="5">
        <v>9.1479999999999997</v>
      </c>
      <c r="AS2171" s="5">
        <v>3.8</v>
      </c>
      <c r="AT2171" s="5">
        <v>2.2199999999999998</v>
      </c>
      <c r="AU2171" s="5">
        <v>2.2135248057391381</v>
      </c>
      <c r="AW2171">
        <v>1.1099999999999999</v>
      </c>
      <c r="AX2171">
        <v>1.1067624028695691</v>
      </c>
      <c r="AY2171">
        <v>9.1479999999999997</v>
      </c>
      <c r="AZ2171">
        <v>3.8</v>
      </c>
      <c r="BA2171">
        <v>2.2199999999999998</v>
      </c>
      <c r="BB2171">
        <v>2.2135248057391381</v>
      </c>
    </row>
    <row r="2172" spans="6:54" x14ac:dyDescent="0.3">
      <c r="F2172" s="4">
        <v>9.1519999999999992</v>
      </c>
      <c r="G2172" s="4">
        <v>8.4000000000000005E-2</v>
      </c>
      <c r="O2172" s="11">
        <f t="shared" si="223"/>
        <v>84</v>
      </c>
      <c r="P2172" s="11">
        <f t="shared" si="222"/>
        <v>2.1025599999999995</v>
      </c>
      <c r="U2172" s="11">
        <f t="shared" si="226"/>
        <v>3.3640959999999995</v>
      </c>
      <c r="AA2172">
        <v>3.3640959999999995</v>
      </c>
      <c r="AB2172" s="11">
        <f t="shared" si="227"/>
        <v>3.8</v>
      </c>
      <c r="AC2172" s="11">
        <f t="shared" si="228"/>
        <v>3.8</v>
      </c>
      <c r="AE2172">
        <v>9.1519999999999992</v>
      </c>
      <c r="AF2172">
        <v>3.8</v>
      </c>
      <c r="AG2172">
        <v>1.1299999999999999</v>
      </c>
      <c r="AH2172">
        <v>1.1067624028695691</v>
      </c>
      <c r="AJ2172">
        <v>9.1519999999999992</v>
      </c>
      <c r="AK2172">
        <v>3.8</v>
      </c>
      <c r="AL2172">
        <v>2.2599999999999998</v>
      </c>
      <c r="AM2172">
        <v>2.2135248057391381</v>
      </c>
      <c r="AN2172" s="4">
        <f t="shared" si="224"/>
        <v>2.2599999999999998</v>
      </c>
      <c r="AO2172" s="4">
        <f t="shared" si="225"/>
        <v>2.2135248057391381</v>
      </c>
      <c r="AR2172" s="5">
        <v>9.1519999999999992</v>
      </c>
      <c r="AS2172" s="5">
        <v>3.8</v>
      </c>
      <c r="AT2172" s="5">
        <v>2.2599999999999998</v>
      </c>
      <c r="AU2172" s="5">
        <v>2.2135248057391381</v>
      </c>
      <c r="AW2172">
        <v>1.1299999999999999</v>
      </c>
      <c r="AX2172">
        <v>1.1067624028695691</v>
      </c>
      <c r="AY2172">
        <v>9.1519999999999992</v>
      </c>
      <c r="AZ2172">
        <v>3.8</v>
      </c>
      <c r="BA2172">
        <v>2.2599999999999998</v>
      </c>
      <c r="BB2172">
        <v>2.2135248057391381</v>
      </c>
    </row>
    <row r="2173" spans="6:54" x14ac:dyDescent="0.3">
      <c r="F2173" s="4">
        <v>9.1560000000000006</v>
      </c>
      <c r="G2173" s="4">
        <v>0.124</v>
      </c>
      <c r="O2173" s="11">
        <f t="shared" si="223"/>
        <v>124</v>
      </c>
      <c r="P2173" s="11">
        <f t="shared" si="222"/>
        <v>3.1201599999999994</v>
      </c>
      <c r="U2173" s="11">
        <f t="shared" si="226"/>
        <v>4.9922559999999994</v>
      </c>
      <c r="AA2173">
        <v>3.4455039999999997</v>
      </c>
      <c r="AB2173" s="11">
        <f t="shared" si="227"/>
        <v>3.8</v>
      </c>
      <c r="AC2173" s="11">
        <f t="shared" si="228"/>
        <v>3.8</v>
      </c>
      <c r="AE2173">
        <v>9.1560000000000006</v>
      </c>
      <c r="AF2173">
        <v>3.8</v>
      </c>
      <c r="AG2173">
        <v>0.72</v>
      </c>
      <c r="AH2173">
        <v>1.1067624028695691</v>
      </c>
      <c r="AJ2173">
        <v>9.1560000000000006</v>
      </c>
      <c r="AK2173">
        <v>3.8</v>
      </c>
      <c r="AL2173">
        <v>1.44</v>
      </c>
      <c r="AM2173">
        <v>2.2135248057391381</v>
      </c>
      <c r="AN2173" s="4">
        <f t="shared" si="224"/>
        <v>1.7</v>
      </c>
      <c r="AO2173" s="4">
        <f t="shared" si="225"/>
        <v>2.2135248057391381</v>
      </c>
      <c r="AR2173" s="5">
        <v>9.1560000000000006</v>
      </c>
      <c r="AS2173" s="5">
        <v>3.8</v>
      </c>
      <c r="AT2173" s="5">
        <v>1.8</v>
      </c>
      <c r="AU2173" s="5">
        <v>2.2135248057391381</v>
      </c>
      <c r="AW2173">
        <v>0.72</v>
      </c>
      <c r="AX2173">
        <v>1.1067624028695691</v>
      </c>
      <c r="AY2173">
        <v>9.1560000000000006</v>
      </c>
      <c r="AZ2173">
        <v>3.8</v>
      </c>
      <c r="BA2173">
        <v>1.8</v>
      </c>
      <c r="BB2173">
        <v>2.2135248057391381</v>
      </c>
    </row>
    <row r="2174" spans="6:54" x14ac:dyDescent="0.3">
      <c r="F2174" s="4">
        <v>9.16</v>
      </c>
      <c r="G2174" s="4">
        <v>0.08</v>
      </c>
      <c r="O2174" s="11">
        <f t="shared" si="223"/>
        <v>80</v>
      </c>
      <c r="P2174" s="11">
        <f t="shared" si="222"/>
        <v>2.0007999999999995</v>
      </c>
      <c r="U2174" s="11">
        <f t="shared" si="226"/>
        <v>3.2012799999999992</v>
      </c>
      <c r="AA2174">
        <v>3.3640959999999995</v>
      </c>
      <c r="AB2174" s="11">
        <f t="shared" si="227"/>
        <v>3.8</v>
      </c>
      <c r="AC2174" s="11">
        <f t="shared" si="228"/>
        <v>3.8</v>
      </c>
      <c r="AE2174">
        <v>9.16</v>
      </c>
      <c r="AF2174">
        <v>3.8</v>
      </c>
      <c r="AG2174">
        <v>1.08</v>
      </c>
      <c r="AH2174">
        <v>0.71929572555267551</v>
      </c>
      <c r="AJ2174">
        <v>9.16</v>
      </c>
      <c r="AK2174">
        <v>3.8</v>
      </c>
      <c r="AL2174">
        <v>2.16</v>
      </c>
      <c r="AM2174">
        <v>1.438591451105351</v>
      </c>
      <c r="AN2174" s="4">
        <f t="shared" si="224"/>
        <v>2.16</v>
      </c>
      <c r="AO2174" s="4">
        <f t="shared" si="225"/>
        <v>1.7</v>
      </c>
      <c r="AR2174" s="5">
        <v>9.16</v>
      </c>
      <c r="AS2174" s="5">
        <v>3.8</v>
      </c>
      <c r="AT2174" s="5">
        <v>2.16</v>
      </c>
      <c r="AU2174" s="5">
        <v>1.8</v>
      </c>
      <c r="AW2174">
        <v>1.08</v>
      </c>
      <c r="AX2174">
        <v>0.71929572555267551</v>
      </c>
      <c r="AY2174">
        <v>9.16</v>
      </c>
      <c r="AZ2174">
        <v>3.8</v>
      </c>
      <c r="BA2174">
        <v>2.16</v>
      </c>
      <c r="BB2174">
        <v>1.8</v>
      </c>
    </row>
    <row r="2175" spans="6:54" x14ac:dyDescent="0.3">
      <c r="F2175" s="4">
        <v>9.1639999999999997</v>
      </c>
      <c r="G2175" s="4">
        <v>7.8E-2</v>
      </c>
      <c r="O2175" s="11">
        <f t="shared" si="223"/>
        <v>78</v>
      </c>
      <c r="P2175" s="11">
        <f t="shared" si="222"/>
        <v>1.9499199999999999</v>
      </c>
      <c r="U2175" s="11">
        <f t="shared" si="226"/>
        <v>3.119872</v>
      </c>
      <c r="AA2175">
        <v>4.9922559999999994</v>
      </c>
      <c r="AB2175" s="11">
        <f t="shared" si="227"/>
        <v>4.9922559999999994</v>
      </c>
      <c r="AC2175" s="11">
        <f t="shared" si="228"/>
        <v>4.0999999999999996</v>
      </c>
      <c r="AE2175">
        <v>9.1639999999999997</v>
      </c>
      <c r="AF2175">
        <v>4.0999999999999996</v>
      </c>
      <c r="AG2175">
        <v>1.17</v>
      </c>
      <c r="AH2175">
        <v>1.1067624028695691</v>
      </c>
      <c r="AJ2175">
        <v>9.1639999999999997</v>
      </c>
      <c r="AK2175">
        <v>4.0999999999999996</v>
      </c>
      <c r="AL2175">
        <v>2.34</v>
      </c>
      <c r="AM2175">
        <v>2.2135248057391381</v>
      </c>
      <c r="AN2175" s="4">
        <f t="shared" si="224"/>
        <v>2.34</v>
      </c>
      <c r="AO2175" s="4">
        <f t="shared" si="225"/>
        <v>2.2135248057391381</v>
      </c>
      <c r="AR2175" s="5">
        <v>9.1639999999999997</v>
      </c>
      <c r="AS2175" s="5">
        <v>4.0999999999999996</v>
      </c>
      <c r="AT2175" s="5">
        <v>2.34</v>
      </c>
      <c r="AU2175" s="5">
        <v>2.2135248057391381</v>
      </c>
      <c r="AW2175">
        <v>1.17</v>
      </c>
      <c r="AX2175">
        <v>1.1067624028695691</v>
      </c>
      <c r="AY2175">
        <v>9.1639999999999997</v>
      </c>
      <c r="AZ2175">
        <v>4.0999999999999996</v>
      </c>
      <c r="BA2175">
        <v>2.34</v>
      </c>
      <c r="BB2175" s="13">
        <v>1.8</v>
      </c>
    </row>
    <row r="2176" spans="6:54" x14ac:dyDescent="0.3">
      <c r="F2176" s="4">
        <v>9.1679999999999993</v>
      </c>
      <c r="G2176" s="4">
        <v>7.5999999999999998E-2</v>
      </c>
      <c r="O2176" s="11">
        <f t="shared" si="223"/>
        <v>76</v>
      </c>
      <c r="P2176" s="11">
        <f t="shared" si="222"/>
        <v>1.8990399999999998</v>
      </c>
      <c r="U2176" s="11">
        <f t="shared" si="226"/>
        <v>3.0384639999999998</v>
      </c>
      <c r="AA2176">
        <v>3.2012799999999992</v>
      </c>
      <c r="AB2176" s="11">
        <f t="shared" si="227"/>
        <v>3.8</v>
      </c>
      <c r="AC2176" s="11">
        <f t="shared" si="228"/>
        <v>3.8</v>
      </c>
      <c r="AE2176">
        <v>9.1679999999999993</v>
      </c>
      <c r="AF2176">
        <v>3.8</v>
      </c>
      <c r="AG2176">
        <v>1.0899999999999999</v>
      </c>
      <c r="AH2176">
        <v>1.1067624028695691</v>
      </c>
      <c r="AJ2176">
        <v>9.1679999999999993</v>
      </c>
      <c r="AK2176">
        <v>3.8</v>
      </c>
      <c r="AL2176">
        <v>2.1799999999999997</v>
      </c>
      <c r="AM2176">
        <v>2.2135248057391381</v>
      </c>
      <c r="AN2176" s="4">
        <f t="shared" si="224"/>
        <v>2.1799999999999997</v>
      </c>
      <c r="AO2176" s="4">
        <f t="shared" si="225"/>
        <v>2.2135248057391381</v>
      </c>
      <c r="AR2176" s="5">
        <v>9.1679999999999993</v>
      </c>
      <c r="AS2176" s="5">
        <v>3.8</v>
      </c>
      <c r="AT2176" s="5">
        <v>2.1799999999999997</v>
      </c>
      <c r="AU2176" s="5">
        <v>2.2135248057391381</v>
      </c>
      <c r="AW2176">
        <v>1.0899999999999999</v>
      </c>
      <c r="AX2176">
        <v>1.1067624028695691</v>
      </c>
      <c r="AY2176">
        <v>9.1679999999999993</v>
      </c>
      <c r="AZ2176">
        <v>3.8</v>
      </c>
      <c r="BA2176">
        <v>2.1799999999999997</v>
      </c>
      <c r="BB2176" s="13">
        <v>1.8</v>
      </c>
    </row>
    <row r="2177" spans="6:54" x14ac:dyDescent="0.3">
      <c r="F2177" s="4">
        <v>9.1720000000000006</v>
      </c>
      <c r="G2177" s="4">
        <v>7.5999999999999998E-2</v>
      </c>
      <c r="O2177" s="11">
        <f t="shared" si="223"/>
        <v>76</v>
      </c>
      <c r="P2177" s="11">
        <f t="shared" si="222"/>
        <v>1.8990399999999998</v>
      </c>
      <c r="U2177" s="11">
        <f t="shared" si="226"/>
        <v>3.0384639999999998</v>
      </c>
      <c r="AA2177">
        <v>3.119872</v>
      </c>
      <c r="AB2177" s="11">
        <f t="shared" si="227"/>
        <v>3.8</v>
      </c>
      <c r="AC2177" s="11">
        <f t="shared" si="228"/>
        <v>3.8</v>
      </c>
      <c r="AE2177">
        <v>9.1720000000000006</v>
      </c>
      <c r="AF2177">
        <v>3.8</v>
      </c>
      <c r="AG2177">
        <v>1.07</v>
      </c>
      <c r="AH2177">
        <v>1.1067624028695691</v>
      </c>
      <c r="AJ2177">
        <v>9.1720000000000006</v>
      </c>
      <c r="AK2177">
        <v>3.8</v>
      </c>
      <c r="AL2177">
        <v>2.14</v>
      </c>
      <c r="AM2177">
        <v>2.2135248057391381</v>
      </c>
      <c r="AN2177" s="4">
        <f t="shared" si="224"/>
        <v>2.14</v>
      </c>
      <c r="AO2177" s="4">
        <f t="shared" si="225"/>
        <v>2.2135248057391381</v>
      </c>
      <c r="AR2177" s="5">
        <v>9.1720000000000006</v>
      </c>
      <c r="AS2177" s="5">
        <v>3.8</v>
      </c>
      <c r="AT2177" s="5">
        <v>2.14</v>
      </c>
      <c r="AU2177" s="5">
        <v>2.2135248057391381</v>
      </c>
      <c r="AW2177">
        <v>1.07</v>
      </c>
      <c r="AX2177">
        <v>1.1067624028695691</v>
      </c>
      <c r="AY2177">
        <v>9.1720000000000006</v>
      </c>
      <c r="AZ2177">
        <v>3.8</v>
      </c>
      <c r="BA2177">
        <v>2.14</v>
      </c>
      <c r="BB2177" s="13">
        <v>1.8</v>
      </c>
    </row>
    <row r="2178" spans="6:54" x14ac:dyDescent="0.3">
      <c r="F2178" s="4">
        <v>9.1760000000000002</v>
      </c>
      <c r="G2178" s="4">
        <v>7.8E-2</v>
      </c>
      <c r="O2178" s="11">
        <f t="shared" si="223"/>
        <v>78</v>
      </c>
      <c r="P2178" s="11">
        <f t="shared" si="222"/>
        <v>1.9499199999999999</v>
      </c>
      <c r="U2178" s="11">
        <f t="shared" si="226"/>
        <v>3.119872</v>
      </c>
      <c r="AA2178">
        <v>3.0384639999999998</v>
      </c>
      <c r="AB2178" s="11">
        <f t="shared" si="227"/>
        <v>3.8</v>
      </c>
      <c r="AC2178" s="11">
        <f t="shared" si="228"/>
        <v>3.8</v>
      </c>
      <c r="AE2178">
        <v>9.1760000000000002</v>
      </c>
      <c r="AF2178">
        <v>3.8</v>
      </c>
      <c r="AG2178">
        <v>1.1099999999999999</v>
      </c>
      <c r="AH2178">
        <v>1.1067624028695691</v>
      </c>
      <c r="AJ2178">
        <v>9.1760000000000002</v>
      </c>
      <c r="AK2178">
        <v>3.8</v>
      </c>
      <c r="AL2178">
        <v>2.2199999999999998</v>
      </c>
      <c r="AM2178">
        <v>2.2135248057391381</v>
      </c>
      <c r="AN2178" s="4">
        <f t="shared" si="224"/>
        <v>2.2199999999999998</v>
      </c>
      <c r="AO2178" s="4">
        <f t="shared" si="225"/>
        <v>2.2135248057391381</v>
      </c>
      <c r="AR2178" s="5">
        <v>9.1760000000000002</v>
      </c>
      <c r="AS2178" s="5">
        <v>3.8</v>
      </c>
      <c r="AT2178" s="5">
        <v>2.2199999999999998</v>
      </c>
      <c r="AU2178" s="5">
        <v>2.2135248057391381</v>
      </c>
      <c r="AW2178">
        <v>1.1099999999999999</v>
      </c>
      <c r="AX2178">
        <v>1.1067624028695691</v>
      </c>
      <c r="AY2178">
        <v>9.1760000000000002</v>
      </c>
      <c r="AZ2178">
        <v>3.8</v>
      </c>
      <c r="BA2178">
        <v>2.2199999999999998</v>
      </c>
      <c r="BB2178">
        <v>2.2135248057391381</v>
      </c>
    </row>
    <row r="2179" spans="6:54" x14ac:dyDescent="0.3">
      <c r="F2179" s="4">
        <v>9.18</v>
      </c>
      <c r="G2179" s="4">
        <v>7.3999999999999996E-2</v>
      </c>
      <c r="O2179" s="11">
        <f t="shared" si="223"/>
        <v>74</v>
      </c>
      <c r="P2179" s="11">
        <f t="shared" si="222"/>
        <v>1.8481599999999998</v>
      </c>
      <c r="U2179" s="11">
        <f t="shared" si="226"/>
        <v>2.9570559999999997</v>
      </c>
      <c r="AA2179">
        <v>3.0384639999999998</v>
      </c>
      <c r="AB2179" s="11">
        <f t="shared" si="227"/>
        <v>3.8</v>
      </c>
      <c r="AC2179" s="11">
        <f t="shared" si="228"/>
        <v>3.8</v>
      </c>
      <c r="AE2179">
        <v>9.18</v>
      </c>
      <c r="AF2179">
        <v>3.8</v>
      </c>
      <c r="AG2179">
        <v>1.1299999999999999</v>
      </c>
      <c r="AH2179">
        <v>1.1067624028695691</v>
      </c>
      <c r="AJ2179">
        <v>9.18</v>
      </c>
      <c r="AK2179">
        <v>3.8</v>
      </c>
      <c r="AL2179">
        <v>2.2599999999999998</v>
      </c>
      <c r="AM2179">
        <v>2.2135248057391381</v>
      </c>
      <c r="AN2179" s="4">
        <f t="shared" si="224"/>
        <v>2.2599999999999998</v>
      </c>
      <c r="AO2179" s="4">
        <f t="shared" si="225"/>
        <v>2.2135248057391381</v>
      </c>
      <c r="AR2179" s="5">
        <v>9.18</v>
      </c>
      <c r="AS2179" s="5">
        <v>3.8</v>
      </c>
      <c r="AT2179" s="5">
        <v>2.2599999999999998</v>
      </c>
      <c r="AU2179" s="5">
        <v>2.2135248057391381</v>
      </c>
      <c r="AW2179">
        <v>1.1299999999999999</v>
      </c>
      <c r="AX2179">
        <v>1.1067624028695691</v>
      </c>
      <c r="AY2179">
        <v>9.18</v>
      </c>
      <c r="AZ2179">
        <v>3.8</v>
      </c>
      <c r="BA2179">
        <v>2.2599999999999998</v>
      </c>
      <c r="BB2179">
        <v>2.2135248057391381</v>
      </c>
    </row>
    <row r="2180" spans="6:54" x14ac:dyDescent="0.3">
      <c r="F2180" s="4">
        <v>9.1839999999999993</v>
      </c>
      <c r="G2180" s="4">
        <v>7.8E-2</v>
      </c>
      <c r="O2180" s="11">
        <f t="shared" si="223"/>
        <v>78</v>
      </c>
      <c r="P2180" s="11">
        <f t="shared" si="222"/>
        <v>1.9499199999999999</v>
      </c>
      <c r="U2180" s="11">
        <f t="shared" si="226"/>
        <v>3.119872</v>
      </c>
      <c r="AA2180">
        <v>3.119872</v>
      </c>
      <c r="AB2180" s="11">
        <f t="shared" si="227"/>
        <v>3.8</v>
      </c>
      <c r="AC2180" s="11">
        <f t="shared" si="228"/>
        <v>3.8</v>
      </c>
      <c r="AE2180">
        <v>9.1839999999999993</v>
      </c>
      <c r="AF2180">
        <v>3.8</v>
      </c>
      <c r="AG2180">
        <v>0.72</v>
      </c>
      <c r="AH2180">
        <v>1.1067624028695691</v>
      </c>
      <c r="AJ2180">
        <v>9.1839999999999993</v>
      </c>
      <c r="AK2180">
        <v>3.8</v>
      </c>
      <c r="AL2180">
        <v>1.44</v>
      </c>
      <c r="AM2180">
        <v>2.2135248057391381</v>
      </c>
      <c r="AN2180" s="4">
        <f t="shared" si="224"/>
        <v>1.7</v>
      </c>
      <c r="AO2180" s="4">
        <f t="shared" si="225"/>
        <v>2.2135248057391381</v>
      </c>
      <c r="AR2180" s="5">
        <v>9.1839999999999993</v>
      </c>
      <c r="AS2180" s="5">
        <v>3.8</v>
      </c>
      <c r="AT2180" s="5">
        <v>1.8</v>
      </c>
      <c r="AU2180" s="5">
        <v>2.2135248057391381</v>
      </c>
      <c r="AW2180">
        <v>0.72</v>
      </c>
      <c r="AX2180">
        <v>1.1067624028695691</v>
      </c>
      <c r="AY2180">
        <v>9.1839999999999993</v>
      </c>
      <c r="AZ2180">
        <v>3.8</v>
      </c>
      <c r="BA2180">
        <v>1.8</v>
      </c>
      <c r="BB2180">
        <v>2.2135248057391381</v>
      </c>
    </row>
    <row r="2181" spans="6:54" x14ac:dyDescent="0.3">
      <c r="F2181" s="4">
        <v>9.1880000000000006</v>
      </c>
      <c r="G2181" s="4">
        <v>7.3999999999999996E-2</v>
      </c>
      <c r="O2181" s="11">
        <f t="shared" si="223"/>
        <v>74</v>
      </c>
      <c r="P2181" s="11">
        <f t="shared" si="222"/>
        <v>1.8481599999999998</v>
      </c>
      <c r="U2181" s="11">
        <f t="shared" si="226"/>
        <v>2.9570559999999997</v>
      </c>
      <c r="AA2181">
        <v>2.9570559999999997</v>
      </c>
      <c r="AB2181" s="11">
        <f t="shared" si="227"/>
        <v>3.8</v>
      </c>
      <c r="AC2181" s="11">
        <f t="shared" si="228"/>
        <v>3.8</v>
      </c>
      <c r="AE2181">
        <v>9.1880000000000006</v>
      </c>
      <c r="AF2181">
        <v>3.8</v>
      </c>
      <c r="AG2181">
        <v>1.08</v>
      </c>
      <c r="AH2181">
        <v>0.71929572555267551</v>
      </c>
      <c r="AJ2181">
        <v>9.1880000000000006</v>
      </c>
      <c r="AK2181">
        <v>3.8</v>
      </c>
      <c r="AL2181">
        <v>2.16</v>
      </c>
      <c r="AM2181">
        <v>1.438591451105351</v>
      </c>
      <c r="AN2181" s="4">
        <f t="shared" si="224"/>
        <v>2.16</v>
      </c>
      <c r="AO2181" s="4">
        <f t="shared" si="225"/>
        <v>1.7</v>
      </c>
      <c r="AR2181" s="5">
        <v>9.1880000000000006</v>
      </c>
      <c r="AS2181" s="5">
        <v>3.8</v>
      </c>
      <c r="AT2181" s="5">
        <v>2.16</v>
      </c>
      <c r="AU2181" s="5">
        <v>1.8</v>
      </c>
      <c r="AW2181">
        <v>1.08</v>
      </c>
      <c r="AX2181">
        <v>0.71929572555267551</v>
      </c>
      <c r="AY2181">
        <v>9.1880000000000006</v>
      </c>
      <c r="AZ2181">
        <v>3.8</v>
      </c>
      <c r="BA2181">
        <v>2.16</v>
      </c>
      <c r="BB2181">
        <v>1.8</v>
      </c>
    </row>
    <row r="2182" spans="6:54" x14ac:dyDescent="0.3">
      <c r="F2182" s="4">
        <v>9.1920000000000002</v>
      </c>
      <c r="G2182" s="4">
        <v>7.1999999999999995E-2</v>
      </c>
      <c r="O2182" s="11">
        <f t="shared" si="223"/>
        <v>72</v>
      </c>
      <c r="P2182" s="11">
        <f t="shared" si="222"/>
        <v>1.79728</v>
      </c>
      <c r="U2182" s="11">
        <f t="shared" si="226"/>
        <v>2.875648</v>
      </c>
      <c r="AA2182">
        <v>3.119872</v>
      </c>
      <c r="AB2182" s="11">
        <f t="shared" si="227"/>
        <v>3.8</v>
      </c>
      <c r="AC2182" s="11">
        <f t="shared" si="228"/>
        <v>3.8</v>
      </c>
      <c r="AE2182">
        <v>9.1920000000000002</v>
      </c>
      <c r="AF2182">
        <v>3.8</v>
      </c>
      <c r="AG2182">
        <v>1.17</v>
      </c>
      <c r="AH2182">
        <v>1.1067624028695691</v>
      </c>
      <c r="AJ2182">
        <v>9.1920000000000002</v>
      </c>
      <c r="AK2182">
        <v>3.8</v>
      </c>
      <c r="AL2182">
        <v>2.34</v>
      </c>
      <c r="AM2182">
        <v>2.2135248057391381</v>
      </c>
      <c r="AN2182" s="4">
        <f t="shared" si="224"/>
        <v>2.34</v>
      </c>
      <c r="AO2182" s="4">
        <f t="shared" si="225"/>
        <v>2.2135248057391381</v>
      </c>
      <c r="AR2182" s="5">
        <v>9.1920000000000002</v>
      </c>
      <c r="AS2182" s="5">
        <v>3.8</v>
      </c>
      <c r="AT2182" s="5">
        <v>2.34</v>
      </c>
      <c r="AU2182" s="5">
        <v>2.2135248057391381</v>
      </c>
      <c r="AW2182">
        <v>1.17</v>
      </c>
      <c r="AX2182">
        <v>1.1067624028695691</v>
      </c>
      <c r="AY2182">
        <v>9.1920000000000002</v>
      </c>
      <c r="AZ2182">
        <v>3.8</v>
      </c>
      <c r="BA2182">
        <v>2.34</v>
      </c>
      <c r="BB2182" s="13">
        <v>1.8</v>
      </c>
    </row>
    <row r="2183" spans="6:54" x14ac:dyDescent="0.3">
      <c r="F2183" s="4">
        <v>9.1959999999999997</v>
      </c>
      <c r="G2183" s="4">
        <v>7.1999999999999995E-2</v>
      </c>
      <c r="O2183" s="11">
        <f t="shared" si="223"/>
        <v>72</v>
      </c>
      <c r="P2183" s="11">
        <f t="shared" ref="P2183:P2246" si="229">10*O2183*0.002544-0.0344</f>
        <v>1.79728</v>
      </c>
      <c r="U2183" s="11">
        <f t="shared" si="226"/>
        <v>2.875648</v>
      </c>
      <c r="AA2183">
        <v>2.9570559999999997</v>
      </c>
      <c r="AB2183" s="11">
        <f t="shared" si="227"/>
        <v>3.8</v>
      </c>
      <c r="AC2183" s="11">
        <f t="shared" si="228"/>
        <v>3.8</v>
      </c>
      <c r="AE2183">
        <v>9.1959999999999997</v>
      </c>
      <c r="AF2183">
        <v>3.8</v>
      </c>
      <c r="AG2183">
        <v>1.0899999999999999</v>
      </c>
      <c r="AH2183">
        <v>1.1067624028695691</v>
      </c>
      <c r="AJ2183">
        <v>9.1959999999999997</v>
      </c>
      <c r="AK2183">
        <v>3.8</v>
      </c>
      <c r="AL2183">
        <v>2.1799999999999997</v>
      </c>
      <c r="AM2183">
        <v>2.2135248057391381</v>
      </c>
      <c r="AN2183" s="4">
        <f t="shared" si="224"/>
        <v>2.1799999999999997</v>
      </c>
      <c r="AO2183" s="4">
        <f t="shared" si="225"/>
        <v>2.2135248057391381</v>
      </c>
      <c r="AP2183">
        <f>AVERAGE(AS2134:AS2193)</f>
        <v>3.8800026666666705</v>
      </c>
      <c r="AR2183" s="5">
        <v>9.1959999999999997</v>
      </c>
      <c r="AS2183" s="5">
        <v>3.8</v>
      </c>
      <c r="AT2183" s="5">
        <v>2.1799999999999997</v>
      </c>
      <c r="AU2183" s="5">
        <v>2.2135248057391381</v>
      </c>
      <c r="AW2183">
        <v>1.0899999999999999</v>
      </c>
      <c r="AX2183">
        <v>1.1067624028695691</v>
      </c>
      <c r="AY2183">
        <v>9.1959999999999997</v>
      </c>
      <c r="AZ2183">
        <v>3.8</v>
      </c>
      <c r="BA2183">
        <v>2.1799999999999997</v>
      </c>
      <c r="BB2183" s="13">
        <v>1.8</v>
      </c>
    </row>
    <row r="2184" spans="6:54" x14ac:dyDescent="0.3">
      <c r="F2184" s="4">
        <v>9.1999999999999993</v>
      </c>
      <c r="G2184" s="4">
        <v>7.3999999999999996E-2</v>
      </c>
      <c r="O2184" s="11">
        <f t="shared" ref="O2184:O2247" si="230">G2184*1000</f>
        <v>74</v>
      </c>
      <c r="P2184" s="11">
        <f t="shared" si="229"/>
        <v>1.8481599999999998</v>
      </c>
      <c r="U2184" s="11">
        <f t="shared" si="226"/>
        <v>2.9570559999999997</v>
      </c>
      <c r="AA2184">
        <v>2.875648</v>
      </c>
      <c r="AB2184" s="11">
        <f t="shared" si="227"/>
        <v>3.8</v>
      </c>
      <c r="AC2184" s="11">
        <f t="shared" si="228"/>
        <v>3.8</v>
      </c>
      <c r="AE2184">
        <v>9.1999999999999993</v>
      </c>
      <c r="AF2184">
        <v>3.8</v>
      </c>
      <c r="AG2184">
        <v>1.07</v>
      </c>
      <c r="AH2184">
        <v>1.1067624028695691</v>
      </c>
      <c r="AJ2184">
        <v>9.1999999999999993</v>
      </c>
      <c r="AK2184">
        <v>3.8</v>
      </c>
      <c r="AL2184">
        <v>2.14</v>
      </c>
      <c r="AM2184">
        <v>2.2135248057391381</v>
      </c>
      <c r="AN2184" s="4">
        <f t="shared" si="224"/>
        <v>2.14</v>
      </c>
      <c r="AO2184" s="4">
        <f t="shared" si="225"/>
        <v>2.2135248057391381</v>
      </c>
      <c r="AP2184">
        <f>AVERAGE(AS2194:AS2317)</f>
        <v>1.7083870967741925</v>
      </c>
      <c r="AR2184" s="5">
        <v>9.1999999999999993</v>
      </c>
      <c r="AS2184" s="5">
        <v>3.8</v>
      </c>
      <c r="AT2184" s="5">
        <v>2.14</v>
      </c>
      <c r="AU2184" s="5">
        <v>2.2135248057391381</v>
      </c>
      <c r="AW2184">
        <v>1.07</v>
      </c>
      <c r="AX2184">
        <v>1.1067624028695691</v>
      </c>
      <c r="AY2184">
        <v>9.1999999999999993</v>
      </c>
      <c r="AZ2184">
        <v>3.8</v>
      </c>
      <c r="BA2184">
        <v>2.14</v>
      </c>
      <c r="BB2184">
        <v>2.2135248057391381</v>
      </c>
    </row>
    <row r="2185" spans="6:54" x14ac:dyDescent="0.3">
      <c r="F2185" s="4">
        <v>9.2040000000000006</v>
      </c>
      <c r="G2185" s="4">
        <v>6.8000000000000005E-2</v>
      </c>
      <c r="O2185" s="11">
        <f t="shared" si="230"/>
        <v>68</v>
      </c>
      <c r="P2185" s="11">
        <f t="shared" si="229"/>
        <v>1.6955199999999999</v>
      </c>
      <c r="U2185" s="11">
        <f t="shared" si="226"/>
        <v>2.7128320000000001</v>
      </c>
      <c r="AA2185">
        <v>2.875648</v>
      </c>
      <c r="AB2185" s="11">
        <f t="shared" si="227"/>
        <v>3.8</v>
      </c>
      <c r="AC2185" s="11">
        <f t="shared" si="228"/>
        <v>3.8</v>
      </c>
      <c r="AE2185">
        <v>9.2040000000000006</v>
      </c>
      <c r="AF2185">
        <v>3.8</v>
      </c>
      <c r="AG2185">
        <v>1.1099999999999999</v>
      </c>
      <c r="AH2185">
        <v>1.1067624028695691</v>
      </c>
      <c r="AJ2185">
        <v>9.2040000000000006</v>
      </c>
      <c r="AK2185">
        <v>3.8</v>
      </c>
      <c r="AL2185">
        <v>2.2199999999999998</v>
      </c>
      <c r="AM2185">
        <v>2.2135248057391381</v>
      </c>
      <c r="AN2185" s="4">
        <f t="shared" si="224"/>
        <v>2.2199999999999998</v>
      </c>
      <c r="AO2185" s="4">
        <f t="shared" si="225"/>
        <v>2.2135248057391381</v>
      </c>
      <c r="AR2185" s="5">
        <v>9.2040000000000006</v>
      </c>
      <c r="AS2185" s="5">
        <v>3.8</v>
      </c>
      <c r="AT2185" s="5">
        <v>2.2199999999999998</v>
      </c>
      <c r="AU2185" s="5">
        <v>2.2135248057391381</v>
      </c>
      <c r="AW2185">
        <v>1.1099999999999999</v>
      </c>
      <c r="AX2185">
        <v>1.1067624028695691</v>
      </c>
      <c r="AY2185">
        <v>9.2040000000000006</v>
      </c>
      <c r="AZ2185">
        <v>3.8</v>
      </c>
      <c r="BA2185">
        <v>2.2199999999999998</v>
      </c>
      <c r="BB2185">
        <v>2.2135248057391381</v>
      </c>
    </row>
    <row r="2186" spans="6:54" x14ac:dyDescent="0.3">
      <c r="F2186" s="4">
        <v>9.2080000000000002</v>
      </c>
      <c r="G2186" s="4">
        <v>7.0000000000000007E-2</v>
      </c>
      <c r="O2186" s="11">
        <f t="shared" si="230"/>
        <v>70</v>
      </c>
      <c r="P2186" s="11">
        <f t="shared" si="229"/>
        <v>1.7464</v>
      </c>
      <c r="U2186" s="11">
        <f t="shared" si="226"/>
        <v>2.7942400000000003</v>
      </c>
      <c r="AA2186">
        <v>2.9570559999999997</v>
      </c>
      <c r="AB2186" s="11">
        <f t="shared" si="227"/>
        <v>3.8</v>
      </c>
      <c r="AC2186" s="11">
        <f t="shared" si="228"/>
        <v>3.8</v>
      </c>
      <c r="AE2186">
        <v>9.2080000000000002</v>
      </c>
      <c r="AF2186">
        <v>3.8</v>
      </c>
      <c r="AG2186" s="4">
        <v>1.1299999999999999</v>
      </c>
      <c r="AH2186" s="4">
        <v>1.1067624028695691</v>
      </c>
      <c r="AJ2186">
        <v>9.2080000000000002</v>
      </c>
      <c r="AK2186">
        <v>3.8</v>
      </c>
      <c r="AL2186">
        <v>2.2599999999999998</v>
      </c>
      <c r="AM2186">
        <v>2.2135248057391381</v>
      </c>
      <c r="AN2186" s="4">
        <f t="shared" si="224"/>
        <v>2.2599999999999998</v>
      </c>
      <c r="AO2186" s="4">
        <f t="shared" si="225"/>
        <v>2.2135248057391381</v>
      </c>
      <c r="AR2186" s="5">
        <v>9.2080000000000002</v>
      </c>
      <c r="AS2186" s="5">
        <v>3.8</v>
      </c>
      <c r="AT2186" s="5">
        <v>2.2599999999999998</v>
      </c>
      <c r="AU2186" s="5">
        <v>2.2135248057391381</v>
      </c>
      <c r="AW2186">
        <v>1.1299999999999999</v>
      </c>
      <c r="AX2186">
        <v>1.1067624028695691</v>
      </c>
      <c r="AY2186">
        <v>9.2080000000000002</v>
      </c>
      <c r="AZ2186">
        <v>3.8</v>
      </c>
      <c r="BA2186">
        <v>2.2599999999999998</v>
      </c>
      <c r="BB2186">
        <v>2.2135248057391381</v>
      </c>
    </row>
    <row r="2187" spans="6:54" x14ac:dyDescent="0.3">
      <c r="F2187" s="4">
        <v>9.2119999999999997</v>
      </c>
      <c r="G2187" s="4">
        <v>7.0000000000000007E-2</v>
      </c>
      <c r="O2187" s="11">
        <f t="shared" si="230"/>
        <v>70</v>
      </c>
      <c r="P2187" s="11">
        <f t="shared" si="229"/>
        <v>1.7464</v>
      </c>
      <c r="U2187" s="11">
        <f t="shared" si="226"/>
        <v>2.7942400000000003</v>
      </c>
      <c r="AA2187">
        <v>2.7128320000000001</v>
      </c>
      <c r="AB2187" s="11">
        <f t="shared" si="227"/>
        <v>3.8</v>
      </c>
      <c r="AC2187" s="11">
        <f t="shared" si="228"/>
        <v>3.8</v>
      </c>
      <c r="AE2187">
        <v>9.2119999999999997</v>
      </c>
      <c r="AF2187">
        <v>3.8</v>
      </c>
      <c r="AG2187">
        <v>0.72</v>
      </c>
      <c r="AH2187">
        <v>1.1067624028695691</v>
      </c>
      <c r="AJ2187">
        <v>9.2119999999999997</v>
      </c>
      <c r="AK2187">
        <v>3.8</v>
      </c>
      <c r="AL2187">
        <v>1.44</v>
      </c>
      <c r="AM2187">
        <v>2.2135248057391381</v>
      </c>
      <c r="AN2187" s="4">
        <f t="shared" si="224"/>
        <v>1.7</v>
      </c>
      <c r="AO2187" s="4">
        <f t="shared" si="225"/>
        <v>2.2135248057391381</v>
      </c>
      <c r="AR2187" s="5">
        <v>9.2119999999999997</v>
      </c>
      <c r="AS2187" s="5">
        <v>3.8</v>
      </c>
      <c r="AT2187" s="5">
        <v>1.8</v>
      </c>
      <c r="AU2187" s="5">
        <v>2.2135248057391381</v>
      </c>
      <c r="AW2187">
        <v>0.72</v>
      </c>
      <c r="AX2187">
        <v>1.1067624028695691</v>
      </c>
      <c r="AY2187">
        <v>9.2119999999999997</v>
      </c>
      <c r="AZ2187">
        <v>3.8</v>
      </c>
      <c r="BA2187">
        <v>1.8</v>
      </c>
      <c r="BB2187">
        <v>2.2135248057391381</v>
      </c>
    </row>
    <row r="2188" spans="6:54" x14ac:dyDescent="0.3">
      <c r="F2188" s="4">
        <v>9.2159999999999993</v>
      </c>
      <c r="G2188" s="4">
        <v>6.8000000000000005E-2</v>
      </c>
      <c r="O2188" s="11">
        <f t="shared" si="230"/>
        <v>68</v>
      </c>
      <c r="P2188" s="11">
        <f t="shared" si="229"/>
        <v>1.6955199999999999</v>
      </c>
      <c r="U2188" s="11">
        <f t="shared" si="226"/>
        <v>2.7128320000000001</v>
      </c>
      <c r="AA2188">
        <v>2.7942400000000003</v>
      </c>
      <c r="AB2188" s="11">
        <f t="shared" si="227"/>
        <v>3.8</v>
      </c>
      <c r="AC2188" s="11">
        <f t="shared" si="228"/>
        <v>3.8</v>
      </c>
      <c r="AE2188">
        <v>9.2159999999999993</v>
      </c>
      <c r="AF2188">
        <v>3.8</v>
      </c>
      <c r="AG2188">
        <v>1.08</v>
      </c>
      <c r="AH2188">
        <v>0.71929572555267551</v>
      </c>
      <c r="AJ2188">
        <v>9.2159999999999993</v>
      </c>
      <c r="AK2188">
        <v>3.8</v>
      </c>
      <c r="AL2188">
        <v>2.16</v>
      </c>
      <c r="AM2188">
        <v>1.438591451105351</v>
      </c>
      <c r="AN2188" s="4">
        <f t="shared" si="224"/>
        <v>2.16</v>
      </c>
      <c r="AO2188" s="4">
        <f t="shared" si="225"/>
        <v>1.7</v>
      </c>
      <c r="AR2188" s="5">
        <v>9.2159999999999993</v>
      </c>
      <c r="AS2188" s="5">
        <v>3.8</v>
      </c>
      <c r="AT2188" s="5">
        <v>2.16</v>
      </c>
      <c r="AU2188" s="5">
        <v>1.8</v>
      </c>
      <c r="AW2188">
        <v>1.08</v>
      </c>
      <c r="AX2188">
        <v>0.71929572555267551</v>
      </c>
      <c r="AY2188">
        <v>9.2159999999999993</v>
      </c>
      <c r="AZ2188">
        <v>3.8</v>
      </c>
      <c r="BA2188">
        <v>2.16</v>
      </c>
      <c r="BB2188">
        <v>1.8</v>
      </c>
    </row>
    <row r="2189" spans="6:54" x14ac:dyDescent="0.3">
      <c r="F2189" s="4">
        <v>9.2200000000000006</v>
      </c>
      <c r="G2189" s="4">
        <v>6.6000000000000003E-2</v>
      </c>
      <c r="O2189" s="11">
        <f t="shared" si="230"/>
        <v>66</v>
      </c>
      <c r="P2189" s="11">
        <f t="shared" si="229"/>
        <v>1.6446399999999999</v>
      </c>
      <c r="U2189" s="11">
        <f t="shared" si="226"/>
        <v>2.631424</v>
      </c>
      <c r="AA2189">
        <v>2.7942400000000003</v>
      </c>
      <c r="AB2189" s="11">
        <f t="shared" si="227"/>
        <v>3.8</v>
      </c>
      <c r="AC2189" s="11">
        <f t="shared" si="228"/>
        <v>3.8</v>
      </c>
      <c r="AE2189">
        <v>9.2200000000000006</v>
      </c>
      <c r="AF2189">
        <v>3.8</v>
      </c>
      <c r="AG2189">
        <v>1.17</v>
      </c>
      <c r="AH2189">
        <v>1.1067624028695691</v>
      </c>
      <c r="AJ2189">
        <v>9.2200000000000006</v>
      </c>
      <c r="AK2189">
        <v>3.8</v>
      </c>
      <c r="AL2189">
        <v>2.34</v>
      </c>
      <c r="AM2189">
        <v>2.2135248057391381</v>
      </c>
      <c r="AN2189" s="4">
        <f t="shared" si="224"/>
        <v>2.34</v>
      </c>
      <c r="AO2189" s="4">
        <f t="shared" si="225"/>
        <v>2.2135248057391381</v>
      </c>
      <c r="AR2189" s="5">
        <v>9.2200000000000006</v>
      </c>
      <c r="AS2189" s="5">
        <v>3.8</v>
      </c>
      <c r="AT2189" s="5">
        <v>2.34</v>
      </c>
      <c r="AU2189" s="5">
        <v>2.2135248057391381</v>
      </c>
      <c r="AW2189">
        <v>1.17</v>
      </c>
      <c r="AX2189">
        <v>1.1067624028695691</v>
      </c>
      <c r="AY2189">
        <v>9.2200000000000006</v>
      </c>
      <c r="AZ2189">
        <v>3.8</v>
      </c>
      <c r="BA2189">
        <v>2.34</v>
      </c>
      <c r="BB2189" s="13">
        <v>1.8</v>
      </c>
    </row>
    <row r="2190" spans="6:54" x14ac:dyDescent="0.3">
      <c r="F2190" s="4">
        <v>9.2240000000000002</v>
      </c>
      <c r="G2190" s="4">
        <v>6.4000000000000001E-2</v>
      </c>
      <c r="O2190" s="11">
        <f t="shared" si="230"/>
        <v>64</v>
      </c>
      <c r="P2190" s="11">
        <f t="shared" si="229"/>
        <v>1.5937599999999998</v>
      </c>
      <c r="U2190" s="11">
        <f t="shared" si="226"/>
        <v>2.5500159999999998</v>
      </c>
      <c r="AA2190">
        <v>2.7128320000000001</v>
      </c>
      <c r="AB2190" s="11">
        <f t="shared" si="227"/>
        <v>3.8</v>
      </c>
      <c r="AC2190" s="11">
        <f t="shared" si="228"/>
        <v>3.8</v>
      </c>
      <c r="AE2190">
        <v>9.2240000000000002</v>
      </c>
      <c r="AF2190">
        <v>3.8</v>
      </c>
      <c r="AG2190">
        <v>1.0899999999999999</v>
      </c>
      <c r="AH2190">
        <v>1.1067624028695691</v>
      </c>
      <c r="AJ2190">
        <v>9.2240000000000002</v>
      </c>
      <c r="AK2190">
        <v>3.8</v>
      </c>
      <c r="AL2190">
        <v>2.1799999999999997</v>
      </c>
      <c r="AM2190">
        <v>2.2135248057391381</v>
      </c>
      <c r="AN2190" s="4">
        <f t="shared" si="224"/>
        <v>2.1799999999999997</v>
      </c>
      <c r="AO2190" s="4">
        <f t="shared" si="225"/>
        <v>2.2135248057391381</v>
      </c>
      <c r="AR2190" s="5">
        <v>9.2240000000000002</v>
      </c>
      <c r="AS2190" s="5">
        <v>3.8</v>
      </c>
      <c r="AT2190" s="5">
        <v>2.1799999999999997</v>
      </c>
      <c r="AU2190" s="5">
        <v>2.2135248057391381</v>
      </c>
      <c r="AW2190">
        <v>1.0899999999999999</v>
      </c>
      <c r="AX2190">
        <v>1.1067624028695691</v>
      </c>
      <c r="AY2190">
        <v>9.2240000000000002</v>
      </c>
      <c r="AZ2190">
        <v>3.8</v>
      </c>
      <c r="BA2190">
        <v>2.1799999999999997</v>
      </c>
      <c r="BB2190" s="13">
        <v>1.8</v>
      </c>
    </row>
    <row r="2191" spans="6:54" x14ac:dyDescent="0.3">
      <c r="F2191" s="4">
        <v>9.2279999999999998</v>
      </c>
      <c r="G2191" s="4">
        <v>0.06</v>
      </c>
      <c r="O2191" s="11">
        <f t="shared" si="230"/>
        <v>60</v>
      </c>
      <c r="P2191" s="11">
        <f t="shared" si="229"/>
        <v>1.492</v>
      </c>
      <c r="U2191" s="11">
        <f t="shared" si="226"/>
        <v>2.3872</v>
      </c>
      <c r="AA2191">
        <v>2.631424</v>
      </c>
      <c r="AB2191" s="11">
        <f t="shared" si="227"/>
        <v>3.8</v>
      </c>
      <c r="AC2191" s="11">
        <f t="shared" si="228"/>
        <v>3.8</v>
      </c>
      <c r="AE2191">
        <v>9.2279999999999998</v>
      </c>
      <c r="AF2191">
        <v>3.8</v>
      </c>
      <c r="AG2191">
        <v>1.07</v>
      </c>
      <c r="AH2191">
        <v>1.1067624028695691</v>
      </c>
      <c r="AJ2191">
        <v>9.2279999999999998</v>
      </c>
      <c r="AK2191">
        <v>3.8</v>
      </c>
      <c r="AL2191">
        <v>2.14</v>
      </c>
      <c r="AM2191">
        <v>2.2135248057391381</v>
      </c>
      <c r="AN2191" s="4">
        <f t="shared" si="224"/>
        <v>2.14</v>
      </c>
      <c r="AO2191" s="4">
        <f t="shared" si="225"/>
        <v>2.2135248057391381</v>
      </c>
      <c r="AR2191" s="5">
        <v>9.2279999999999998</v>
      </c>
      <c r="AS2191" s="5">
        <v>3.8</v>
      </c>
      <c r="AT2191" s="5">
        <v>2.14</v>
      </c>
      <c r="AU2191" s="5">
        <v>2.2135248057391381</v>
      </c>
      <c r="AW2191">
        <v>1.07</v>
      </c>
      <c r="AX2191">
        <v>1.1067624028695691</v>
      </c>
      <c r="AY2191">
        <v>9.2279999999999998</v>
      </c>
      <c r="AZ2191">
        <v>3.8</v>
      </c>
      <c r="BA2191">
        <v>2.14</v>
      </c>
      <c r="BB2191">
        <v>2.2135248057391381</v>
      </c>
    </row>
    <row r="2192" spans="6:54" x14ac:dyDescent="0.3">
      <c r="F2192" s="4">
        <v>9.2319999999999993</v>
      </c>
      <c r="G2192" s="4">
        <v>0.06</v>
      </c>
      <c r="O2192" s="11">
        <f t="shared" si="230"/>
        <v>60</v>
      </c>
      <c r="P2192" s="11">
        <f t="shared" si="229"/>
        <v>1.492</v>
      </c>
      <c r="U2192" s="11">
        <f t="shared" si="226"/>
        <v>2.3872</v>
      </c>
      <c r="AA2192">
        <v>2.5500159999999998</v>
      </c>
      <c r="AB2192" s="11">
        <f t="shared" si="227"/>
        <v>3.8</v>
      </c>
      <c r="AC2192" s="11">
        <f t="shared" si="228"/>
        <v>3.8</v>
      </c>
      <c r="AE2192">
        <v>9.2319999999999993</v>
      </c>
      <c r="AF2192">
        <v>3.8</v>
      </c>
      <c r="AG2192">
        <v>1.1099999999999999</v>
      </c>
      <c r="AH2192">
        <v>1.1067624028695691</v>
      </c>
      <c r="AJ2192">
        <v>9.2319999999999993</v>
      </c>
      <c r="AK2192">
        <v>3.8</v>
      </c>
      <c r="AL2192">
        <v>2.2199999999999998</v>
      </c>
      <c r="AM2192">
        <v>2.2135248057391381</v>
      </c>
      <c r="AN2192" s="4">
        <f t="shared" si="224"/>
        <v>2.2199999999999998</v>
      </c>
      <c r="AO2192" s="4">
        <f t="shared" si="225"/>
        <v>2.2135248057391381</v>
      </c>
      <c r="AR2192" s="5">
        <v>9.2319999999999993</v>
      </c>
      <c r="AS2192" s="5">
        <v>3.8</v>
      </c>
      <c r="AT2192" s="5">
        <v>2.2199999999999998</v>
      </c>
      <c r="AU2192" s="5">
        <v>2.2135248057391381</v>
      </c>
      <c r="AW2192">
        <v>1.1099999999999999</v>
      </c>
      <c r="AX2192">
        <v>1.1067624028695691</v>
      </c>
      <c r="AY2192">
        <v>9.2319999999999993</v>
      </c>
      <c r="AZ2192">
        <v>3.8</v>
      </c>
      <c r="BA2192">
        <v>2.2199999999999998</v>
      </c>
      <c r="BB2192">
        <v>2.2135248057391381</v>
      </c>
    </row>
    <row r="2193" spans="6:54" x14ac:dyDescent="0.3">
      <c r="F2193" s="4">
        <v>9.2360000000000007</v>
      </c>
      <c r="G2193" s="4">
        <v>6.8000000000000005E-2</v>
      </c>
      <c r="H2193" s="4"/>
      <c r="I2193" s="4"/>
      <c r="J2193" s="4"/>
      <c r="K2193" s="4"/>
      <c r="L2193" s="4"/>
      <c r="M2193" s="4"/>
      <c r="N2193" s="4"/>
      <c r="O2193" s="4">
        <f t="shared" si="230"/>
        <v>68</v>
      </c>
      <c r="P2193" s="4">
        <f t="shared" si="229"/>
        <v>1.6955199999999999</v>
      </c>
      <c r="Q2193" s="4"/>
      <c r="R2193" s="4"/>
      <c r="S2193" s="4"/>
      <c r="T2193" s="4"/>
      <c r="U2193" s="4">
        <f t="shared" si="226"/>
        <v>2.7128320000000001</v>
      </c>
      <c r="V2193" s="4"/>
      <c r="W2193" s="4"/>
      <c r="X2193" s="4"/>
      <c r="Y2193" s="4"/>
      <c r="Z2193" s="4"/>
      <c r="AA2193" s="4">
        <v>2.3872</v>
      </c>
      <c r="AB2193" s="4">
        <f t="shared" si="227"/>
        <v>3.8</v>
      </c>
      <c r="AC2193" s="4">
        <f t="shared" si="228"/>
        <v>3.8</v>
      </c>
      <c r="AD2193" s="4"/>
      <c r="AE2193" s="4">
        <v>9.2360000000000007</v>
      </c>
      <c r="AF2193" s="4">
        <v>3.8</v>
      </c>
      <c r="AG2193" s="4">
        <v>1.1299999999999999</v>
      </c>
      <c r="AH2193" s="4">
        <v>1.1067624028695691</v>
      </c>
      <c r="AI2193" s="4"/>
      <c r="AJ2193" s="4">
        <v>9.2360000000000007</v>
      </c>
      <c r="AK2193" s="4">
        <v>3.8</v>
      </c>
      <c r="AL2193" s="4">
        <v>2.2599999999999998</v>
      </c>
      <c r="AM2193" s="4">
        <v>2.2135248057391381</v>
      </c>
      <c r="AN2193" s="4">
        <f t="shared" si="224"/>
        <v>2.2599999999999998</v>
      </c>
      <c r="AO2193" s="4">
        <f t="shared" si="225"/>
        <v>2.2135248057391381</v>
      </c>
      <c r="AP2193" s="4"/>
      <c r="AQ2193" s="4"/>
      <c r="AR2193" s="6">
        <v>9.2360000000000007</v>
      </c>
      <c r="AS2193" s="6">
        <v>3.8</v>
      </c>
      <c r="AT2193" s="6">
        <v>2.2599999999999998</v>
      </c>
      <c r="AU2193" s="6">
        <v>2.2135248057391381</v>
      </c>
      <c r="AV2193" s="4"/>
      <c r="AW2193">
        <v>1.1299999999999999</v>
      </c>
      <c r="AX2193">
        <v>1.1067624028695691</v>
      </c>
      <c r="AY2193">
        <v>9.2360000000000007</v>
      </c>
      <c r="AZ2193">
        <v>3.8</v>
      </c>
      <c r="BA2193">
        <v>2.2599999999999998</v>
      </c>
      <c r="BB2193">
        <v>2.2135248057391381</v>
      </c>
    </row>
    <row r="2194" spans="6:54" x14ac:dyDescent="0.3">
      <c r="F2194" s="10">
        <v>9.24</v>
      </c>
      <c r="G2194" s="10">
        <v>5.6000000000000001E-2</v>
      </c>
      <c r="O2194" s="11">
        <f t="shared" si="230"/>
        <v>56</v>
      </c>
      <c r="P2194" s="11">
        <f t="shared" si="229"/>
        <v>1.3902399999999999</v>
      </c>
      <c r="U2194" s="11">
        <f t="shared" ref="U2194:U2246" si="231">P2194*2.48</f>
        <v>3.4477951999999998</v>
      </c>
      <c r="AA2194">
        <v>2.3872</v>
      </c>
      <c r="AB2194">
        <f>IF(AA2194&lt;1.69,1.69,AA2194)</f>
        <v>2.3872</v>
      </c>
      <c r="AC2194">
        <v>1.72</v>
      </c>
      <c r="AE2194">
        <v>9.24</v>
      </c>
      <c r="AF2194">
        <v>1.72</v>
      </c>
      <c r="AG2194">
        <v>0.69</v>
      </c>
      <c r="AH2194">
        <v>0.71929572555267551</v>
      </c>
      <c r="AJ2194">
        <v>9.24</v>
      </c>
      <c r="AK2194">
        <v>1.72</v>
      </c>
      <c r="AL2194">
        <v>0.69</v>
      </c>
      <c r="AM2194">
        <v>0.71929572555267551</v>
      </c>
      <c r="AN2194" s="13"/>
      <c r="AO2194" s="13"/>
      <c r="AR2194" s="5">
        <v>9.24</v>
      </c>
      <c r="AS2194" s="5">
        <v>1.72</v>
      </c>
      <c r="AT2194" s="5">
        <v>0.69</v>
      </c>
      <c r="AU2194" s="5">
        <v>0.71929572555267551</v>
      </c>
      <c r="AY2194">
        <v>9.24</v>
      </c>
      <c r="AZ2194">
        <v>1.72</v>
      </c>
      <c r="BA2194">
        <v>0.69</v>
      </c>
      <c r="BB2194">
        <v>0.71929572555267551</v>
      </c>
    </row>
    <row r="2195" spans="6:54" x14ac:dyDescent="0.3">
      <c r="F2195" s="10">
        <v>9.2439999999999998</v>
      </c>
      <c r="G2195" s="10">
        <v>5.3999999999999999E-2</v>
      </c>
      <c r="O2195" s="11">
        <f t="shared" si="230"/>
        <v>54</v>
      </c>
      <c r="P2195" s="11">
        <f t="shared" si="229"/>
        <v>1.3393599999999999</v>
      </c>
      <c r="U2195" s="11">
        <f t="shared" si="231"/>
        <v>3.3216127999999996</v>
      </c>
      <c r="AA2195">
        <v>2.7128320000000001</v>
      </c>
      <c r="AB2195" s="11">
        <f t="shared" ref="AB2195:AB2255" si="232">IF(AA2195&lt;1.69,1.69,AA2195)</f>
        <v>2.7128320000000001</v>
      </c>
      <c r="AC2195" s="11">
        <v>1.72</v>
      </c>
      <c r="AE2195">
        <v>9.2439999999999998</v>
      </c>
      <c r="AF2195">
        <v>1.72</v>
      </c>
      <c r="AG2195">
        <v>0.71</v>
      </c>
      <c r="AH2195">
        <v>0.71929572555267551</v>
      </c>
      <c r="AJ2195">
        <v>9.2439999999999998</v>
      </c>
      <c r="AK2195">
        <v>1.72</v>
      </c>
      <c r="AL2195">
        <v>0.71</v>
      </c>
      <c r="AM2195">
        <v>0.71929572555267551</v>
      </c>
      <c r="AN2195" s="13"/>
      <c r="AO2195" s="13"/>
      <c r="AR2195" s="5">
        <v>9.2439999999999998</v>
      </c>
      <c r="AS2195" s="5">
        <v>1.72</v>
      </c>
      <c r="AT2195" s="5">
        <v>0.71</v>
      </c>
      <c r="AU2195" s="5">
        <v>0.71929572555267551</v>
      </c>
      <c r="AY2195">
        <v>9.2439999999999998</v>
      </c>
      <c r="AZ2195">
        <v>1.72</v>
      </c>
      <c r="BA2195">
        <v>0.71</v>
      </c>
      <c r="BB2195">
        <v>0.71929572555267551</v>
      </c>
    </row>
    <row r="2196" spans="6:54" x14ac:dyDescent="0.3">
      <c r="F2196" s="10">
        <v>9.2479999999999993</v>
      </c>
      <c r="G2196" s="10">
        <v>4.8000000000000001E-2</v>
      </c>
      <c r="O2196" s="11">
        <f t="shared" si="230"/>
        <v>48</v>
      </c>
      <c r="P2196" s="11">
        <f t="shared" si="229"/>
        <v>1.18672</v>
      </c>
      <c r="U2196" s="11">
        <f t="shared" si="231"/>
        <v>2.9430656000000002</v>
      </c>
      <c r="AA2196">
        <v>2.9430656000000002</v>
      </c>
      <c r="AB2196" s="11">
        <f t="shared" si="232"/>
        <v>2.9430656000000002</v>
      </c>
      <c r="AC2196" s="11">
        <v>1.69</v>
      </c>
      <c r="AE2196">
        <v>9.2479999999999993</v>
      </c>
      <c r="AF2196">
        <v>1.69</v>
      </c>
      <c r="AG2196">
        <v>0.7</v>
      </c>
      <c r="AH2196">
        <v>0.71929572555267551</v>
      </c>
      <c r="AJ2196">
        <v>9.2479999999999993</v>
      </c>
      <c r="AK2196">
        <v>1.69</v>
      </c>
      <c r="AL2196">
        <v>0.7</v>
      </c>
      <c r="AM2196">
        <v>0.71929572555267551</v>
      </c>
      <c r="AN2196" s="13"/>
      <c r="AO2196" s="13"/>
      <c r="AR2196" s="5">
        <v>9.2479999999999993</v>
      </c>
      <c r="AS2196" s="5">
        <v>1.69</v>
      </c>
      <c r="AT2196" s="5">
        <v>0.7</v>
      </c>
      <c r="AU2196" s="5">
        <v>0.71929572555267551</v>
      </c>
      <c r="AY2196">
        <v>9.2479999999999993</v>
      </c>
      <c r="AZ2196">
        <v>1.69</v>
      </c>
      <c r="BA2196">
        <v>0.7</v>
      </c>
      <c r="BB2196">
        <v>0.71929572555267551</v>
      </c>
    </row>
    <row r="2197" spans="6:54" x14ac:dyDescent="0.3">
      <c r="F2197" s="10">
        <v>9.2520000000000007</v>
      </c>
      <c r="G2197" s="10">
        <v>0.05</v>
      </c>
      <c r="O2197" s="11">
        <f t="shared" si="230"/>
        <v>50</v>
      </c>
      <c r="P2197" s="11">
        <f t="shared" si="229"/>
        <v>1.2376</v>
      </c>
      <c r="U2197" s="11">
        <f t="shared" si="231"/>
        <v>3.069248</v>
      </c>
      <c r="AA2197">
        <v>3.069248</v>
      </c>
      <c r="AB2197" s="11">
        <f t="shared" si="232"/>
        <v>3.069248</v>
      </c>
      <c r="AC2197" s="11">
        <v>1.72</v>
      </c>
      <c r="AE2197">
        <v>9.2520000000000007</v>
      </c>
      <c r="AF2197">
        <v>1.72</v>
      </c>
      <c r="AG2197">
        <v>0.7</v>
      </c>
      <c r="AH2197">
        <v>0.74970484227197798</v>
      </c>
      <c r="AJ2197">
        <v>9.2520000000000007</v>
      </c>
      <c r="AK2197">
        <v>1.72</v>
      </c>
      <c r="AL2197">
        <v>0.7</v>
      </c>
      <c r="AM2197">
        <v>0.74970484227197798</v>
      </c>
      <c r="AN2197" s="13"/>
      <c r="AO2197" s="13"/>
      <c r="AR2197" s="5">
        <v>9.2520000000000007</v>
      </c>
      <c r="AS2197" s="5">
        <v>1.72</v>
      </c>
      <c r="AT2197" s="5">
        <v>0.7</v>
      </c>
      <c r="AU2197" s="5">
        <v>0.74970484227197798</v>
      </c>
      <c r="AY2197">
        <v>9.2520000000000007</v>
      </c>
      <c r="AZ2197">
        <v>1.72</v>
      </c>
      <c r="BA2197">
        <v>0.7</v>
      </c>
      <c r="BB2197">
        <v>0.74970484227197798</v>
      </c>
    </row>
    <row r="2198" spans="6:54" x14ac:dyDescent="0.3">
      <c r="F2198" s="10">
        <v>9.2560000000000002</v>
      </c>
      <c r="G2198" s="10">
        <v>4.3999999999999997E-2</v>
      </c>
      <c r="O2198" s="11">
        <f t="shared" si="230"/>
        <v>44</v>
      </c>
      <c r="P2198" s="11">
        <f t="shared" si="229"/>
        <v>1.0849599999999999</v>
      </c>
      <c r="U2198" s="11">
        <f t="shared" si="231"/>
        <v>2.6907007999999997</v>
      </c>
      <c r="AA2198">
        <v>2.6907007999999997</v>
      </c>
      <c r="AB2198" s="11">
        <f t="shared" si="232"/>
        <v>2.6907007999999997</v>
      </c>
      <c r="AC2198" s="11">
        <v>1.72</v>
      </c>
      <c r="AE2198">
        <v>9.2560000000000002</v>
      </c>
      <c r="AF2198">
        <v>1.72</v>
      </c>
      <c r="AG2198">
        <v>0.71</v>
      </c>
      <c r="AH2198">
        <v>0.74970484227197798</v>
      </c>
      <c r="AJ2198">
        <v>9.2560000000000002</v>
      </c>
      <c r="AK2198">
        <v>1.72</v>
      </c>
      <c r="AL2198">
        <v>0.71</v>
      </c>
      <c r="AM2198">
        <v>0.74970484227197798</v>
      </c>
      <c r="AN2198" s="13"/>
      <c r="AO2198" s="13"/>
      <c r="AR2198" s="5">
        <v>9.2560000000000002</v>
      </c>
      <c r="AS2198" s="5">
        <v>1.72</v>
      </c>
      <c r="AT2198" s="5">
        <v>0.71</v>
      </c>
      <c r="AU2198" s="5">
        <v>0.74970484227197798</v>
      </c>
      <c r="AY2198">
        <v>9.2560000000000002</v>
      </c>
      <c r="AZ2198">
        <v>1.72</v>
      </c>
      <c r="BA2198">
        <v>0.71</v>
      </c>
      <c r="BB2198">
        <v>0.74970484227197798</v>
      </c>
    </row>
    <row r="2199" spans="6:54" x14ac:dyDescent="0.3">
      <c r="F2199" s="10">
        <v>9.26</v>
      </c>
      <c r="G2199" s="10">
        <v>4.3999999999999997E-2</v>
      </c>
      <c r="O2199" s="11">
        <f t="shared" si="230"/>
        <v>44</v>
      </c>
      <c r="P2199" s="11">
        <f t="shared" si="229"/>
        <v>1.0849599999999999</v>
      </c>
      <c r="U2199" s="11">
        <f t="shared" si="231"/>
        <v>2.6907007999999997</v>
      </c>
      <c r="AA2199">
        <v>2.6907007999999997</v>
      </c>
      <c r="AB2199" s="11">
        <f t="shared" si="232"/>
        <v>2.6907007999999997</v>
      </c>
      <c r="AC2199" s="11">
        <v>1.72</v>
      </c>
      <c r="AE2199">
        <v>9.26</v>
      </c>
      <c r="AF2199">
        <v>1.72</v>
      </c>
      <c r="AG2199">
        <v>0.73</v>
      </c>
      <c r="AH2199">
        <v>0.71929572555267551</v>
      </c>
      <c r="AJ2199">
        <v>9.26</v>
      </c>
      <c r="AK2199">
        <v>1.72</v>
      </c>
      <c r="AL2199">
        <v>0.73</v>
      </c>
      <c r="AM2199">
        <v>0.71929572555267551</v>
      </c>
      <c r="AN2199" s="13"/>
      <c r="AO2199" s="13"/>
      <c r="AR2199" s="5">
        <v>9.26</v>
      </c>
      <c r="AS2199" s="5">
        <v>1.72</v>
      </c>
      <c r="AT2199" s="5">
        <v>0.73</v>
      </c>
      <c r="AU2199" s="5">
        <v>0.71929572555267551</v>
      </c>
      <c r="AY2199">
        <v>9.26</v>
      </c>
      <c r="AZ2199">
        <v>1.72</v>
      </c>
      <c r="BA2199">
        <v>0.73</v>
      </c>
      <c r="BB2199">
        <v>0.71929572555267551</v>
      </c>
    </row>
    <row r="2200" spans="6:54" x14ac:dyDescent="0.3">
      <c r="F2200" s="10">
        <v>9.2639999999999993</v>
      </c>
      <c r="G2200" s="10">
        <v>0.04</v>
      </c>
      <c r="O2200" s="11">
        <f t="shared" si="230"/>
        <v>40</v>
      </c>
      <c r="P2200" s="11">
        <f t="shared" si="229"/>
        <v>0.98319999999999985</v>
      </c>
      <c r="U2200" s="11">
        <f t="shared" si="231"/>
        <v>2.4383359999999996</v>
      </c>
      <c r="AA2200">
        <v>2.4383359999999996</v>
      </c>
      <c r="AB2200" s="11">
        <f t="shared" si="232"/>
        <v>2.4383359999999996</v>
      </c>
      <c r="AC2200" s="11">
        <v>1.69</v>
      </c>
      <c r="AE2200">
        <v>9.2639999999999993</v>
      </c>
      <c r="AF2200">
        <v>1.69</v>
      </c>
      <c r="AG2200">
        <v>0.71</v>
      </c>
      <c r="AH2200">
        <v>0.74970484227197798</v>
      </c>
      <c r="AJ2200">
        <v>9.2639999999999993</v>
      </c>
      <c r="AK2200">
        <v>1.69</v>
      </c>
      <c r="AL2200">
        <v>0.71</v>
      </c>
      <c r="AM2200">
        <v>0.74970484227197798</v>
      </c>
      <c r="AN2200" s="13"/>
      <c r="AO2200" s="13"/>
      <c r="AR2200" s="5">
        <v>9.2639999999999993</v>
      </c>
      <c r="AS2200" s="5">
        <v>1.69</v>
      </c>
      <c r="AT2200" s="5">
        <v>0.71</v>
      </c>
      <c r="AU2200" s="5">
        <v>0.74970484227197798</v>
      </c>
      <c r="AY2200">
        <v>9.2639999999999993</v>
      </c>
      <c r="AZ2200">
        <v>1.69</v>
      </c>
      <c r="BA2200">
        <v>0.71</v>
      </c>
      <c r="BB2200">
        <v>0.74970484227197798</v>
      </c>
    </row>
    <row r="2201" spans="6:54" x14ac:dyDescent="0.3">
      <c r="F2201" s="10">
        <v>9.2680000000000007</v>
      </c>
      <c r="G2201" s="10">
        <v>4.2000000000000003E-2</v>
      </c>
      <c r="O2201" s="11">
        <f t="shared" si="230"/>
        <v>42</v>
      </c>
      <c r="P2201" s="11">
        <f t="shared" si="229"/>
        <v>1.0340799999999999</v>
      </c>
      <c r="U2201" s="11">
        <f t="shared" si="231"/>
        <v>2.5645183999999999</v>
      </c>
      <c r="AA2201">
        <v>2.5645183999999999</v>
      </c>
      <c r="AB2201" s="11">
        <f t="shared" si="232"/>
        <v>2.5645183999999999</v>
      </c>
      <c r="AC2201" s="11">
        <v>1.72</v>
      </c>
      <c r="AE2201">
        <v>9.2680000000000007</v>
      </c>
      <c r="AF2201">
        <v>1.72</v>
      </c>
      <c r="AG2201">
        <v>0.7</v>
      </c>
      <c r="AH2201">
        <v>0.71929572555267551</v>
      </c>
      <c r="AJ2201">
        <v>9.2680000000000007</v>
      </c>
      <c r="AK2201">
        <v>1.72</v>
      </c>
      <c r="AL2201">
        <v>0.7</v>
      </c>
      <c r="AM2201">
        <v>0.71929572555267551</v>
      </c>
      <c r="AN2201" s="13"/>
      <c r="AO2201" s="13"/>
      <c r="AR2201" s="5">
        <v>9.2680000000000007</v>
      </c>
      <c r="AS2201" s="5">
        <v>1.72</v>
      </c>
      <c r="AT2201" s="5">
        <v>0.7</v>
      </c>
      <c r="AU2201" s="5">
        <v>0.71929572555267551</v>
      </c>
      <c r="AY2201">
        <v>9.2680000000000007</v>
      </c>
      <c r="AZ2201">
        <v>1.72</v>
      </c>
      <c r="BA2201">
        <v>0.7</v>
      </c>
      <c r="BB2201">
        <v>0.71929572555267551</v>
      </c>
    </row>
    <row r="2202" spans="6:54" x14ac:dyDescent="0.3">
      <c r="F2202" s="10">
        <v>9.2720000000000002</v>
      </c>
      <c r="G2202" s="10">
        <v>4.2000000000000003E-2</v>
      </c>
      <c r="O2202" s="11">
        <f t="shared" si="230"/>
        <v>42</v>
      </c>
      <c r="P2202" s="11">
        <f t="shared" si="229"/>
        <v>1.0340799999999999</v>
      </c>
      <c r="U2202" s="11">
        <f t="shared" si="231"/>
        <v>2.5645183999999999</v>
      </c>
      <c r="AA2202">
        <v>2.5645183999999999</v>
      </c>
      <c r="AB2202" s="11">
        <f t="shared" si="232"/>
        <v>2.5645183999999999</v>
      </c>
      <c r="AC2202" s="11">
        <v>1.72</v>
      </c>
      <c r="AE2202">
        <v>9.2720000000000002</v>
      </c>
      <c r="AF2202">
        <v>1.72</v>
      </c>
      <c r="AG2202">
        <v>0.72</v>
      </c>
      <c r="AH2202">
        <v>0.74970484227197798</v>
      </c>
      <c r="AJ2202">
        <v>9.2720000000000002</v>
      </c>
      <c r="AK2202">
        <v>1.72</v>
      </c>
      <c r="AL2202">
        <v>0.72</v>
      </c>
      <c r="AM2202">
        <v>0.74970484227197798</v>
      </c>
      <c r="AN2202" s="13"/>
      <c r="AO2202" s="13"/>
      <c r="AR2202" s="5">
        <v>9.2720000000000002</v>
      </c>
      <c r="AS2202" s="5">
        <v>1.72</v>
      </c>
      <c r="AT2202" s="5">
        <v>0.72</v>
      </c>
      <c r="AU2202" s="5">
        <v>0.74970484227197798</v>
      </c>
      <c r="AY2202">
        <v>9.2720000000000002</v>
      </c>
      <c r="AZ2202">
        <v>1.72</v>
      </c>
      <c r="BA2202">
        <v>0.72</v>
      </c>
      <c r="BB2202">
        <v>0.74970484227197798</v>
      </c>
    </row>
    <row r="2203" spans="6:54" x14ac:dyDescent="0.3">
      <c r="F2203" s="10">
        <v>9.2759999999999998</v>
      </c>
      <c r="G2203" s="10">
        <v>4.2000000000000003E-2</v>
      </c>
      <c r="O2203" s="11">
        <f t="shared" si="230"/>
        <v>42</v>
      </c>
      <c r="P2203" s="11">
        <f t="shared" si="229"/>
        <v>1.0340799999999999</v>
      </c>
      <c r="U2203" s="11">
        <f t="shared" si="231"/>
        <v>2.5645183999999999</v>
      </c>
      <c r="AA2203">
        <v>2.5645183999999999</v>
      </c>
      <c r="AB2203" s="11">
        <f t="shared" si="232"/>
        <v>2.5645183999999999</v>
      </c>
      <c r="AC2203" s="11">
        <v>1.69</v>
      </c>
      <c r="AE2203">
        <v>9.2759999999999998</v>
      </c>
      <c r="AF2203">
        <v>1.69</v>
      </c>
      <c r="AG2203">
        <v>0.72</v>
      </c>
      <c r="AH2203">
        <v>0.71929572555267551</v>
      </c>
      <c r="AJ2203">
        <v>9.2759999999999998</v>
      </c>
      <c r="AK2203">
        <v>1.69</v>
      </c>
      <c r="AL2203">
        <v>0.72</v>
      </c>
      <c r="AM2203">
        <v>0.71929572555267551</v>
      </c>
      <c r="AN2203" s="13"/>
      <c r="AO2203" s="13"/>
      <c r="AR2203" s="5">
        <v>9.2759999999999998</v>
      </c>
      <c r="AS2203" s="5">
        <v>1.69</v>
      </c>
      <c r="AT2203" s="5">
        <v>0.72</v>
      </c>
      <c r="AU2203" s="5">
        <v>0.71929572555267551</v>
      </c>
      <c r="AY2203">
        <v>9.2759999999999998</v>
      </c>
      <c r="AZ2203">
        <v>1.69</v>
      </c>
      <c r="BA2203">
        <v>0.72</v>
      </c>
      <c r="BB2203">
        <v>0.71929572555267551</v>
      </c>
    </row>
    <row r="2204" spans="6:54" x14ac:dyDescent="0.3">
      <c r="F2204" s="10">
        <v>9.2799999999999994</v>
      </c>
      <c r="G2204" s="10">
        <v>4.2000000000000003E-2</v>
      </c>
      <c r="O2204" s="11">
        <f t="shared" si="230"/>
        <v>42</v>
      </c>
      <c r="P2204" s="11">
        <f t="shared" si="229"/>
        <v>1.0340799999999999</v>
      </c>
      <c r="U2204" s="11">
        <f t="shared" si="231"/>
        <v>2.5645183999999999</v>
      </c>
      <c r="AA2204">
        <v>2.5645183999999999</v>
      </c>
      <c r="AB2204" s="11">
        <f t="shared" si="232"/>
        <v>2.5645183999999999</v>
      </c>
      <c r="AC2204" s="11">
        <v>1.72</v>
      </c>
      <c r="AE2204">
        <v>9.2799999999999994</v>
      </c>
      <c r="AF2204">
        <v>1.72</v>
      </c>
      <c r="AG2204">
        <v>0.7</v>
      </c>
      <c r="AH2204">
        <v>0.74970484227197798</v>
      </c>
      <c r="AJ2204">
        <v>9.2799999999999994</v>
      </c>
      <c r="AK2204">
        <v>1.72</v>
      </c>
      <c r="AL2204">
        <v>0.7</v>
      </c>
      <c r="AM2204">
        <v>0.74970484227197798</v>
      </c>
      <c r="AN2204" s="13"/>
      <c r="AO2204" s="13"/>
      <c r="AR2204" s="5">
        <v>9.2799999999999994</v>
      </c>
      <c r="AS2204" s="5">
        <v>1.72</v>
      </c>
      <c r="AT2204" s="5">
        <v>0.7</v>
      </c>
      <c r="AU2204" s="5">
        <v>0.74970484227197798</v>
      </c>
      <c r="AY2204">
        <v>9.2799999999999994</v>
      </c>
      <c r="AZ2204">
        <v>1.72</v>
      </c>
      <c r="BA2204">
        <v>0.7</v>
      </c>
      <c r="BB2204">
        <v>0.74970484227197798</v>
      </c>
    </row>
    <row r="2205" spans="6:54" x14ac:dyDescent="0.3">
      <c r="F2205" s="10">
        <v>9.2840000000000007</v>
      </c>
      <c r="G2205" s="10">
        <v>0.04</v>
      </c>
      <c r="O2205" s="11">
        <f t="shared" si="230"/>
        <v>40</v>
      </c>
      <c r="P2205" s="11">
        <f t="shared" si="229"/>
        <v>0.98319999999999985</v>
      </c>
      <c r="U2205" s="11">
        <f t="shared" si="231"/>
        <v>2.4383359999999996</v>
      </c>
      <c r="AA2205">
        <v>2.4383359999999996</v>
      </c>
      <c r="AB2205" s="11">
        <f t="shared" si="232"/>
        <v>2.4383359999999996</v>
      </c>
      <c r="AC2205" s="11">
        <v>1.69</v>
      </c>
      <c r="AE2205">
        <v>9.2840000000000007</v>
      </c>
      <c r="AF2205">
        <v>1.69</v>
      </c>
      <c r="AG2205">
        <v>0.72</v>
      </c>
      <c r="AH2205">
        <v>0.71929572555267551</v>
      </c>
      <c r="AJ2205">
        <v>9.2840000000000007</v>
      </c>
      <c r="AK2205">
        <v>1.69</v>
      </c>
      <c r="AL2205">
        <v>0.72</v>
      </c>
      <c r="AM2205">
        <v>0.71929572555267551</v>
      </c>
      <c r="AN2205" s="13"/>
      <c r="AO2205" s="13"/>
      <c r="AR2205" s="5">
        <v>9.2840000000000007</v>
      </c>
      <c r="AS2205" s="5">
        <v>1.69</v>
      </c>
      <c r="AT2205" s="5">
        <v>0.72</v>
      </c>
      <c r="AU2205" s="5">
        <v>0.71929572555267551</v>
      </c>
      <c r="AY2205">
        <v>9.2840000000000007</v>
      </c>
      <c r="AZ2205">
        <v>1.69</v>
      </c>
      <c r="BA2205">
        <v>0.72</v>
      </c>
      <c r="BB2205">
        <v>0.71929572555267551</v>
      </c>
    </row>
    <row r="2206" spans="6:54" x14ac:dyDescent="0.3">
      <c r="F2206" s="10">
        <v>9.2880000000000003</v>
      </c>
      <c r="G2206" s="10">
        <v>0.04</v>
      </c>
      <c r="O2206" s="11">
        <f t="shared" si="230"/>
        <v>40</v>
      </c>
      <c r="P2206" s="11">
        <f t="shared" si="229"/>
        <v>0.98319999999999985</v>
      </c>
      <c r="U2206" s="11">
        <f t="shared" si="231"/>
        <v>2.4383359999999996</v>
      </c>
      <c r="AA2206">
        <v>2.4383359999999996</v>
      </c>
      <c r="AB2206" s="11">
        <f t="shared" si="232"/>
        <v>2.4383359999999996</v>
      </c>
      <c r="AC2206" s="11">
        <v>1.69</v>
      </c>
      <c r="AE2206">
        <v>9.2880000000000003</v>
      </c>
      <c r="AF2206">
        <v>1.69</v>
      </c>
      <c r="AG2206">
        <v>0.69</v>
      </c>
      <c r="AH2206">
        <v>0.71929572555267551</v>
      </c>
      <c r="AJ2206">
        <v>9.2880000000000003</v>
      </c>
      <c r="AK2206">
        <v>1.69</v>
      </c>
      <c r="AL2206">
        <v>0.69</v>
      </c>
      <c r="AM2206">
        <v>0.71929572555267551</v>
      </c>
      <c r="AN2206" s="13"/>
      <c r="AO2206" s="13"/>
      <c r="AR2206" s="5">
        <v>9.2880000000000003</v>
      </c>
      <c r="AS2206" s="5">
        <v>1.69</v>
      </c>
      <c r="AT2206" s="5">
        <v>0.69</v>
      </c>
      <c r="AU2206" s="5">
        <v>0.71929572555267551</v>
      </c>
      <c r="AY2206">
        <v>9.2880000000000003</v>
      </c>
      <c r="AZ2206">
        <v>1.69</v>
      </c>
      <c r="BA2206">
        <v>0.69</v>
      </c>
      <c r="BB2206">
        <v>0.71929572555267551</v>
      </c>
    </row>
    <row r="2207" spans="6:54" x14ac:dyDescent="0.3">
      <c r="F2207" s="10">
        <v>9.2919999999999998</v>
      </c>
      <c r="G2207" s="10">
        <v>4.2000000000000003E-2</v>
      </c>
      <c r="O2207" s="11">
        <f t="shared" si="230"/>
        <v>42</v>
      </c>
      <c r="P2207" s="11">
        <f t="shared" si="229"/>
        <v>1.0340799999999999</v>
      </c>
      <c r="U2207" s="11">
        <f t="shared" si="231"/>
        <v>2.5645183999999999</v>
      </c>
      <c r="AA2207">
        <v>2.5645183999999999</v>
      </c>
      <c r="AB2207" s="11">
        <f t="shared" si="232"/>
        <v>2.5645183999999999</v>
      </c>
      <c r="AC2207" s="11">
        <v>1.72</v>
      </c>
      <c r="AE2207">
        <v>9.2919999999999998</v>
      </c>
      <c r="AF2207">
        <v>1.72</v>
      </c>
      <c r="AG2207">
        <v>0.7</v>
      </c>
      <c r="AH2207">
        <v>0.74970484227197798</v>
      </c>
      <c r="AJ2207">
        <v>9.2919999999999998</v>
      </c>
      <c r="AK2207">
        <v>1.72</v>
      </c>
      <c r="AL2207">
        <v>0.7</v>
      </c>
      <c r="AM2207">
        <v>0.74970484227197798</v>
      </c>
      <c r="AN2207" s="13"/>
      <c r="AO2207" s="13"/>
      <c r="AR2207" s="5">
        <v>9.2919999999999998</v>
      </c>
      <c r="AS2207" s="5">
        <v>1.72</v>
      </c>
      <c r="AT2207" s="5">
        <v>0.7</v>
      </c>
      <c r="AU2207" s="5">
        <v>0.74970484227197798</v>
      </c>
      <c r="AY2207">
        <v>9.2919999999999998</v>
      </c>
      <c r="AZ2207">
        <v>1.72</v>
      </c>
      <c r="BA2207">
        <v>0.7</v>
      </c>
      <c r="BB2207">
        <v>0.74970484227197798</v>
      </c>
    </row>
    <row r="2208" spans="6:54" x14ac:dyDescent="0.3">
      <c r="F2208" s="10">
        <v>9.2959999999999994</v>
      </c>
      <c r="G2208" s="10">
        <v>3.4000000000000002E-2</v>
      </c>
      <c r="O2208" s="11">
        <f t="shared" si="230"/>
        <v>34</v>
      </c>
      <c r="P2208" s="11">
        <f t="shared" si="229"/>
        <v>0.83055999999999996</v>
      </c>
      <c r="U2208" s="11">
        <f t="shared" si="231"/>
        <v>2.0597887999999998</v>
      </c>
      <c r="AA2208">
        <v>2.0597887999999998</v>
      </c>
      <c r="AB2208" s="11">
        <f t="shared" si="232"/>
        <v>2.0597887999999998</v>
      </c>
      <c r="AC2208" s="11">
        <v>1.72</v>
      </c>
      <c r="AE2208">
        <v>9.2959999999999994</v>
      </c>
      <c r="AF2208">
        <v>1.72</v>
      </c>
      <c r="AG2208">
        <v>0.72</v>
      </c>
      <c r="AH2208">
        <v>0.71929572555267551</v>
      </c>
      <c r="AJ2208">
        <v>9.2959999999999994</v>
      </c>
      <c r="AK2208">
        <v>1.72</v>
      </c>
      <c r="AL2208">
        <v>0.72</v>
      </c>
      <c r="AM2208">
        <v>0.71929572555267551</v>
      </c>
      <c r="AN2208" s="13"/>
      <c r="AO2208" s="13"/>
      <c r="AR2208" s="5">
        <v>9.2959999999999994</v>
      </c>
      <c r="AS2208" s="5">
        <v>1.72</v>
      </c>
      <c r="AT2208" s="5">
        <v>0.72</v>
      </c>
      <c r="AU2208" s="5">
        <v>0.71929572555267551</v>
      </c>
      <c r="AY2208">
        <v>9.2959999999999994</v>
      </c>
      <c r="AZ2208">
        <v>1.72</v>
      </c>
      <c r="BA2208">
        <v>0.72</v>
      </c>
      <c r="BB2208">
        <v>0.71929572555267551</v>
      </c>
    </row>
    <row r="2209" spans="6:54" x14ac:dyDescent="0.3">
      <c r="F2209" s="10">
        <v>9.3000000000000007</v>
      </c>
      <c r="G2209" s="10">
        <v>3.5999999999999997E-2</v>
      </c>
      <c r="O2209" s="11">
        <f t="shared" si="230"/>
        <v>36</v>
      </c>
      <c r="P2209" s="11">
        <f t="shared" si="229"/>
        <v>0.88144</v>
      </c>
      <c r="U2209" s="11">
        <f t="shared" si="231"/>
        <v>2.1859712</v>
      </c>
      <c r="AA2209">
        <v>2.1859712</v>
      </c>
      <c r="AB2209" s="11">
        <f t="shared" si="232"/>
        <v>2.1859712</v>
      </c>
      <c r="AC2209" s="11">
        <v>1.72</v>
      </c>
      <c r="AE2209">
        <v>9.3000000000000007</v>
      </c>
      <c r="AF2209">
        <v>1.72</v>
      </c>
      <c r="AG2209">
        <v>0.68</v>
      </c>
      <c r="AH2209">
        <v>0.71929572555267551</v>
      </c>
      <c r="AJ2209">
        <v>9.3000000000000007</v>
      </c>
      <c r="AK2209">
        <v>1.72</v>
      </c>
      <c r="AL2209">
        <v>0.68</v>
      </c>
      <c r="AM2209">
        <v>0.71929572555267551</v>
      </c>
      <c r="AN2209" s="13"/>
      <c r="AO2209" s="13"/>
      <c r="AR2209" s="5">
        <v>9.3000000000000007</v>
      </c>
      <c r="AS2209" s="5">
        <v>1.72</v>
      </c>
      <c r="AT2209" s="5">
        <v>0.68</v>
      </c>
      <c r="AU2209" s="5">
        <v>0.71929572555267551</v>
      </c>
      <c r="AY2209">
        <v>9.3000000000000007</v>
      </c>
      <c r="AZ2209">
        <v>1.72</v>
      </c>
      <c r="BA2209">
        <v>0.68</v>
      </c>
      <c r="BB2209">
        <v>0.71929572555267551</v>
      </c>
    </row>
    <row r="2210" spans="6:54" x14ac:dyDescent="0.3">
      <c r="F2210" s="10">
        <v>9.3040000000000003</v>
      </c>
      <c r="G2210" s="10">
        <v>3.7999999999999999E-2</v>
      </c>
      <c r="O2210" s="11">
        <f t="shared" si="230"/>
        <v>38</v>
      </c>
      <c r="P2210" s="11">
        <f t="shared" si="229"/>
        <v>0.93231999999999993</v>
      </c>
      <c r="U2210" s="11">
        <f t="shared" si="231"/>
        <v>2.3121535999999998</v>
      </c>
      <c r="AA2210">
        <v>2.3121535999999998</v>
      </c>
      <c r="AB2210" s="11">
        <f t="shared" si="232"/>
        <v>2.3121535999999998</v>
      </c>
      <c r="AC2210" s="11">
        <v>1.69</v>
      </c>
      <c r="AE2210">
        <v>9.3040000000000003</v>
      </c>
      <c r="AF2210">
        <v>1.69</v>
      </c>
      <c r="AG2210">
        <v>0.68</v>
      </c>
      <c r="AH2210">
        <v>0.71929572555267551</v>
      </c>
      <c r="AJ2210">
        <v>9.3040000000000003</v>
      </c>
      <c r="AK2210">
        <v>1.69</v>
      </c>
      <c r="AL2210">
        <v>0.68</v>
      </c>
      <c r="AM2210">
        <v>0.71929572555267551</v>
      </c>
      <c r="AN2210" s="13"/>
      <c r="AO2210" s="13"/>
      <c r="AR2210" s="5">
        <v>9.3040000000000003</v>
      </c>
      <c r="AS2210" s="5">
        <v>1.69</v>
      </c>
      <c r="AT2210" s="5">
        <v>0.68</v>
      </c>
      <c r="AU2210" s="5">
        <v>0.71929572555267551</v>
      </c>
      <c r="AY2210">
        <v>9.3040000000000003</v>
      </c>
      <c r="AZ2210">
        <v>1.69</v>
      </c>
      <c r="BA2210">
        <v>0.68</v>
      </c>
      <c r="BB2210">
        <v>0.71929572555267551</v>
      </c>
    </row>
    <row r="2211" spans="6:54" x14ac:dyDescent="0.3">
      <c r="F2211" s="10">
        <v>9.3079999999999998</v>
      </c>
      <c r="G2211" s="10">
        <v>3.4000000000000002E-2</v>
      </c>
      <c r="O2211" s="11">
        <f t="shared" si="230"/>
        <v>34</v>
      </c>
      <c r="P2211" s="11">
        <f t="shared" si="229"/>
        <v>0.83055999999999996</v>
      </c>
      <c r="U2211" s="11">
        <f t="shared" si="231"/>
        <v>2.0597887999999998</v>
      </c>
      <c r="AA2211">
        <v>2.0597887999999998</v>
      </c>
      <c r="AB2211" s="11">
        <f t="shared" si="232"/>
        <v>2.0597887999999998</v>
      </c>
      <c r="AC2211" s="11">
        <v>1.69</v>
      </c>
      <c r="AE2211">
        <v>9.3079999999999998</v>
      </c>
      <c r="AF2211">
        <v>1.69</v>
      </c>
      <c r="AG2211">
        <v>0.74</v>
      </c>
      <c r="AH2211">
        <v>0.71929572555267551</v>
      </c>
      <c r="AJ2211">
        <v>9.3079999999999998</v>
      </c>
      <c r="AK2211">
        <v>1.69</v>
      </c>
      <c r="AL2211">
        <v>0.74</v>
      </c>
      <c r="AM2211">
        <v>0.71929572555267551</v>
      </c>
      <c r="AN2211" s="13"/>
      <c r="AO2211" s="13"/>
      <c r="AR2211" s="5">
        <v>9.3079999999999998</v>
      </c>
      <c r="AS2211" s="5">
        <v>1.69</v>
      </c>
      <c r="AT2211" s="5">
        <v>0.74</v>
      </c>
      <c r="AU2211" s="5">
        <v>0.71929572555267551</v>
      </c>
      <c r="AY2211">
        <v>9.3079999999999998</v>
      </c>
      <c r="AZ2211">
        <v>1.69</v>
      </c>
      <c r="BA2211">
        <v>0.74</v>
      </c>
      <c r="BB2211">
        <v>0.71929572555267551</v>
      </c>
    </row>
    <row r="2212" spans="6:54" x14ac:dyDescent="0.3">
      <c r="F2212" s="10">
        <v>9.3119999999999994</v>
      </c>
      <c r="G2212" s="10">
        <v>0.04</v>
      </c>
      <c r="O2212" s="11">
        <f t="shared" si="230"/>
        <v>40</v>
      </c>
      <c r="P2212" s="11">
        <f t="shared" si="229"/>
        <v>0.98319999999999985</v>
      </c>
      <c r="U2212" s="11">
        <f t="shared" si="231"/>
        <v>2.4383359999999996</v>
      </c>
      <c r="AA2212">
        <v>2.4383359999999996</v>
      </c>
      <c r="AB2212" s="11">
        <f t="shared" si="232"/>
        <v>2.4383359999999996</v>
      </c>
      <c r="AC2212" s="11">
        <v>1.72</v>
      </c>
      <c r="AE2212">
        <v>9.3119999999999994</v>
      </c>
      <c r="AF2212">
        <v>1.72</v>
      </c>
      <c r="AG2212">
        <v>0.71</v>
      </c>
      <c r="AH2212">
        <v>0.71929572555267551</v>
      </c>
      <c r="AJ2212">
        <v>9.3119999999999994</v>
      </c>
      <c r="AK2212">
        <v>1.72</v>
      </c>
      <c r="AL2212">
        <v>0.71</v>
      </c>
      <c r="AM2212">
        <v>0.71929572555267551</v>
      </c>
      <c r="AN2212" s="13"/>
      <c r="AO2212" s="13"/>
      <c r="AR2212" s="5">
        <v>9.3119999999999994</v>
      </c>
      <c r="AS2212" s="5">
        <v>1.72</v>
      </c>
      <c r="AT2212" s="5">
        <v>0.71</v>
      </c>
      <c r="AU2212" s="5">
        <v>0.71929572555267551</v>
      </c>
      <c r="AY2212">
        <v>9.3119999999999994</v>
      </c>
      <c r="AZ2212">
        <v>1.72</v>
      </c>
      <c r="BA2212">
        <v>0.71</v>
      </c>
      <c r="BB2212">
        <v>0.71929572555267551</v>
      </c>
    </row>
    <row r="2213" spans="6:54" x14ac:dyDescent="0.3">
      <c r="F2213" s="10">
        <v>9.3160000000000007</v>
      </c>
      <c r="G2213" s="10">
        <v>0.04</v>
      </c>
      <c r="O2213" s="11">
        <f t="shared" si="230"/>
        <v>40</v>
      </c>
      <c r="P2213" s="11">
        <f t="shared" si="229"/>
        <v>0.98319999999999985</v>
      </c>
      <c r="U2213" s="11">
        <f t="shared" si="231"/>
        <v>2.4383359999999996</v>
      </c>
      <c r="AA2213">
        <v>2.4383359999999996</v>
      </c>
      <c r="AB2213" s="11">
        <f t="shared" si="232"/>
        <v>2.4383359999999996</v>
      </c>
      <c r="AC2213" s="11">
        <v>1.69</v>
      </c>
      <c r="AE2213">
        <v>9.3160000000000007</v>
      </c>
      <c r="AF2213">
        <v>1.69</v>
      </c>
      <c r="AG2213">
        <v>0.71</v>
      </c>
      <c r="AH2213">
        <v>0.74970484227197798</v>
      </c>
      <c r="AJ2213">
        <v>9.3160000000000007</v>
      </c>
      <c r="AK2213">
        <v>1.69</v>
      </c>
      <c r="AL2213">
        <v>0.71</v>
      </c>
      <c r="AM2213">
        <v>0.74970484227197798</v>
      </c>
      <c r="AN2213" s="13"/>
      <c r="AO2213" s="13"/>
      <c r="AR2213" s="5">
        <v>9.3160000000000007</v>
      </c>
      <c r="AS2213" s="5">
        <v>1.69</v>
      </c>
      <c r="AT2213" s="5">
        <v>0.71</v>
      </c>
      <c r="AU2213" s="5">
        <v>0.74970484227197798</v>
      </c>
      <c r="AY2213">
        <v>9.3160000000000007</v>
      </c>
      <c r="AZ2213">
        <v>1.69</v>
      </c>
      <c r="BA2213">
        <v>0.71</v>
      </c>
      <c r="BB2213">
        <v>0.74970484227197798</v>
      </c>
    </row>
    <row r="2214" spans="6:54" x14ac:dyDescent="0.3">
      <c r="F2214" s="10">
        <v>9.32</v>
      </c>
      <c r="G2214" s="10">
        <v>0.04</v>
      </c>
      <c r="O2214" s="11">
        <f t="shared" si="230"/>
        <v>40</v>
      </c>
      <c r="P2214" s="11">
        <f t="shared" si="229"/>
        <v>0.98319999999999985</v>
      </c>
      <c r="U2214" s="11">
        <f t="shared" si="231"/>
        <v>2.4383359999999996</v>
      </c>
      <c r="AA2214">
        <v>2.4383359999999996</v>
      </c>
      <c r="AB2214" s="11">
        <f t="shared" si="232"/>
        <v>2.4383359999999996</v>
      </c>
      <c r="AC2214" s="11">
        <v>1.72</v>
      </c>
      <c r="AE2214">
        <v>9.32</v>
      </c>
      <c r="AF2214">
        <v>1.72</v>
      </c>
      <c r="AG2214">
        <v>0.71</v>
      </c>
      <c r="AH2214">
        <v>0.71929572555267551</v>
      </c>
      <c r="AJ2214">
        <v>9.32</v>
      </c>
      <c r="AK2214">
        <v>1.72</v>
      </c>
      <c r="AL2214">
        <v>0.71</v>
      </c>
      <c r="AM2214">
        <v>0.71929572555267551</v>
      </c>
      <c r="AN2214" s="13"/>
      <c r="AO2214" s="13"/>
      <c r="AR2214" s="5">
        <v>9.32</v>
      </c>
      <c r="AS2214" s="5">
        <v>1.72</v>
      </c>
      <c r="AT2214" s="5">
        <v>0.71</v>
      </c>
      <c r="AU2214" s="5">
        <v>0.71929572555267551</v>
      </c>
      <c r="AY2214">
        <v>9.32</v>
      </c>
      <c r="AZ2214">
        <v>1.72</v>
      </c>
      <c r="BA2214">
        <v>0.71</v>
      </c>
      <c r="BB2214">
        <v>0.71929572555267551</v>
      </c>
    </row>
    <row r="2215" spans="6:54" x14ac:dyDescent="0.3">
      <c r="F2215" s="10">
        <v>9.3239999999999998</v>
      </c>
      <c r="G2215" s="10">
        <v>3.7999999999999999E-2</v>
      </c>
      <c r="O2215" s="11">
        <f t="shared" si="230"/>
        <v>38</v>
      </c>
      <c r="P2215" s="11">
        <f t="shared" si="229"/>
        <v>0.93231999999999993</v>
      </c>
      <c r="U2215" s="11">
        <f t="shared" si="231"/>
        <v>2.3121535999999998</v>
      </c>
      <c r="AA2215">
        <v>2.3121535999999998</v>
      </c>
      <c r="AB2215" s="11">
        <f t="shared" si="232"/>
        <v>2.3121535999999998</v>
      </c>
      <c r="AC2215" s="11">
        <v>1.69</v>
      </c>
      <c r="AE2215">
        <v>9.3239999999999998</v>
      </c>
      <c r="AF2215">
        <v>1.69</v>
      </c>
      <c r="AG2215">
        <v>0.73</v>
      </c>
      <c r="AH2215">
        <v>0.74970484227197798</v>
      </c>
      <c r="AJ2215">
        <v>9.3239999999999998</v>
      </c>
      <c r="AK2215">
        <v>1.69</v>
      </c>
      <c r="AL2215">
        <v>0.73</v>
      </c>
      <c r="AM2215">
        <v>0.74970484227197798</v>
      </c>
      <c r="AN2215" s="13"/>
      <c r="AO2215" s="13"/>
      <c r="AR2215" s="5">
        <v>9.3239999999999998</v>
      </c>
      <c r="AS2215" s="5">
        <v>1.69</v>
      </c>
      <c r="AT2215" s="5">
        <v>0.73</v>
      </c>
      <c r="AU2215" s="5">
        <v>0.74970484227197798</v>
      </c>
      <c r="AY2215">
        <v>9.3239999999999998</v>
      </c>
      <c r="AZ2215">
        <v>1.69</v>
      </c>
      <c r="BA2215">
        <v>0.73</v>
      </c>
      <c r="BB2215">
        <v>0.74970484227197798</v>
      </c>
    </row>
    <row r="2216" spans="6:54" x14ac:dyDescent="0.3">
      <c r="F2216" s="10">
        <v>9.3279999999999994</v>
      </c>
      <c r="G2216" s="10">
        <v>0.04</v>
      </c>
      <c r="O2216" s="11">
        <f t="shared" si="230"/>
        <v>40</v>
      </c>
      <c r="P2216" s="11">
        <f t="shared" si="229"/>
        <v>0.98319999999999985</v>
      </c>
      <c r="U2216" s="11">
        <f t="shared" si="231"/>
        <v>2.4383359999999996</v>
      </c>
      <c r="AA2216">
        <v>2.4383359999999996</v>
      </c>
      <c r="AB2216" s="11">
        <f t="shared" si="232"/>
        <v>2.4383359999999996</v>
      </c>
      <c r="AC2216" s="11">
        <v>1.69</v>
      </c>
      <c r="AE2216">
        <v>9.3279999999999994</v>
      </c>
      <c r="AF2216">
        <v>1.69</v>
      </c>
      <c r="AG2216">
        <v>0.7</v>
      </c>
      <c r="AH2216">
        <v>0.71929572555267551</v>
      </c>
      <c r="AJ2216">
        <v>9.3279999999999994</v>
      </c>
      <c r="AK2216">
        <v>1.69</v>
      </c>
      <c r="AL2216">
        <v>0.7</v>
      </c>
      <c r="AM2216">
        <v>0.71929572555267551</v>
      </c>
      <c r="AN2216" s="13"/>
      <c r="AO2216" s="13"/>
      <c r="AR2216" s="5">
        <v>9.3279999999999994</v>
      </c>
      <c r="AS2216" s="5">
        <v>1.69</v>
      </c>
      <c r="AT2216" s="5">
        <v>0.7</v>
      </c>
      <c r="AU2216" s="5">
        <v>0.71929572555267551</v>
      </c>
      <c r="AY2216">
        <v>9.3279999999999994</v>
      </c>
      <c r="AZ2216">
        <v>1.69</v>
      </c>
      <c r="BA2216">
        <v>0.7</v>
      </c>
      <c r="BB2216">
        <v>0.71929572555267551</v>
      </c>
    </row>
    <row r="2217" spans="6:54" x14ac:dyDescent="0.3">
      <c r="F2217" s="10">
        <v>9.3320000000000007</v>
      </c>
      <c r="G2217" s="10">
        <v>3.7999999999999999E-2</v>
      </c>
      <c r="O2217" s="11">
        <f t="shared" si="230"/>
        <v>38</v>
      </c>
      <c r="P2217" s="11">
        <f t="shared" si="229"/>
        <v>0.93231999999999993</v>
      </c>
      <c r="U2217" s="11">
        <f t="shared" si="231"/>
        <v>2.3121535999999998</v>
      </c>
      <c r="AA2217">
        <v>2.3121535999999998</v>
      </c>
      <c r="AB2217" s="11">
        <f t="shared" si="232"/>
        <v>2.3121535999999998</v>
      </c>
      <c r="AC2217" s="11">
        <v>1.72</v>
      </c>
      <c r="AE2217">
        <v>9.3320000000000007</v>
      </c>
      <c r="AF2217">
        <v>1.72</v>
      </c>
      <c r="AG2217">
        <v>0.71</v>
      </c>
      <c r="AH2217">
        <v>0.71929572555267551</v>
      </c>
      <c r="AJ2217">
        <v>9.3320000000000007</v>
      </c>
      <c r="AK2217">
        <v>1.72</v>
      </c>
      <c r="AL2217">
        <v>0.71</v>
      </c>
      <c r="AM2217">
        <v>0.71929572555267551</v>
      </c>
      <c r="AN2217" s="13"/>
      <c r="AO2217" s="13"/>
      <c r="AR2217" s="5">
        <v>9.3320000000000007</v>
      </c>
      <c r="AS2217" s="5">
        <v>1.72</v>
      </c>
      <c r="AT2217" s="5">
        <v>0.71</v>
      </c>
      <c r="AU2217" s="5">
        <v>0.71929572555267551</v>
      </c>
      <c r="AY2217">
        <v>9.3320000000000007</v>
      </c>
      <c r="AZ2217">
        <v>1.72</v>
      </c>
      <c r="BA2217">
        <v>0.71</v>
      </c>
      <c r="BB2217">
        <v>0.71929572555267551</v>
      </c>
    </row>
    <row r="2218" spans="6:54" x14ac:dyDescent="0.3">
      <c r="F2218" s="10">
        <v>9.3360000000000003</v>
      </c>
      <c r="G2218" s="10">
        <v>0.04</v>
      </c>
      <c r="O2218" s="11">
        <f t="shared" si="230"/>
        <v>40</v>
      </c>
      <c r="P2218" s="11">
        <f t="shared" si="229"/>
        <v>0.98319999999999985</v>
      </c>
      <c r="U2218" s="11">
        <f t="shared" si="231"/>
        <v>2.4383359999999996</v>
      </c>
      <c r="AA2218">
        <v>2.4383359999999996</v>
      </c>
      <c r="AB2218" s="11">
        <f t="shared" si="232"/>
        <v>2.4383359999999996</v>
      </c>
      <c r="AC2218" s="11">
        <v>1.72</v>
      </c>
      <c r="AE2218">
        <v>9.3360000000000003</v>
      </c>
      <c r="AF2218">
        <v>1.72</v>
      </c>
      <c r="AG2218">
        <v>0.73</v>
      </c>
      <c r="AH2218">
        <v>0.74970484227197798</v>
      </c>
      <c r="AJ2218">
        <v>9.3360000000000003</v>
      </c>
      <c r="AK2218">
        <v>1.72</v>
      </c>
      <c r="AL2218">
        <v>0.73</v>
      </c>
      <c r="AM2218">
        <v>0.74970484227197798</v>
      </c>
      <c r="AN2218" s="13"/>
      <c r="AO2218" s="13"/>
      <c r="AR2218" s="5">
        <v>9.3360000000000003</v>
      </c>
      <c r="AS2218" s="5">
        <v>1.72</v>
      </c>
      <c r="AT2218" s="5">
        <v>0.73</v>
      </c>
      <c r="AU2218" s="5">
        <v>0.74970484227197798</v>
      </c>
      <c r="AY2218">
        <v>9.3360000000000003</v>
      </c>
      <c r="AZ2218">
        <v>1.72</v>
      </c>
      <c r="BA2218">
        <v>0.73</v>
      </c>
      <c r="BB2218">
        <v>0.74970484227197798</v>
      </c>
    </row>
    <row r="2219" spans="6:54" x14ac:dyDescent="0.3">
      <c r="F2219" s="10">
        <v>9.34</v>
      </c>
      <c r="G2219" s="10">
        <v>3.7999999999999999E-2</v>
      </c>
      <c r="O2219" s="11">
        <f t="shared" si="230"/>
        <v>38</v>
      </c>
      <c r="P2219" s="11">
        <f t="shared" si="229"/>
        <v>0.93231999999999993</v>
      </c>
      <c r="U2219" s="11">
        <f t="shared" si="231"/>
        <v>2.3121535999999998</v>
      </c>
      <c r="AA2219">
        <v>2.3121535999999998</v>
      </c>
      <c r="AB2219" s="11">
        <f t="shared" si="232"/>
        <v>2.3121535999999998</v>
      </c>
      <c r="AC2219" s="11">
        <v>1.72</v>
      </c>
      <c r="AE2219">
        <v>9.34</v>
      </c>
      <c r="AF2219">
        <v>1.72</v>
      </c>
      <c r="AG2219">
        <v>0.72</v>
      </c>
      <c r="AH2219">
        <v>0.71929572555267551</v>
      </c>
      <c r="AJ2219">
        <v>9.34</v>
      </c>
      <c r="AK2219">
        <v>1.72</v>
      </c>
      <c r="AL2219">
        <v>0.72</v>
      </c>
      <c r="AM2219">
        <v>0.71929572555267551</v>
      </c>
      <c r="AN2219" s="13"/>
      <c r="AO2219" s="13"/>
      <c r="AR2219" s="5">
        <v>9.34</v>
      </c>
      <c r="AS2219" s="5">
        <v>1.72</v>
      </c>
      <c r="AT2219" s="5">
        <v>0.72</v>
      </c>
      <c r="AU2219" s="5">
        <v>0.71929572555267551</v>
      </c>
      <c r="AY2219">
        <v>9.34</v>
      </c>
      <c r="AZ2219">
        <v>1.72</v>
      </c>
      <c r="BA2219">
        <v>0.72</v>
      </c>
      <c r="BB2219">
        <v>0.71929572555267551</v>
      </c>
    </row>
    <row r="2220" spans="6:54" x14ac:dyDescent="0.3">
      <c r="F2220" s="10">
        <v>9.3439999999999994</v>
      </c>
      <c r="G2220" s="10">
        <v>3.5999999999999997E-2</v>
      </c>
      <c r="O2220" s="11">
        <f t="shared" si="230"/>
        <v>36</v>
      </c>
      <c r="P2220" s="11">
        <f t="shared" si="229"/>
        <v>0.88144</v>
      </c>
      <c r="U2220" s="11">
        <f t="shared" si="231"/>
        <v>2.1859712</v>
      </c>
      <c r="AA2220">
        <v>2.1859712</v>
      </c>
      <c r="AB2220" s="11">
        <f t="shared" si="232"/>
        <v>2.1859712</v>
      </c>
      <c r="AC2220" s="11">
        <v>1.72</v>
      </c>
      <c r="AE2220">
        <v>9.3439999999999994</v>
      </c>
      <c r="AF2220">
        <v>1.72</v>
      </c>
      <c r="AG2220">
        <v>0.7</v>
      </c>
      <c r="AH2220">
        <v>0.74970484227197798</v>
      </c>
      <c r="AJ2220">
        <v>9.3439999999999994</v>
      </c>
      <c r="AK2220">
        <v>1.72</v>
      </c>
      <c r="AL2220">
        <v>0.7</v>
      </c>
      <c r="AM2220">
        <v>0.74970484227197798</v>
      </c>
      <c r="AN2220" s="13"/>
      <c r="AO2220" s="13"/>
      <c r="AR2220" s="5">
        <v>9.3439999999999994</v>
      </c>
      <c r="AS2220" s="5">
        <v>1.72</v>
      </c>
      <c r="AT2220" s="5">
        <v>0.7</v>
      </c>
      <c r="AU2220" s="5">
        <v>0.74970484227197798</v>
      </c>
      <c r="AY2220">
        <v>9.3439999999999994</v>
      </c>
      <c r="AZ2220">
        <v>1.72</v>
      </c>
      <c r="BA2220">
        <v>0.7</v>
      </c>
      <c r="BB2220">
        <v>0.74970484227197798</v>
      </c>
    </row>
    <row r="2221" spans="6:54" x14ac:dyDescent="0.3">
      <c r="F2221" s="10">
        <v>9.3480000000000008</v>
      </c>
      <c r="G2221" s="10">
        <v>3.7999999999999999E-2</v>
      </c>
      <c r="O2221" s="11">
        <f t="shared" si="230"/>
        <v>38</v>
      </c>
      <c r="P2221" s="11">
        <f t="shared" si="229"/>
        <v>0.93231999999999993</v>
      </c>
      <c r="U2221" s="11">
        <f t="shared" si="231"/>
        <v>2.3121535999999998</v>
      </c>
      <c r="AA2221">
        <v>2.3121535999999998</v>
      </c>
      <c r="AB2221" s="11">
        <f t="shared" si="232"/>
        <v>2.3121535999999998</v>
      </c>
      <c r="AC2221" s="11">
        <v>1.72</v>
      </c>
      <c r="AE2221">
        <v>9.3480000000000008</v>
      </c>
      <c r="AF2221">
        <v>1.72</v>
      </c>
      <c r="AG2221">
        <v>0.71</v>
      </c>
      <c r="AH2221">
        <v>0.74970484227197798</v>
      </c>
      <c r="AJ2221">
        <v>9.3480000000000008</v>
      </c>
      <c r="AK2221">
        <v>1.72</v>
      </c>
      <c r="AL2221">
        <v>0.71</v>
      </c>
      <c r="AM2221">
        <v>0.74970484227197798</v>
      </c>
      <c r="AN2221" s="13"/>
      <c r="AO2221" s="13"/>
      <c r="AR2221" s="5">
        <v>9.3480000000000008</v>
      </c>
      <c r="AS2221" s="5">
        <v>1.72</v>
      </c>
      <c r="AT2221" s="5">
        <v>0.71</v>
      </c>
      <c r="AU2221" s="5">
        <v>0.74970484227197798</v>
      </c>
      <c r="AY2221">
        <v>9.3480000000000008</v>
      </c>
      <c r="AZ2221">
        <v>1.72</v>
      </c>
      <c r="BA2221">
        <v>0.71</v>
      </c>
      <c r="BB2221">
        <v>0.74970484227197798</v>
      </c>
    </row>
    <row r="2222" spans="6:54" x14ac:dyDescent="0.3">
      <c r="F2222" s="10">
        <v>9.3520000000000003</v>
      </c>
      <c r="G2222" s="10">
        <v>3.5999999999999997E-2</v>
      </c>
      <c r="O2222" s="11">
        <f t="shared" si="230"/>
        <v>36</v>
      </c>
      <c r="P2222" s="11">
        <f t="shared" si="229"/>
        <v>0.88144</v>
      </c>
      <c r="U2222" s="11">
        <f t="shared" si="231"/>
        <v>2.1859712</v>
      </c>
      <c r="AA2222">
        <v>2.1859712</v>
      </c>
      <c r="AB2222" s="11">
        <f t="shared" si="232"/>
        <v>2.1859712</v>
      </c>
      <c r="AC2222" s="11">
        <v>1.72</v>
      </c>
      <c r="AE2222">
        <v>9.3520000000000003</v>
      </c>
      <c r="AF2222">
        <v>1.72</v>
      </c>
      <c r="AG2222">
        <v>0.71</v>
      </c>
      <c r="AH2222">
        <v>0.71929572555267551</v>
      </c>
      <c r="AJ2222">
        <v>9.3520000000000003</v>
      </c>
      <c r="AK2222">
        <v>1.72</v>
      </c>
      <c r="AL2222">
        <v>0.71</v>
      </c>
      <c r="AM2222">
        <v>0.71929572555267551</v>
      </c>
      <c r="AN2222" s="13"/>
      <c r="AO2222" s="13"/>
      <c r="AR2222" s="5">
        <v>9.3520000000000003</v>
      </c>
      <c r="AS2222" s="5">
        <v>1.72</v>
      </c>
      <c r="AT2222" s="5">
        <v>0.71</v>
      </c>
      <c r="AU2222" s="5">
        <v>0.71929572555267551</v>
      </c>
      <c r="AY2222">
        <v>9.3520000000000003</v>
      </c>
      <c r="AZ2222">
        <v>1.72</v>
      </c>
      <c r="BA2222">
        <v>0.71</v>
      </c>
      <c r="BB2222">
        <v>0.71929572555267551</v>
      </c>
    </row>
    <row r="2223" spans="6:54" x14ac:dyDescent="0.3">
      <c r="F2223" s="10">
        <v>9.3559999999999999</v>
      </c>
      <c r="G2223" s="10">
        <v>-4.5999999999999999E-2</v>
      </c>
      <c r="O2223" s="11">
        <f t="shared" si="230"/>
        <v>-46</v>
      </c>
      <c r="P2223" s="11">
        <f t="shared" si="229"/>
        <v>-1.2046399999999999</v>
      </c>
      <c r="U2223" s="11">
        <f t="shared" si="231"/>
        <v>-2.9875072</v>
      </c>
      <c r="AA2223">
        <v>-2.9875072</v>
      </c>
      <c r="AB2223" s="11">
        <f t="shared" si="232"/>
        <v>1.69</v>
      </c>
      <c r="AC2223" s="11">
        <v>1.72</v>
      </c>
      <c r="AE2223">
        <v>9.3559999999999999</v>
      </c>
      <c r="AF2223">
        <v>1.72</v>
      </c>
      <c r="AG2223">
        <v>0.71</v>
      </c>
      <c r="AH2223">
        <v>0.74970484227197798</v>
      </c>
      <c r="AJ2223">
        <v>9.3559999999999999</v>
      </c>
      <c r="AK2223">
        <v>1.72</v>
      </c>
      <c r="AL2223">
        <v>0.71</v>
      </c>
      <c r="AM2223">
        <v>0.74970484227197798</v>
      </c>
      <c r="AN2223" s="13"/>
      <c r="AO2223" s="13"/>
      <c r="AR2223" s="5">
        <v>9.3559999999999999</v>
      </c>
      <c r="AS2223" s="5">
        <v>1.72</v>
      </c>
      <c r="AT2223" s="5">
        <v>0.71</v>
      </c>
      <c r="AU2223" s="5">
        <v>0.74970484227197798</v>
      </c>
      <c r="AY2223">
        <v>9.3559999999999999</v>
      </c>
      <c r="AZ2223">
        <v>1.72</v>
      </c>
      <c r="BA2223">
        <v>0.71</v>
      </c>
      <c r="BB2223">
        <v>0.74970484227197798</v>
      </c>
    </row>
    <row r="2224" spans="6:54" x14ac:dyDescent="0.3">
      <c r="F2224" s="10">
        <v>9.36</v>
      </c>
      <c r="G2224" s="10">
        <v>3.4000000000000002E-2</v>
      </c>
      <c r="O2224" s="11">
        <f t="shared" si="230"/>
        <v>34</v>
      </c>
      <c r="P2224" s="11">
        <f t="shared" si="229"/>
        <v>0.83055999999999996</v>
      </c>
      <c r="U2224" s="11">
        <f t="shared" si="231"/>
        <v>2.0597887999999998</v>
      </c>
      <c r="AA2224">
        <v>2.0597887999999998</v>
      </c>
      <c r="AB2224" s="11">
        <f t="shared" si="232"/>
        <v>2.0597887999999998</v>
      </c>
      <c r="AC2224" s="11">
        <v>1.69</v>
      </c>
      <c r="AE2224">
        <v>9.36</v>
      </c>
      <c r="AF2224">
        <v>1.69</v>
      </c>
      <c r="AG2224">
        <v>0.7</v>
      </c>
      <c r="AH2224">
        <v>0.71929572555267551</v>
      </c>
      <c r="AJ2224">
        <v>9.36</v>
      </c>
      <c r="AK2224">
        <v>1.69</v>
      </c>
      <c r="AL2224">
        <v>0.7</v>
      </c>
      <c r="AM2224">
        <v>0.71929572555267551</v>
      </c>
      <c r="AN2224" s="13"/>
      <c r="AO2224" s="13"/>
      <c r="AR2224" s="5">
        <v>9.36</v>
      </c>
      <c r="AS2224" s="5">
        <v>1.69</v>
      </c>
      <c r="AT2224" s="5">
        <v>0.7</v>
      </c>
      <c r="AU2224" s="5">
        <v>0.71929572555267551</v>
      </c>
      <c r="AY2224">
        <v>9.36</v>
      </c>
      <c r="AZ2224">
        <v>1.69</v>
      </c>
      <c r="BA2224">
        <v>0.7</v>
      </c>
      <c r="BB2224">
        <v>0.71929572555267551</v>
      </c>
    </row>
    <row r="2225" spans="6:54" x14ac:dyDescent="0.3">
      <c r="F2225" s="10">
        <v>9.3640000000000008</v>
      </c>
      <c r="G2225" s="10">
        <v>3.5999999999999997E-2</v>
      </c>
      <c r="O2225" s="11">
        <f t="shared" si="230"/>
        <v>36</v>
      </c>
      <c r="P2225" s="11">
        <f t="shared" si="229"/>
        <v>0.88144</v>
      </c>
      <c r="U2225" s="11">
        <f t="shared" si="231"/>
        <v>2.1859712</v>
      </c>
      <c r="AA2225">
        <v>2.1859712</v>
      </c>
      <c r="AB2225" s="11">
        <f t="shared" si="232"/>
        <v>2.1859712</v>
      </c>
      <c r="AC2225" s="11">
        <v>1.72</v>
      </c>
      <c r="AE2225">
        <v>9.3640000000000008</v>
      </c>
      <c r="AF2225">
        <v>1.72</v>
      </c>
      <c r="AG2225">
        <v>0.71</v>
      </c>
      <c r="AH2225">
        <v>0.74970484227197798</v>
      </c>
      <c r="AJ2225">
        <v>9.3640000000000008</v>
      </c>
      <c r="AK2225">
        <v>1.72</v>
      </c>
      <c r="AL2225">
        <v>0.71</v>
      </c>
      <c r="AM2225">
        <v>0.74970484227197798</v>
      </c>
      <c r="AN2225" s="13"/>
      <c r="AO2225" s="13"/>
      <c r="AR2225" s="5">
        <v>9.3640000000000008</v>
      </c>
      <c r="AS2225" s="5">
        <v>1.72</v>
      </c>
      <c r="AT2225" s="5">
        <v>0.71</v>
      </c>
      <c r="AU2225" s="5">
        <v>0.74970484227197798</v>
      </c>
      <c r="AY2225">
        <v>9.3640000000000008</v>
      </c>
      <c r="AZ2225">
        <v>1.72</v>
      </c>
      <c r="BA2225">
        <v>0.71</v>
      </c>
      <c r="BB2225">
        <v>0.74970484227197798</v>
      </c>
    </row>
    <row r="2226" spans="6:54" x14ac:dyDescent="0.3">
      <c r="F2226" s="10">
        <v>9.3680000000000003</v>
      </c>
      <c r="G2226" s="10">
        <v>3.2000000000000001E-2</v>
      </c>
      <c r="O2226" s="11">
        <f t="shared" si="230"/>
        <v>32</v>
      </c>
      <c r="P2226" s="11">
        <f t="shared" si="229"/>
        <v>0.77967999999999993</v>
      </c>
      <c r="U2226" s="11">
        <f t="shared" si="231"/>
        <v>1.9336063999999997</v>
      </c>
      <c r="AA2226">
        <v>1.9336063999999997</v>
      </c>
      <c r="AB2226" s="11">
        <f t="shared" si="232"/>
        <v>1.9336063999999997</v>
      </c>
      <c r="AC2226" s="11">
        <v>1.69</v>
      </c>
      <c r="AE2226">
        <v>9.3680000000000003</v>
      </c>
      <c r="AF2226">
        <v>1.69</v>
      </c>
      <c r="AG2226">
        <v>0.74</v>
      </c>
      <c r="AH2226">
        <v>0.71929572555267551</v>
      </c>
      <c r="AJ2226">
        <v>9.3680000000000003</v>
      </c>
      <c r="AK2226">
        <v>1.69</v>
      </c>
      <c r="AL2226">
        <v>0.74</v>
      </c>
      <c r="AM2226">
        <v>0.71929572555267551</v>
      </c>
      <c r="AN2226" s="13"/>
      <c r="AO2226" s="13"/>
      <c r="AR2226" s="5">
        <v>9.3680000000000003</v>
      </c>
      <c r="AS2226" s="5">
        <v>1.69</v>
      </c>
      <c r="AT2226" s="5">
        <v>0.74</v>
      </c>
      <c r="AU2226" s="5">
        <v>0.71929572555267551</v>
      </c>
      <c r="AY2226">
        <v>9.3680000000000003</v>
      </c>
      <c r="AZ2226">
        <v>1.69</v>
      </c>
      <c r="BA2226">
        <v>0.74</v>
      </c>
      <c r="BB2226">
        <v>0.71929572555267551</v>
      </c>
    </row>
    <row r="2227" spans="6:54" x14ac:dyDescent="0.3">
      <c r="F2227" s="10">
        <v>9.3719999999999999</v>
      </c>
      <c r="G2227" s="10">
        <v>3.7999999999999999E-2</v>
      </c>
      <c r="O2227" s="11">
        <f t="shared" si="230"/>
        <v>38</v>
      </c>
      <c r="P2227" s="11">
        <f t="shared" si="229"/>
        <v>0.93231999999999993</v>
      </c>
      <c r="U2227" s="11">
        <f t="shared" si="231"/>
        <v>2.3121535999999998</v>
      </c>
      <c r="AA2227">
        <v>2.3121535999999998</v>
      </c>
      <c r="AB2227" s="11">
        <f t="shared" si="232"/>
        <v>2.3121535999999998</v>
      </c>
      <c r="AC2227" s="11">
        <v>1.72</v>
      </c>
      <c r="AE2227">
        <v>9.3719999999999999</v>
      </c>
      <c r="AF2227">
        <v>1.72</v>
      </c>
      <c r="AG2227">
        <v>0.73</v>
      </c>
      <c r="AH2227">
        <v>0.74970484227197798</v>
      </c>
      <c r="AJ2227">
        <v>9.3719999999999999</v>
      </c>
      <c r="AK2227">
        <v>1.72</v>
      </c>
      <c r="AL2227">
        <v>0.73</v>
      </c>
      <c r="AM2227">
        <v>0.74970484227197798</v>
      </c>
      <c r="AN2227" s="13"/>
      <c r="AO2227" s="13"/>
      <c r="AR2227" s="5">
        <v>9.3719999999999999</v>
      </c>
      <c r="AS2227" s="5">
        <v>1.72</v>
      </c>
      <c r="AT2227" s="5">
        <v>0.73</v>
      </c>
      <c r="AU2227" s="5">
        <v>0.74970484227197798</v>
      </c>
      <c r="AY2227">
        <v>9.3719999999999999</v>
      </c>
      <c r="AZ2227">
        <v>1.72</v>
      </c>
      <c r="BA2227">
        <v>0.73</v>
      </c>
      <c r="BB2227">
        <v>0.74970484227197798</v>
      </c>
    </row>
    <row r="2228" spans="6:54" x14ac:dyDescent="0.3">
      <c r="F2228" s="10">
        <v>9.3759999999999994</v>
      </c>
      <c r="G2228" s="10">
        <v>3.7999999999999999E-2</v>
      </c>
      <c r="O2228" s="11">
        <f t="shared" si="230"/>
        <v>38</v>
      </c>
      <c r="P2228" s="11">
        <f t="shared" si="229"/>
        <v>0.93231999999999993</v>
      </c>
      <c r="U2228" s="11">
        <f t="shared" si="231"/>
        <v>2.3121535999999998</v>
      </c>
      <c r="AA2228">
        <v>2.3121535999999998</v>
      </c>
      <c r="AB2228" s="11">
        <f t="shared" si="232"/>
        <v>2.3121535999999998</v>
      </c>
      <c r="AC2228" s="11">
        <v>1.69</v>
      </c>
      <c r="AE2228">
        <v>9.3759999999999994</v>
      </c>
      <c r="AF2228">
        <v>1.69</v>
      </c>
      <c r="AG2228">
        <v>0.71</v>
      </c>
      <c r="AH2228">
        <v>0.71929572555267551</v>
      </c>
      <c r="AJ2228">
        <v>9.3759999999999994</v>
      </c>
      <c r="AK2228">
        <v>1.69</v>
      </c>
      <c r="AL2228">
        <v>0.71</v>
      </c>
      <c r="AM2228">
        <v>0.71929572555267551</v>
      </c>
      <c r="AN2228" s="13"/>
      <c r="AO2228" s="13"/>
      <c r="AR2228" s="5">
        <v>9.3759999999999994</v>
      </c>
      <c r="AS2228" s="5">
        <v>1.69</v>
      </c>
      <c r="AT2228" s="5">
        <v>0.71</v>
      </c>
      <c r="AU2228" s="5">
        <v>0.71929572555267551</v>
      </c>
      <c r="AY2228">
        <v>9.3759999999999994</v>
      </c>
      <c r="AZ2228">
        <v>1.69</v>
      </c>
      <c r="BA2228">
        <v>0.71</v>
      </c>
      <c r="BB2228">
        <v>0.71929572555267551</v>
      </c>
    </row>
    <row r="2229" spans="6:54" x14ac:dyDescent="0.3">
      <c r="F2229" s="10">
        <v>9.3800000000000008</v>
      </c>
      <c r="G2229" s="10">
        <v>3.4000000000000002E-2</v>
      </c>
      <c r="O2229" s="11">
        <f t="shared" si="230"/>
        <v>34</v>
      </c>
      <c r="P2229" s="11">
        <f t="shared" si="229"/>
        <v>0.83055999999999996</v>
      </c>
      <c r="U2229" s="11">
        <f t="shared" si="231"/>
        <v>2.0597887999999998</v>
      </c>
      <c r="AA2229">
        <v>2.0597887999999998</v>
      </c>
      <c r="AB2229" s="11">
        <f t="shared" si="232"/>
        <v>2.0597887999999998</v>
      </c>
      <c r="AC2229" s="11">
        <v>1.72</v>
      </c>
      <c r="AE2229">
        <v>9.3800000000000008</v>
      </c>
      <c r="AF2229">
        <v>1.72</v>
      </c>
      <c r="AG2229">
        <v>0.72</v>
      </c>
      <c r="AH2229">
        <v>0.74970484227197798</v>
      </c>
      <c r="AJ2229">
        <v>9.3800000000000008</v>
      </c>
      <c r="AK2229">
        <v>1.72</v>
      </c>
      <c r="AL2229">
        <v>0.72</v>
      </c>
      <c r="AM2229">
        <v>0.74970484227197798</v>
      </c>
      <c r="AN2229" s="13"/>
      <c r="AO2229" s="13"/>
      <c r="AR2229" s="5">
        <v>9.3800000000000008</v>
      </c>
      <c r="AS2229" s="5">
        <v>1.72</v>
      </c>
      <c r="AT2229" s="5">
        <v>0.72</v>
      </c>
      <c r="AU2229" s="5">
        <v>0.74970484227197798</v>
      </c>
      <c r="AY2229">
        <v>9.3800000000000008</v>
      </c>
      <c r="AZ2229">
        <v>1.72</v>
      </c>
      <c r="BA2229">
        <v>0.72</v>
      </c>
      <c r="BB2229">
        <v>0.74970484227197798</v>
      </c>
    </row>
    <row r="2230" spans="6:54" x14ac:dyDescent="0.3">
      <c r="F2230" s="10">
        <v>9.3840000000000003</v>
      </c>
      <c r="G2230" s="10">
        <v>3.5999999999999997E-2</v>
      </c>
      <c r="O2230" s="11">
        <f t="shared" si="230"/>
        <v>36</v>
      </c>
      <c r="P2230" s="11">
        <f t="shared" si="229"/>
        <v>0.88144</v>
      </c>
      <c r="U2230" s="11">
        <f t="shared" si="231"/>
        <v>2.1859712</v>
      </c>
      <c r="AA2230">
        <v>2.1859712</v>
      </c>
      <c r="AB2230" s="11">
        <f t="shared" si="232"/>
        <v>2.1859712</v>
      </c>
      <c r="AC2230" s="11">
        <v>1.72</v>
      </c>
      <c r="AE2230">
        <v>9.3840000000000003</v>
      </c>
      <c r="AF2230">
        <v>1.72</v>
      </c>
      <c r="AG2230">
        <v>0.69</v>
      </c>
      <c r="AH2230">
        <v>0.71929572555267551</v>
      </c>
      <c r="AJ2230">
        <v>9.3840000000000003</v>
      </c>
      <c r="AK2230">
        <v>1.72</v>
      </c>
      <c r="AL2230">
        <v>0.69</v>
      </c>
      <c r="AM2230">
        <v>0.71929572555267551</v>
      </c>
      <c r="AN2230" s="13"/>
      <c r="AO2230" s="13"/>
      <c r="AR2230" s="5">
        <v>9.3840000000000003</v>
      </c>
      <c r="AS2230" s="5">
        <v>1.72</v>
      </c>
      <c r="AT2230" s="5">
        <v>0.69</v>
      </c>
      <c r="AU2230" s="5">
        <v>0.71929572555267551</v>
      </c>
      <c r="AY2230">
        <v>9.3840000000000003</v>
      </c>
      <c r="AZ2230">
        <v>1.72</v>
      </c>
      <c r="BA2230">
        <v>0.69</v>
      </c>
      <c r="BB2230">
        <v>0.71929572555267551</v>
      </c>
    </row>
    <row r="2231" spans="6:54" x14ac:dyDescent="0.3">
      <c r="F2231" s="10">
        <v>9.3879999999999999</v>
      </c>
      <c r="G2231" s="10">
        <v>3.4000000000000002E-2</v>
      </c>
      <c r="O2231" s="11">
        <f t="shared" si="230"/>
        <v>34</v>
      </c>
      <c r="P2231" s="11">
        <f t="shared" si="229"/>
        <v>0.83055999999999996</v>
      </c>
      <c r="U2231" s="11">
        <f t="shared" si="231"/>
        <v>2.0597887999999998</v>
      </c>
      <c r="AA2231">
        <v>2.0597887999999998</v>
      </c>
      <c r="AB2231" s="11">
        <f t="shared" si="232"/>
        <v>2.0597887999999998</v>
      </c>
      <c r="AC2231" s="11">
        <v>1.72</v>
      </c>
      <c r="AE2231">
        <v>9.3879999999999999</v>
      </c>
      <c r="AF2231">
        <v>1.72</v>
      </c>
      <c r="AG2231">
        <v>0.72</v>
      </c>
      <c r="AH2231">
        <v>0.74970484227197798</v>
      </c>
      <c r="AJ2231">
        <v>9.3879999999999999</v>
      </c>
      <c r="AK2231">
        <v>1.72</v>
      </c>
      <c r="AL2231">
        <v>0.72</v>
      </c>
      <c r="AM2231">
        <v>0.74970484227197798</v>
      </c>
      <c r="AN2231" s="13"/>
      <c r="AO2231" s="13"/>
      <c r="AR2231" s="5">
        <v>9.3879999999999999</v>
      </c>
      <c r="AS2231" s="5">
        <v>1.72</v>
      </c>
      <c r="AT2231" s="5">
        <v>0.72</v>
      </c>
      <c r="AU2231" s="5">
        <v>0.74970484227197798</v>
      </c>
      <c r="AY2231">
        <v>9.3879999999999999</v>
      </c>
      <c r="AZ2231">
        <v>1.72</v>
      </c>
      <c r="BA2231">
        <v>0.72</v>
      </c>
      <c r="BB2231">
        <v>0.74970484227197798</v>
      </c>
    </row>
    <row r="2232" spans="6:54" x14ac:dyDescent="0.3">
      <c r="F2232" s="10">
        <v>9.3919999999999995</v>
      </c>
      <c r="G2232" s="10">
        <v>3.5999999999999997E-2</v>
      </c>
      <c r="O2232" s="11">
        <f t="shared" si="230"/>
        <v>36</v>
      </c>
      <c r="P2232" s="11">
        <f t="shared" si="229"/>
        <v>0.88144</v>
      </c>
      <c r="U2232" s="11">
        <f t="shared" si="231"/>
        <v>2.1859712</v>
      </c>
      <c r="AA2232">
        <v>2.1859712</v>
      </c>
      <c r="AB2232" s="11">
        <f t="shared" si="232"/>
        <v>2.1859712</v>
      </c>
      <c r="AC2232" s="11">
        <v>1.69</v>
      </c>
      <c r="AE2232">
        <v>9.3919999999999995</v>
      </c>
      <c r="AF2232">
        <v>1.69</v>
      </c>
      <c r="AG2232">
        <v>0.72</v>
      </c>
      <c r="AH2232">
        <v>0.74970484227197798</v>
      </c>
      <c r="AJ2232">
        <v>9.3919999999999995</v>
      </c>
      <c r="AK2232">
        <v>1.69</v>
      </c>
      <c r="AL2232">
        <v>0.72</v>
      </c>
      <c r="AM2232">
        <v>0.74970484227197798</v>
      </c>
      <c r="AN2232" s="13"/>
      <c r="AO2232" s="13"/>
      <c r="AR2232" s="5">
        <v>9.3919999999999995</v>
      </c>
      <c r="AS2232" s="5">
        <v>1.69</v>
      </c>
      <c r="AT2232" s="5">
        <v>0.72</v>
      </c>
      <c r="AU2232" s="5">
        <v>0.74970484227197798</v>
      </c>
      <c r="AY2232">
        <v>9.3919999999999995</v>
      </c>
      <c r="AZ2232">
        <v>1.69</v>
      </c>
      <c r="BA2232">
        <v>0.72</v>
      </c>
      <c r="BB2232">
        <v>0.74970484227197798</v>
      </c>
    </row>
    <row r="2233" spans="6:54" x14ac:dyDescent="0.3">
      <c r="F2233" s="10">
        <v>9.3960000000000008</v>
      </c>
      <c r="G2233" s="10">
        <v>3.4000000000000002E-2</v>
      </c>
      <c r="O2233" s="11">
        <f t="shared" si="230"/>
        <v>34</v>
      </c>
      <c r="P2233" s="11">
        <f t="shared" si="229"/>
        <v>0.83055999999999996</v>
      </c>
      <c r="U2233" s="11">
        <f t="shared" si="231"/>
        <v>2.0597887999999998</v>
      </c>
      <c r="AA2233">
        <v>2.0597887999999998</v>
      </c>
      <c r="AB2233" s="11">
        <f t="shared" si="232"/>
        <v>2.0597887999999998</v>
      </c>
      <c r="AC2233" s="11">
        <v>1.72</v>
      </c>
      <c r="AE2233">
        <v>9.3960000000000008</v>
      </c>
      <c r="AF2233">
        <v>1.72</v>
      </c>
      <c r="AG2233">
        <v>0.69</v>
      </c>
      <c r="AH2233">
        <v>0.71929572555267551</v>
      </c>
      <c r="AJ2233">
        <v>9.3960000000000008</v>
      </c>
      <c r="AK2233">
        <v>1.72</v>
      </c>
      <c r="AL2233">
        <v>0.69</v>
      </c>
      <c r="AM2233">
        <v>0.71929572555267551</v>
      </c>
      <c r="AN2233" s="13"/>
      <c r="AO2233" s="13"/>
      <c r="AR2233" s="5">
        <v>9.3960000000000008</v>
      </c>
      <c r="AS2233" s="5">
        <v>1.72</v>
      </c>
      <c r="AT2233" s="5">
        <v>0.69</v>
      </c>
      <c r="AU2233" s="5">
        <v>0.71929572555267551</v>
      </c>
      <c r="AY2233">
        <v>9.3960000000000008</v>
      </c>
      <c r="AZ2233">
        <v>1.72</v>
      </c>
      <c r="BA2233">
        <v>0.69</v>
      </c>
      <c r="BB2233">
        <v>0.71929572555267551</v>
      </c>
    </row>
    <row r="2234" spans="6:54" x14ac:dyDescent="0.3">
      <c r="F2234" s="10">
        <v>9.4</v>
      </c>
      <c r="G2234" s="10">
        <v>3.5999999999999997E-2</v>
      </c>
      <c r="O2234" s="11">
        <f t="shared" si="230"/>
        <v>36</v>
      </c>
      <c r="P2234" s="11">
        <f t="shared" si="229"/>
        <v>0.88144</v>
      </c>
      <c r="U2234" s="11">
        <f t="shared" si="231"/>
        <v>2.1859712</v>
      </c>
      <c r="AA2234">
        <v>2.1859712</v>
      </c>
      <c r="AB2234" s="11">
        <f t="shared" si="232"/>
        <v>2.1859712</v>
      </c>
      <c r="AC2234" s="11">
        <v>1.72</v>
      </c>
      <c r="AE2234">
        <v>9.4</v>
      </c>
      <c r="AF2234">
        <v>1.72</v>
      </c>
      <c r="AG2234">
        <v>0.72</v>
      </c>
      <c r="AH2234">
        <v>0.71929572555267551</v>
      </c>
      <c r="AJ2234">
        <v>9.4</v>
      </c>
      <c r="AK2234">
        <v>1.72</v>
      </c>
      <c r="AL2234">
        <v>0.72</v>
      </c>
      <c r="AM2234">
        <v>0.71929572555267551</v>
      </c>
      <c r="AN2234" s="13"/>
      <c r="AO2234" s="13"/>
      <c r="AR2234" s="5">
        <v>9.4</v>
      </c>
      <c r="AS2234" s="5">
        <v>1.72</v>
      </c>
      <c r="AT2234" s="5">
        <v>0.72</v>
      </c>
      <c r="AU2234" s="5">
        <v>0.71929572555267551</v>
      </c>
      <c r="AY2234">
        <v>9.4</v>
      </c>
      <c r="AZ2234">
        <v>1.72</v>
      </c>
      <c r="BA2234">
        <v>0.72</v>
      </c>
      <c r="BB2234">
        <v>0.71929572555267551</v>
      </c>
    </row>
    <row r="2235" spans="6:54" x14ac:dyDescent="0.3">
      <c r="F2235" s="10">
        <v>9.4039999999999999</v>
      </c>
      <c r="G2235" s="10">
        <v>3.5999999999999997E-2</v>
      </c>
      <c r="O2235" s="11">
        <f t="shared" si="230"/>
        <v>36</v>
      </c>
      <c r="P2235" s="11">
        <f t="shared" si="229"/>
        <v>0.88144</v>
      </c>
      <c r="U2235" s="11">
        <f t="shared" si="231"/>
        <v>2.1859712</v>
      </c>
      <c r="AA2235">
        <v>2.1859712</v>
      </c>
      <c r="AB2235" s="11">
        <f t="shared" si="232"/>
        <v>2.1859712</v>
      </c>
      <c r="AC2235" s="11">
        <v>1.69</v>
      </c>
      <c r="AE2235">
        <v>9.4039999999999999</v>
      </c>
      <c r="AF2235">
        <v>1.69</v>
      </c>
      <c r="AG2235">
        <v>0.69</v>
      </c>
      <c r="AH2235">
        <v>0.71929572555267551</v>
      </c>
      <c r="AJ2235">
        <v>9.4039999999999999</v>
      </c>
      <c r="AK2235">
        <v>1.69</v>
      </c>
      <c r="AL2235">
        <v>0.69</v>
      </c>
      <c r="AM2235">
        <v>0.71929572555267551</v>
      </c>
      <c r="AN2235" s="13"/>
      <c r="AO2235" s="13"/>
      <c r="AR2235" s="5">
        <v>9.4039999999999999</v>
      </c>
      <c r="AS2235" s="5">
        <v>1.69</v>
      </c>
      <c r="AT2235" s="5">
        <v>0.69</v>
      </c>
      <c r="AU2235" s="5">
        <v>0.71929572555267551</v>
      </c>
      <c r="AY2235">
        <v>9.4039999999999999</v>
      </c>
      <c r="AZ2235">
        <v>1.69</v>
      </c>
      <c r="BA2235">
        <v>0.69</v>
      </c>
      <c r="BB2235">
        <v>0.71929572555267551</v>
      </c>
    </row>
    <row r="2236" spans="6:54" x14ac:dyDescent="0.3">
      <c r="F2236" s="10">
        <v>9.4079999999999995</v>
      </c>
      <c r="G2236" s="10">
        <v>3.5999999999999997E-2</v>
      </c>
      <c r="O2236" s="11">
        <f t="shared" si="230"/>
        <v>36</v>
      </c>
      <c r="P2236" s="11">
        <f t="shared" si="229"/>
        <v>0.88144</v>
      </c>
      <c r="U2236" s="11">
        <f t="shared" si="231"/>
        <v>2.1859712</v>
      </c>
      <c r="AA2236">
        <v>2.1859712</v>
      </c>
      <c r="AB2236" s="11">
        <f t="shared" si="232"/>
        <v>2.1859712</v>
      </c>
      <c r="AC2236" s="11">
        <v>1.72</v>
      </c>
      <c r="AE2236">
        <v>9.4079999999999995</v>
      </c>
      <c r="AF2236">
        <v>1.72</v>
      </c>
      <c r="AG2236">
        <v>0.71</v>
      </c>
      <c r="AH2236">
        <v>0.71929572555267551</v>
      </c>
      <c r="AJ2236">
        <v>9.4079999999999995</v>
      </c>
      <c r="AK2236">
        <v>1.72</v>
      </c>
      <c r="AL2236">
        <v>0.71</v>
      </c>
      <c r="AM2236">
        <v>0.71929572555267551</v>
      </c>
      <c r="AN2236" s="13"/>
      <c r="AO2236" s="13"/>
      <c r="AR2236" s="5">
        <v>9.4079999999999995</v>
      </c>
      <c r="AS2236" s="5">
        <v>1.72</v>
      </c>
      <c r="AT2236" s="5">
        <v>0.71</v>
      </c>
      <c r="AU2236" s="5">
        <v>0.71929572555267551</v>
      </c>
      <c r="AY2236">
        <v>9.4079999999999995</v>
      </c>
      <c r="AZ2236">
        <v>1.72</v>
      </c>
      <c r="BA2236">
        <v>0.71</v>
      </c>
      <c r="BB2236">
        <v>0.71929572555267551</v>
      </c>
    </row>
    <row r="2237" spans="6:54" x14ac:dyDescent="0.3">
      <c r="F2237" s="10">
        <v>9.4120000000000008</v>
      </c>
      <c r="G2237" s="10">
        <v>3.4000000000000002E-2</v>
      </c>
      <c r="O2237" s="11">
        <f t="shared" si="230"/>
        <v>34</v>
      </c>
      <c r="P2237" s="11">
        <f t="shared" si="229"/>
        <v>0.83055999999999996</v>
      </c>
      <c r="U2237" s="11">
        <f t="shared" si="231"/>
        <v>2.0597887999999998</v>
      </c>
      <c r="AA2237">
        <v>2.0597887999999998</v>
      </c>
      <c r="AB2237" s="11">
        <f t="shared" si="232"/>
        <v>2.0597887999999998</v>
      </c>
      <c r="AC2237" s="11">
        <v>1.72</v>
      </c>
      <c r="AE2237">
        <v>9.4120000000000008</v>
      </c>
      <c r="AF2237">
        <v>1.72</v>
      </c>
      <c r="AG2237">
        <v>0.7</v>
      </c>
      <c r="AH2237">
        <v>0.71929572555267551</v>
      </c>
      <c r="AJ2237">
        <v>9.4120000000000008</v>
      </c>
      <c r="AK2237">
        <v>1.72</v>
      </c>
      <c r="AL2237">
        <v>0.7</v>
      </c>
      <c r="AM2237">
        <v>0.71929572555267551</v>
      </c>
      <c r="AN2237" s="13"/>
      <c r="AO2237" s="13"/>
      <c r="AR2237" s="5">
        <v>9.4120000000000008</v>
      </c>
      <c r="AS2237" s="5">
        <v>1.72</v>
      </c>
      <c r="AT2237" s="5">
        <v>0.7</v>
      </c>
      <c r="AU2237" s="5">
        <v>0.71929572555267551</v>
      </c>
      <c r="AY2237">
        <v>9.4120000000000008</v>
      </c>
      <c r="AZ2237">
        <v>1.72</v>
      </c>
      <c r="BA2237">
        <v>0.7</v>
      </c>
      <c r="BB2237">
        <v>0.71929572555267551</v>
      </c>
    </row>
    <row r="2238" spans="6:54" x14ac:dyDescent="0.3">
      <c r="F2238" s="10">
        <v>9.4160000000000004</v>
      </c>
      <c r="G2238" s="10">
        <v>3.4000000000000002E-2</v>
      </c>
      <c r="O2238" s="11">
        <f t="shared" si="230"/>
        <v>34</v>
      </c>
      <c r="P2238" s="11">
        <f t="shared" si="229"/>
        <v>0.83055999999999996</v>
      </c>
      <c r="U2238" s="11">
        <f t="shared" si="231"/>
        <v>2.0597887999999998</v>
      </c>
      <c r="AA2238">
        <v>2.0597887999999998</v>
      </c>
      <c r="AB2238" s="11">
        <f t="shared" si="232"/>
        <v>2.0597887999999998</v>
      </c>
      <c r="AC2238" s="11">
        <v>1.72</v>
      </c>
      <c r="AE2238">
        <v>9.4160000000000004</v>
      </c>
      <c r="AF2238">
        <v>1.72</v>
      </c>
      <c r="AG2238">
        <v>0.7</v>
      </c>
      <c r="AH2238">
        <v>0.74970484227197798</v>
      </c>
      <c r="AJ2238">
        <v>9.4160000000000004</v>
      </c>
      <c r="AK2238">
        <v>1.72</v>
      </c>
      <c r="AL2238">
        <v>0.7</v>
      </c>
      <c r="AM2238">
        <v>0.74970484227197798</v>
      </c>
      <c r="AN2238" s="13"/>
      <c r="AO2238" s="13"/>
      <c r="AR2238" s="5">
        <v>9.4160000000000004</v>
      </c>
      <c r="AS2238" s="5">
        <v>1.72</v>
      </c>
      <c r="AT2238" s="5">
        <v>0.7</v>
      </c>
      <c r="AU2238" s="5">
        <v>0.74970484227197798</v>
      </c>
      <c r="AY2238">
        <v>9.4160000000000004</v>
      </c>
      <c r="AZ2238">
        <v>1.72</v>
      </c>
      <c r="BA2238">
        <v>0.7</v>
      </c>
      <c r="BB2238">
        <v>0.74970484227197798</v>
      </c>
    </row>
    <row r="2239" spans="6:54" x14ac:dyDescent="0.3">
      <c r="F2239" s="10">
        <v>9.42</v>
      </c>
      <c r="G2239" s="10">
        <v>3.4000000000000002E-2</v>
      </c>
      <c r="O2239" s="11">
        <f t="shared" si="230"/>
        <v>34</v>
      </c>
      <c r="P2239" s="11">
        <f t="shared" si="229"/>
        <v>0.83055999999999996</v>
      </c>
      <c r="U2239" s="11">
        <f t="shared" si="231"/>
        <v>2.0597887999999998</v>
      </c>
      <c r="AA2239">
        <v>2.0597887999999998</v>
      </c>
      <c r="AB2239" s="11">
        <f t="shared" si="232"/>
        <v>2.0597887999999998</v>
      </c>
      <c r="AC2239" s="11">
        <v>1.69</v>
      </c>
      <c r="AE2239">
        <v>9.42</v>
      </c>
      <c r="AF2239">
        <v>1.69</v>
      </c>
      <c r="AG2239">
        <v>0.71</v>
      </c>
      <c r="AH2239">
        <v>0.74970484227197798</v>
      </c>
      <c r="AJ2239">
        <v>9.42</v>
      </c>
      <c r="AK2239">
        <v>1.69</v>
      </c>
      <c r="AL2239">
        <v>0.71</v>
      </c>
      <c r="AM2239">
        <v>0.74970484227197798</v>
      </c>
      <c r="AN2239" s="13"/>
      <c r="AO2239" s="13"/>
      <c r="AR2239" s="5">
        <v>9.42</v>
      </c>
      <c r="AS2239" s="5">
        <v>1.69</v>
      </c>
      <c r="AT2239" s="5">
        <v>0.71</v>
      </c>
      <c r="AU2239" s="5">
        <v>0.74970484227197798</v>
      </c>
      <c r="AY2239">
        <v>9.42</v>
      </c>
      <c r="AZ2239">
        <v>1.69</v>
      </c>
      <c r="BA2239">
        <v>0.71</v>
      </c>
      <c r="BB2239">
        <v>0.74970484227197798</v>
      </c>
    </row>
    <row r="2240" spans="6:54" x14ac:dyDescent="0.3">
      <c r="F2240" s="10">
        <v>9.4239999999999995</v>
      </c>
      <c r="G2240" s="10">
        <v>3.2000000000000001E-2</v>
      </c>
      <c r="O2240" s="11">
        <f t="shared" si="230"/>
        <v>32</v>
      </c>
      <c r="P2240" s="11">
        <f t="shared" si="229"/>
        <v>0.77967999999999993</v>
      </c>
      <c r="U2240" s="11">
        <f t="shared" si="231"/>
        <v>1.9336063999999997</v>
      </c>
      <c r="AA2240">
        <v>1.9336063999999997</v>
      </c>
      <c r="AB2240" s="11">
        <f t="shared" si="232"/>
        <v>1.9336063999999997</v>
      </c>
      <c r="AC2240" s="11">
        <v>1.72</v>
      </c>
      <c r="AE2240">
        <v>9.4239999999999995</v>
      </c>
      <c r="AF2240">
        <v>1.72</v>
      </c>
      <c r="AG2240">
        <v>0.73</v>
      </c>
      <c r="AH2240">
        <v>0.71929572555267551</v>
      </c>
      <c r="AJ2240">
        <v>9.4239999999999995</v>
      </c>
      <c r="AK2240">
        <v>1.72</v>
      </c>
      <c r="AL2240">
        <v>0.73</v>
      </c>
      <c r="AM2240">
        <v>0.71929572555267551</v>
      </c>
      <c r="AN2240" s="13"/>
      <c r="AO2240" s="13"/>
      <c r="AR2240" s="5">
        <v>9.4239999999999995</v>
      </c>
      <c r="AS2240" s="5">
        <v>1.72</v>
      </c>
      <c r="AT2240" s="5">
        <v>0.73</v>
      </c>
      <c r="AU2240" s="5">
        <v>0.71929572555267551</v>
      </c>
      <c r="AY2240">
        <v>9.4239999999999995</v>
      </c>
      <c r="AZ2240">
        <v>1.72</v>
      </c>
      <c r="BA2240">
        <v>0.73</v>
      </c>
      <c r="BB2240">
        <v>0.71929572555267551</v>
      </c>
    </row>
    <row r="2241" spans="6:54" x14ac:dyDescent="0.3">
      <c r="F2241" s="10">
        <v>9.4280000000000008</v>
      </c>
      <c r="G2241" s="10">
        <v>3.4000000000000002E-2</v>
      </c>
      <c r="O2241" s="11">
        <f t="shared" si="230"/>
        <v>34</v>
      </c>
      <c r="P2241" s="11">
        <f t="shared" si="229"/>
        <v>0.83055999999999996</v>
      </c>
      <c r="U2241" s="11">
        <f t="shared" si="231"/>
        <v>2.0597887999999998</v>
      </c>
      <c r="AA2241">
        <v>2.0597887999999998</v>
      </c>
      <c r="AB2241" s="11">
        <f t="shared" si="232"/>
        <v>2.0597887999999998</v>
      </c>
      <c r="AC2241" s="11">
        <v>1.72</v>
      </c>
      <c r="AE2241">
        <v>9.4280000000000008</v>
      </c>
      <c r="AF2241">
        <v>1.72</v>
      </c>
      <c r="AG2241">
        <v>0.71</v>
      </c>
      <c r="AH2241">
        <v>0.74970484227197798</v>
      </c>
      <c r="AJ2241">
        <v>9.4280000000000008</v>
      </c>
      <c r="AK2241">
        <v>1.72</v>
      </c>
      <c r="AL2241">
        <v>0.71</v>
      </c>
      <c r="AM2241">
        <v>0.74970484227197798</v>
      </c>
      <c r="AN2241" s="13"/>
      <c r="AO2241" s="13"/>
      <c r="AR2241" s="5">
        <v>9.4280000000000008</v>
      </c>
      <c r="AS2241" s="5">
        <v>1.72</v>
      </c>
      <c r="AT2241" s="5">
        <v>0.71</v>
      </c>
      <c r="AU2241" s="5">
        <v>0.74970484227197798</v>
      </c>
      <c r="AY2241">
        <v>9.4280000000000008</v>
      </c>
      <c r="AZ2241">
        <v>1.72</v>
      </c>
      <c r="BA2241">
        <v>0.71</v>
      </c>
      <c r="BB2241">
        <v>0.74970484227197798</v>
      </c>
    </row>
    <row r="2242" spans="6:54" x14ac:dyDescent="0.3">
      <c r="F2242" s="10">
        <v>9.4320000000000004</v>
      </c>
      <c r="G2242" s="10">
        <v>3.4000000000000002E-2</v>
      </c>
      <c r="O2242" s="11">
        <f t="shared" si="230"/>
        <v>34</v>
      </c>
      <c r="P2242" s="11">
        <f t="shared" si="229"/>
        <v>0.83055999999999996</v>
      </c>
      <c r="U2242" s="11">
        <f t="shared" si="231"/>
        <v>2.0597887999999998</v>
      </c>
      <c r="AA2242">
        <v>2.0597887999999998</v>
      </c>
      <c r="AB2242" s="11">
        <f t="shared" si="232"/>
        <v>2.0597887999999998</v>
      </c>
      <c r="AC2242" s="11">
        <v>1.69</v>
      </c>
      <c r="AE2242">
        <v>9.4320000000000004</v>
      </c>
      <c r="AF2242">
        <v>1.69</v>
      </c>
      <c r="AG2242">
        <v>0.7</v>
      </c>
      <c r="AH2242">
        <v>0.71929572555267551</v>
      </c>
      <c r="AJ2242">
        <v>9.4320000000000004</v>
      </c>
      <c r="AK2242">
        <v>1.69</v>
      </c>
      <c r="AL2242">
        <v>0.7</v>
      </c>
      <c r="AM2242">
        <v>0.71929572555267551</v>
      </c>
      <c r="AN2242" s="13"/>
      <c r="AO2242" s="13"/>
      <c r="AR2242" s="5">
        <v>9.4320000000000004</v>
      </c>
      <c r="AS2242" s="5">
        <v>1.69</v>
      </c>
      <c r="AT2242" s="5">
        <v>0.7</v>
      </c>
      <c r="AU2242" s="5">
        <v>0.71929572555267551</v>
      </c>
      <c r="AY2242">
        <v>9.4320000000000004</v>
      </c>
      <c r="AZ2242">
        <v>1.69</v>
      </c>
      <c r="BA2242">
        <v>0.7</v>
      </c>
      <c r="BB2242">
        <v>0.71929572555267551</v>
      </c>
    </row>
    <row r="2243" spans="6:54" x14ac:dyDescent="0.3">
      <c r="F2243" s="10">
        <v>9.4359999999999999</v>
      </c>
      <c r="G2243" s="10">
        <v>0.03</v>
      </c>
      <c r="O2243" s="11">
        <f t="shared" si="230"/>
        <v>30</v>
      </c>
      <c r="P2243" s="11">
        <f t="shared" si="229"/>
        <v>0.7288</v>
      </c>
      <c r="U2243" s="11">
        <f t="shared" si="231"/>
        <v>1.8074239999999999</v>
      </c>
      <c r="AA2243">
        <v>1.8074239999999999</v>
      </c>
      <c r="AB2243" s="11">
        <f t="shared" si="232"/>
        <v>1.8074239999999999</v>
      </c>
      <c r="AC2243" s="11">
        <v>1.72</v>
      </c>
      <c r="AE2243">
        <v>9.4359999999999999</v>
      </c>
      <c r="AF2243">
        <v>1.72</v>
      </c>
      <c r="AG2243">
        <v>0.72</v>
      </c>
      <c r="AH2243">
        <v>0.74970484227197798</v>
      </c>
      <c r="AJ2243">
        <v>9.4359999999999999</v>
      </c>
      <c r="AK2243">
        <v>1.72</v>
      </c>
      <c r="AL2243">
        <v>0.72</v>
      </c>
      <c r="AM2243">
        <v>0.74970484227197798</v>
      </c>
      <c r="AN2243" s="13"/>
      <c r="AO2243" s="13"/>
      <c r="AR2243" s="5">
        <v>9.4359999999999999</v>
      </c>
      <c r="AS2243" s="5">
        <v>1.72</v>
      </c>
      <c r="AT2243" s="5">
        <v>0.72</v>
      </c>
      <c r="AU2243" s="5">
        <v>0.74970484227197798</v>
      </c>
      <c r="AY2243">
        <v>9.4359999999999999</v>
      </c>
      <c r="AZ2243">
        <v>1.72</v>
      </c>
      <c r="BA2243">
        <v>0.72</v>
      </c>
      <c r="BB2243">
        <v>0.74970484227197798</v>
      </c>
    </row>
    <row r="2244" spans="6:54" x14ac:dyDescent="0.3">
      <c r="F2244" s="10">
        <v>9.44</v>
      </c>
      <c r="G2244" s="10">
        <v>3.4000000000000002E-2</v>
      </c>
      <c r="O2244" s="11">
        <f t="shared" si="230"/>
        <v>34</v>
      </c>
      <c r="P2244" s="11">
        <f t="shared" si="229"/>
        <v>0.83055999999999996</v>
      </c>
      <c r="U2244" s="11">
        <f t="shared" si="231"/>
        <v>2.0597887999999998</v>
      </c>
      <c r="AA2244">
        <v>2.0597887999999998</v>
      </c>
      <c r="AB2244" s="11">
        <f t="shared" si="232"/>
        <v>2.0597887999999998</v>
      </c>
      <c r="AC2244" s="11">
        <v>1.69</v>
      </c>
      <c r="AE2244">
        <v>9.44</v>
      </c>
      <c r="AF2244">
        <v>1.69</v>
      </c>
      <c r="AG2244">
        <v>0.72</v>
      </c>
      <c r="AH2244">
        <v>0.71929572555267551</v>
      </c>
      <c r="AJ2244">
        <v>9.44</v>
      </c>
      <c r="AK2244">
        <v>1.69</v>
      </c>
      <c r="AL2244">
        <v>0.72</v>
      </c>
      <c r="AM2244">
        <v>0.71929572555267551</v>
      </c>
      <c r="AN2244" s="13"/>
      <c r="AO2244" s="13"/>
      <c r="AR2244" s="5">
        <v>9.44</v>
      </c>
      <c r="AS2244" s="5">
        <v>1.69</v>
      </c>
      <c r="AT2244" s="5">
        <v>0.72</v>
      </c>
      <c r="AU2244" s="5">
        <v>0.71929572555267551</v>
      </c>
      <c r="AY2244">
        <v>9.44</v>
      </c>
      <c r="AZ2244">
        <v>1.69</v>
      </c>
      <c r="BA2244">
        <v>0.72</v>
      </c>
      <c r="BB2244">
        <v>0.71929572555267551</v>
      </c>
    </row>
    <row r="2245" spans="6:54" x14ac:dyDescent="0.3">
      <c r="F2245" s="10">
        <v>9.4440000000000008</v>
      </c>
      <c r="G2245" s="10">
        <v>3.4000000000000002E-2</v>
      </c>
      <c r="O2245" s="11">
        <f t="shared" si="230"/>
        <v>34</v>
      </c>
      <c r="P2245" s="11">
        <f t="shared" si="229"/>
        <v>0.83055999999999996</v>
      </c>
      <c r="U2245" s="11">
        <f t="shared" si="231"/>
        <v>2.0597887999999998</v>
      </c>
      <c r="AA2245">
        <v>2.0597887999999998</v>
      </c>
      <c r="AB2245" s="11">
        <f t="shared" si="232"/>
        <v>2.0597887999999998</v>
      </c>
      <c r="AC2245" s="11">
        <v>1.69</v>
      </c>
      <c r="AE2245">
        <v>9.4440000000000008</v>
      </c>
      <c r="AF2245">
        <v>1.69</v>
      </c>
      <c r="AG2245">
        <v>0.7</v>
      </c>
      <c r="AH2245">
        <v>0.74970484227197798</v>
      </c>
      <c r="AJ2245">
        <v>9.4440000000000008</v>
      </c>
      <c r="AK2245">
        <v>1.69</v>
      </c>
      <c r="AL2245">
        <v>0.7</v>
      </c>
      <c r="AM2245">
        <v>0.74970484227197798</v>
      </c>
      <c r="AN2245" s="13"/>
      <c r="AO2245" s="13"/>
      <c r="AR2245" s="5">
        <v>9.4440000000000008</v>
      </c>
      <c r="AS2245" s="5">
        <v>1.69</v>
      </c>
      <c r="AT2245" s="5">
        <v>0.7</v>
      </c>
      <c r="AU2245" s="5">
        <v>0.74970484227197798</v>
      </c>
      <c r="AY2245">
        <v>9.4440000000000008</v>
      </c>
      <c r="AZ2245">
        <v>1.69</v>
      </c>
      <c r="BA2245">
        <v>0.7</v>
      </c>
      <c r="BB2245">
        <v>0.74970484227197798</v>
      </c>
    </row>
    <row r="2246" spans="6:54" x14ac:dyDescent="0.3">
      <c r="F2246" s="10">
        <v>9.4480000000000004</v>
      </c>
      <c r="G2246" s="10">
        <v>3.4000000000000002E-2</v>
      </c>
      <c r="O2246" s="11">
        <f t="shared" si="230"/>
        <v>34</v>
      </c>
      <c r="P2246" s="11">
        <f t="shared" si="229"/>
        <v>0.83055999999999996</v>
      </c>
      <c r="U2246" s="11">
        <f t="shared" si="231"/>
        <v>2.0597887999999998</v>
      </c>
      <c r="AA2246">
        <v>2.0597887999999998</v>
      </c>
      <c r="AB2246" s="11">
        <f t="shared" si="232"/>
        <v>2.0597887999999998</v>
      </c>
      <c r="AC2246" s="11">
        <v>1.72</v>
      </c>
      <c r="AE2246">
        <v>9.4480000000000004</v>
      </c>
      <c r="AF2246">
        <v>1.72</v>
      </c>
      <c r="AG2246">
        <v>0.72</v>
      </c>
      <c r="AH2246">
        <v>0.71929572555267551</v>
      </c>
      <c r="AJ2246">
        <v>9.4480000000000004</v>
      </c>
      <c r="AK2246">
        <v>1.72</v>
      </c>
      <c r="AL2246">
        <v>0.72</v>
      </c>
      <c r="AM2246">
        <v>0.71929572555267551</v>
      </c>
      <c r="AN2246" s="13"/>
      <c r="AO2246" s="13"/>
      <c r="AR2246" s="5">
        <v>9.4480000000000004</v>
      </c>
      <c r="AS2246" s="5">
        <v>1.72</v>
      </c>
      <c r="AT2246" s="5">
        <v>0.72</v>
      </c>
      <c r="AU2246" s="5">
        <v>0.71929572555267551</v>
      </c>
      <c r="AY2246">
        <v>9.4480000000000004</v>
      </c>
      <c r="AZ2246">
        <v>1.72</v>
      </c>
      <c r="BA2246">
        <v>0.72</v>
      </c>
      <c r="BB2246">
        <v>0.71929572555267551</v>
      </c>
    </row>
    <row r="2247" spans="6:54" x14ac:dyDescent="0.3">
      <c r="F2247" s="10">
        <v>9.452</v>
      </c>
      <c r="G2247" s="10">
        <v>3.4000000000000002E-2</v>
      </c>
      <c r="O2247" s="11">
        <f t="shared" si="230"/>
        <v>34</v>
      </c>
      <c r="P2247" s="11">
        <f t="shared" ref="P2247:P2255" si="233">10*O2247*0.002544-0.0344</f>
        <v>0.83055999999999996</v>
      </c>
      <c r="U2247" s="11">
        <f t="shared" ref="U2247:U2255" si="234">P2247*2.48</f>
        <v>2.0597887999999998</v>
      </c>
      <c r="AA2247">
        <v>2.0597887999999998</v>
      </c>
      <c r="AB2247" s="11">
        <f t="shared" si="232"/>
        <v>2.0597887999999998</v>
      </c>
      <c r="AC2247" s="11">
        <v>1.72</v>
      </c>
      <c r="AE2247">
        <v>9.452</v>
      </c>
      <c r="AF2247">
        <v>1.72</v>
      </c>
      <c r="AG2247">
        <v>0.69</v>
      </c>
      <c r="AH2247">
        <v>0.71929572555267551</v>
      </c>
      <c r="AJ2247">
        <v>9.452</v>
      </c>
      <c r="AK2247">
        <v>1.72</v>
      </c>
      <c r="AL2247">
        <v>0.69</v>
      </c>
      <c r="AM2247">
        <v>0.71929572555267551</v>
      </c>
      <c r="AN2247" s="13"/>
      <c r="AO2247" s="13"/>
      <c r="AR2247" s="5">
        <v>9.452</v>
      </c>
      <c r="AS2247" s="5">
        <v>1.72</v>
      </c>
      <c r="AT2247" s="5">
        <v>0.69</v>
      </c>
      <c r="AU2247" s="5">
        <v>0.71929572555267551</v>
      </c>
      <c r="AY2247">
        <v>9.452</v>
      </c>
      <c r="AZ2247">
        <v>1.72</v>
      </c>
      <c r="BA2247">
        <v>0.69</v>
      </c>
      <c r="BB2247">
        <v>0.71929572555267551</v>
      </c>
    </row>
    <row r="2248" spans="6:54" x14ac:dyDescent="0.3">
      <c r="F2248" s="10">
        <v>9.4559999999999995</v>
      </c>
      <c r="G2248" s="10">
        <v>3.2000000000000001E-2</v>
      </c>
      <c r="O2248" s="11">
        <f t="shared" ref="O2248:O2255" si="235">G2248*1000</f>
        <v>32</v>
      </c>
      <c r="P2248" s="11">
        <f t="shared" si="233"/>
        <v>0.77967999999999993</v>
      </c>
      <c r="U2248" s="11">
        <f t="shared" si="234"/>
        <v>1.9336063999999997</v>
      </c>
      <c r="AA2248">
        <v>1.9336063999999997</v>
      </c>
      <c r="AB2248" s="11">
        <f t="shared" si="232"/>
        <v>1.9336063999999997</v>
      </c>
      <c r="AC2248" s="11">
        <v>1.72</v>
      </c>
      <c r="AE2248">
        <v>9.4559999999999995</v>
      </c>
      <c r="AF2248">
        <v>1.72</v>
      </c>
      <c r="AG2248">
        <v>0.7</v>
      </c>
      <c r="AH2248">
        <v>0.74970484227197798</v>
      </c>
      <c r="AJ2248">
        <v>9.4559999999999995</v>
      </c>
      <c r="AK2248">
        <v>1.72</v>
      </c>
      <c r="AL2248">
        <v>0.7</v>
      </c>
      <c r="AM2248">
        <v>0.74970484227197798</v>
      </c>
      <c r="AN2248" s="13"/>
      <c r="AO2248" s="13"/>
      <c r="AR2248" s="5">
        <v>9.4559999999999995</v>
      </c>
      <c r="AS2248" s="5">
        <v>1.72</v>
      </c>
      <c r="AT2248" s="5">
        <v>0.7</v>
      </c>
      <c r="AU2248" s="5">
        <v>0.74970484227197798</v>
      </c>
      <c r="AY2248">
        <v>9.4559999999999995</v>
      </c>
      <c r="AZ2248">
        <v>1.72</v>
      </c>
      <c r="BA2248">
        <v>0.7</v>
      </c>
      <c r="BB2248">
        <v>0.74970484227197798</v>
      </c>
    </row>
    <row r="2249" spans="6:54" x14ac:dyDescent="0.3">
      <c r="F2249" s="10">
        <v>9.4600000000000009</v>
      </c>
      <c r="G2249" s="10">
        <v>3.7999999999999999E-2</v>
      </c>
      <c r="O2249" s="11">
        <f t="shared" si="235"/>
        <v>38</v>
      </c>
      <c r="P2249" s="11">
        <f t="shared" si="233"/>
        <v>0.93231999999999993</v>
      </c>
      <c r="U2249" s="11">
        <f t="shared" si="234"/>
        <v>2.3121535999999998</v>
      </c>
      <c r="AA2249">
        <v>2.3121535999999998</v>
      </c>
      <c r="AB2249" s="11">
        <f t="shared" si="232"/>
        <v>2.3121535999999998</v>
      </c>
      <c r="AC2249" s="11">
        <v>1.69</v>
      </c>
      <c r="AE2249">
        <v>9.4600000000000009</v>
      </c>
      <c r="AF2249">
        <v>1.69</v>
      </c>
      <c r="AG2249">
        <v>0.72</v>
      </c>
      <c r="AH2249">
        <v>0.71929572555267551</v>
      </c>
      <c r="AJ2249">
        <v>9.4600000000000009</v>
      </c>
      <c r="AK2249">
        <v>1.69</v>
      </c>
      <c r="AL2249">
        <v>0.72</v>
      </c>
      <c r="AM2249">
        <v>0.71929572555267551</v>
      </c>
      <c r="AN2249" s="13"/>
      <c r="AO2249" s="13"/>
      <c r="AR2249" s="5">
        <v>9.4600000000000009</v>
      </c>
      <c r="AS2249" s="5">
        <v>1.69</v>
      </c>
      <c r="AT2249" s="5">
        <v>0.72</v>
      </c>
      <c r="AU2249" s="5">
        <v>0.71929572555267551</v>
      </c>
      <c r="AY2249">
        <v>9.4600000000000009</v>
      </c>
      <c r="AZ2249">
        <v>1.69</v>
      </c>
      <c r="BA2249">
        <v>0.72</v>
      </c>
      <c r="BB2249">
        <v>0.71929572555267551</v>
      </c>
    </row>
    <row r="2250" spans="6:54" x14ac:dyDescent="0.3">
      <c r="F2250" s="10">
        <v>9.4640000000000004</v>
      </c>
      <c r="G2250" s="10">
        <v>3.4000000000000002E-2</v>
      </c>
      <c r="O2250" s="11">
        <f t="shared" si="235"/>
        <v>34</v>
      </c>
      <c r="P2250" s="11">
        <f t="shared" si="233"/>
        <v>0.83055999999999996</v>
      </c>
      <c r="U2250" s="11">
        <f t="shared" si="234"/>
        <v>2.0597887999999998</v>
      </c>
      <c r="AA2250">
        <v>2.0597887999999998</v>
      </c>
      <c r="AB2250" s="11">
        <f t="shared" si="232"/>
        <v>2.0597887999999998</v>
      </c>
      <c r="AC2250" s="11">
        <v>1.69</v>
      </c>
      <c r="AE2250">
        <v>9.4640000000000004</v>
      </c>
      <c r="AF2250">
        <v>1.69</v>
      </c>
      <c r="AG2250">
        <v>0.68</v>
      </c>
      <c r="AH2250">
        <v>0.71929572555267551</v>
      </c>
      <c r="AJ2250">
        <v>9.4640000000000004</v>
      </c>
      <c r="AK2250">
        <v>1.69</v>
      </c>
      <c r="AL2250">
        <v>0.68</v>
      </c>
      <c r="AM2250">
        <v>0.71929572555267551</v>
      </c>
      <c r="AN2250" s="13"/>
      <c r="AO2250" s="13"/>
      <c r="AR2250" s="5">
        <v>9.4640000000000004</v>
      </c>
      <c r="AS2250" s="5">
        <v>1.69</v>
      </c>
      <c r="AT2250" s="5">
        <v>0.68</v>
      </c>
      <c r="AU2250" s="5">
        <v>0.71929572555267551</v>
      </c>
      <c r="AY2250">
        <v>9.4640000000000004</v>
      </c>
      <c r="AZ2250">
        <v>1.69</v>
      </c>
      <c r="BA2250">
        <v>0.68</v>
      </c>
      <c r="BB2250">
        <v>0.71929572555267551</v>
      </c>
    </row>
    <row r="2251" spans="6:54" x14ac:dyDescent="0.3">
      <c r="F2251" s="10">
        <v>9.468</v>
      </c>
      <c r="G2251" s="10">
        <v>3.4000000000000002E-2</v>
      </c>
      <c r="O2251" s="11">
        <f t="shared" si="235"/>
        <v>34</v>
      </c>
      <c r="P2251" s="11">
        <f t="shared" si="233"/>
        <v>0.83055999999999996</v>
      </c>
      <c r="U2251" s="11">
        <f t="shared" si="234"/>
        <v>2.0597887999999998</v>
      </c>
      <c r="AA2251">
        <v>2.0597887999999998</v>
      </c>
      <c r="AB2251" s="11">
        <f t="shared" si="232"/>
        <v>2.0597887999999998</v>
      </c>
      <c r="AC2251" s="11">
        <v>1.72</v>
      </c>
      <c r="AE2251">
        <v>9.468</v>
      </c>
      <c r="AF2251">
        <v>1.72</v>
      </c>
      <c r="AG2251">
        <v>0.68</v>
      </c>
      <c r="AH2251">
        <v>0.71929572555267551</v>
      </c>
      <c r="AJ2251">
        <v>9.468</v>
      </c>
      <c r="AK2251">
        <v>1.72</v>
      </c>
      <c r="AL2251">
        <v>0.68</v>
      </c>
      <c r="AM2251">
        <v>0.71929572555267551</v>
      </c>
      <c r="AN2251" s="13"/>
      <c r="AO2251" s="13"/>
      <c r="AR2251" s="5">
        <v>9.468</v>
      </c>
      <c r="AS2251" s="5">
        <v>1.72</v>
      </c>
      <c r="AT2251" s="5">
        <v>0.68</v>
      </c>
      <c r="AU2251" s="5">
        <v>0.71929572555267551</v>
      </c>
      <c r="AY2251">
        <v>9.468</v>
      </c>
      <c r="AZ2251">
        <v>1.72</v>
      </c>
      <c r="BA2251">
        <v>0.68</v>
      </c>
      <c r="BB2251">
        <v>0.71929572555267551</v>
      </c>
    </row>
    <row r="2252" spans="6:54" x14ac:dyDescent="0.3">
      <c r="F2252" s="10">
        <v>9.4719999999999995</v>
      </c>
      <c r="G2252" s="10">
        <v>3.4000000000000002E-2</v>
      </c>
      <c r="O2252" s="11">
        <f t="shared" si="235"/>
        <v>34</v>
      </c>
      <c r="P2252" s="11">
        <f t="shared" si="233"/>
        <v>0.83055999999999996</v>
      </c>
      <c r="U2252" s="11">
        <f t="shared" si="234"/>
        <v>2.0597887999999998</v>
      </c>
      <c r="AA2252">
        <v>2.0597887999999998</v>
      </c>
      <c r="AB2252" s="11">
        <f t="shared" si="232"/>
        <v>2.0597887999999998</v>
      </c>
      <c r="AC2252" s="11">
        <v>1.69</v>
      </c>
      <c r="AE2252">
        <v>9.4719999999999995</v>
      </c>
      <c r="AF2252">
        <v>1.69</v>
      </c>
      <c r="AG2252">
        <v>0.74</v>
      </c>
      <c r="AH2252">
        <v>0.71929572555267551</v>
      </c>
      <c r="AJ2252">
        <v>9.4719999999999995</v>
      </c>
      <c r="AK2252">
        <v>1.69</v>
      </c>
      <c r="AL2252">
        <v>0.74</v>
      </c>
      <c r="AM2252">
        <v>0.71929572555267551</v>
      </c>
      <c r="AN2252" s="13"/>
      <c r="AO2252" s="13"/>
      <c r="AR2252" s="5">
        <v>9.4719999999999995</v>
      </c>
      <c r="AS2252" s="5">
        <v>1.69</v>
      </c>
      <c r="AT2252" s="5">
        <v>0.74</v>
      </c>
      <c r="AU2252" s="5">
        <v>0.71929572555267551</v>
      </c>
      <c r="AY2252">
        <v>9.4719999999999995</v>
      </c>
      <c r="AZ2252">
        <v>1.69</v>
      </c>
      <c r="BA2252">
        <v>0.74</v>
      </c>
      <c r="BB2252">
        <v>0.71929572555267551</v>
      </c>
    </row>
    <row r="2253" spans="6:54" x14ac:dyDescent="0.3">
      <c r="F2253" s="10">
        <v>9.4760000000000009</v>
      </c>
      <c r="G2253" s="10">
        <v>3.2000000000000001E-2</v>
      </c>
      <c r="O2253" s="11">
        <f t="shared" si="235"/>
        <v>32</v>
      </c>
      <c r="P2253" s="11">
        <f t="shared" si="233"/>
        <v>0.77967999999999993</v>
      </c>
      <c r="U2253" s="11">
        <f t="shared" si="234"/>
        <v>1.9336063999999997</v>
      </c>
      <c r="AA2253">
        <v>1.9336063999999997</v>
      </c>
      <c r="AB2253" s="11">
        <f t="shared" si="232"/>
        <v>1.9336063999999997</v>
      </c>
      <c r="AC2253" s="11">
        <v>1.72</v>
      </c>
      <c r="AE2253">
        <v>9.4760000000000009</v>
      </c>
      <c r="AF2253">
        <v>1.72</v>
      </c>
      <c r="AG2253">
        <v>0.71</v>
      </c>
      <c r="AH2253">
        <v>0.71929572555267551</v>
      </c>
      <c r="AJ2253">
        <v>9.4760000000000009</v>
      </c>
      <c r="AK2253">
        <v>1.72</v>
      </c>
      <c r="AL2253">
        <v>0.71</v>
      </c>
      <c r="AM2253">
        <v>0.71929572555267551</v>
      </c>
      <c r="AN2253" s="13"/>
      <c r="AO2253" s="13"/>
      <c r="AR2253" s="5">
        <v>9.4760000000000009</v>
      </c>
      <c r="AS2253" s="5">
        <v>1.72</v>
      </c>
      <c r="AT2253" s="5">
        <v>0.71</v>
      </c>
      <c r="AU2253" s="5">
        <v>0.71929572555267551</v>
      </c>
      <c r="AY2253">
        <v>9.4760000000000009</v>
      </c>
      <c r="AZ2253">
        <v>1.72</v>
      </c>
      <c r="BA2253">
        <v>0.71</v>
      </c>
      <c r="BB2253">
        <v>0.71929572555267551</v>
      </c>
    </row>
    <row r="2254" spans="6:54" x14ac:dyDescent="0.3">
      <c r="F2254" s="10">
        <v>9.48</v>
      </c>
      <c r="G2254" s="10">
        <v>3.4000000000000002E-2</v>
      </c>
      <c r="O2254" s="11">
        <f t="shared" si="235"/>
        <v>34</v>
      </c>
      <c r="P2254" s="11">
        <f t="shared" si="233"/>
        <v>0.83055999999999996</v>
      </c>
      <c r="U2254" s="11">
        <f t="shared" si="234"/>
        <v>2.0597887999999998</v>
      </c>
      <c r="AA2254">
        <v>2.0597887999999998</v>
      </c>
      <c r="AB2254" s="11">
        <f t="shared" si="232"/>
        <v>2.0597887999999998</v>
      </c>
      <c r="AC2254" s="11">
        <v>1.69</v>
      </c>
      <c r="AE2254">
        <v>9.48</v>
      </c>
      <c r="AF2254">
        <v>1.69</v>
      </c>
      <c r="AG2254">
        <v>0.71</v>
      </c>
      <c r="AH2254">
        <v>0.74970484227197798</v>
      </c>
      <c r="AJ2254">
        <v>9.48</v>
      </c>
      <c r="AK2254">
        <v>1.69</v>
      </c>
      <c r="AL2254">
        <v>0.71</v>
      </c>
      <c r="AM2254">
        <v>0.74970484227197798</v>
      </c>
      <c r="AN2254" s="13"/>
      <c r="AO2254" s="13"/>
      <c r="AR2254" s="5">
        <v>9.48</v>
      </c>
      <c r="AS2254" s="5">
        <v>1.69</v>
      </c>
      <c r="AT2254" s="5">
        <v>0.71</v>
      </c>
      <c r="AU2254" s="5">
        <v>0.74970484227197798</v>
      </c>
      <c r="AY2254">
        <v>9.48</v>
      </c>
      <c r="AZ2254">
        <v>1.69</v>
      </c>
      <c r="BA2254">
        <v>0.71</v>
      </c>
      <c r="BB2254">
        <v>0.74970484227197798</v>
      </c>
    </row>
    <row r="2255" spans="6:54" x14ac:dyDescent="0.3">
      <c r="F2255" s="10">
        <v>9.484</v>
      </c>
      <c r="G2255" s="10">
        <v>3.4000000000000002E-2</v>
      </c>
      <c r="O2255" s="11">
        <f t="shared" si="235"/>
        <v>34</v>
      </c>
      <c r="P2255" s="11">
        <f t="shared" si="233"/>
        <v>0.83055999999999996</v>
      </c>
      <c r="U2255" s="11">
        <f t="shared" si="234"/>
        <v>2.0597887999999998</v>
      </c>
      <c r="AA2255">
        <v>2.0597887999999998</v>
      </c>
      <c r="AB2255" s="11">
        <f t="shared" si="232"/>
        <v>2.0597887999999998</v>
      </c>
      <c r="AC2255" s="11">
        <v>1.69</v>
      </c>
      <c r="AE2255">
        <v>9.484</v>
      </c>
      <c r="AF2255">
        <v>1.69</v>
      </c>
      <c r="AG2255">
        <v>0.71</v>
      </c>
      <c r="AH2255">
        <v>0.71929572555267551</v>
      </c>
      <c r="AJ2255">
        <v>9.484</v>
      </c>
      <c r="AK2255">
        <v>1.69</v>
      </c>
      <c r="AL2255">
        <v>0.71</v>
      </c>
      <c r="AM2255">
        <v>0.71929572555267551</v>
      </c>
      <c r="AN2255" s="13"/>
      <c r="AO2255" s="13"/>
      <c r="AR2255" s="5">
        <v>9.484</v>
      </c>
      <c r="AS2255" s="5">
        <v>1.69</v>
      </c>
      <c r="AT2255" s="5">
        <v>0.71</v>
      </c>
      <c r="AU2255" s="5">
        <v>0.71929572555267551</v>
      </c>
      <c r="AY2255">
        <v>9.484</v>
      </c>
      <c r="AZ2255">
        <v>1.69</v>
      </c>
      <c r="BA2255">
        <v>0.71</v>
      </c>
      <c r="BB2255">
        <v>0.71929572555267551</v>
      </c>
    </row>
    <row r="2256" spans="6:54" x14ac:dyDescent="0.3">
      <c r="F2256" s="10">
        <v>9.4879999999999995</v>
      </c>
      <c r="G2256" s="10">
        <v>-0.16200000000000001</v>
      </c>
      <c r="O2256" s="11"/>
      <c r="P2256" s="11"/>
      <c r="U2256" s="11"/>
      <c r="AE2256">
        <v>9.4879999999999995</v>
      </c>
      <c r="AF2256">
        <v>1.72</v>
      </c>
      <c r="AG2256">
        <v>0.69</v>
      </c>
      <c r="AH2256">
        <v>0.71929572555267551</v>
      </c>
      <c r="AJ2256">
        <v>9.4879999999999995</v>
      </c>
      <c r="AK2256">
        <v>1.72</v>
      </c>
      <c r="AL2256">
        <v>0.69</v>
      </c>
      <c r="AM2256">
        <v>0.71929572555267551</v>
      </c>
      <c r="AN2256" s="13"/>
      <c r="AO2256" s="13"/>
      <c r="AR2256" s="5">
        <v>9.4879999999999995</v>
      </c>
      <c r="AS2256" s="5">
        <v>1.72</v>
      </c>
      <c r="AT2256" s="5">
        <v>0.69</v>
      </c>
      <c r="AU2256" s="5">
        <v>0.71929572555267551</v>
      </c>
      <c r="AY2256">
        <v>9.4879999999999995</v>
      </c>
      <c r="AZ2256">
        <v>1.72</v>
      </c>
      <c r="BA2256">
        <v>0.69</v>
      </c>
      <c r="BB2256">
        <v>0.71929572555267551</v>
      </c>
    </row>
    <row r="2257" spans="6:54" x14ac:dyDescent="0.3">
      <c r="F2257" s="10">
        <v>9.4920000000000009</v>
      </c>
      <c r="G2257" s="10">
        <v>-0.16200000000000001</v>
      </c>
      <c r="O2257" s="11"/>
      <c r="P2257" s="11"/>
      <c r="U2257" s="11"/>
      <c r="AE2257">
        <v>9.4920000000000009</v>
      </c>
      <c r="AF2257">
        <v>1.72</v>
      </c>
      <c r="AG2257">
        <v>0.71</v>
      </c>
      <c r="AH2257">
        <v>0.71929572555267551</v>
      </c>
      <c r="AJ2257">
        <v>9.4920000000000009</v>
      </c>
      <c r="AK2257">
        <v>1.72</v>
      </c>
      <c r="AL2257">
        <v>0.71</v>
      </c>
      <c r="AM2257">
        <v>0.71929572555267551</v>
      </c>
      <c r="AN2257" s="13"/>
      <c r="AO2257" s="13"/>
      <c r="AR2257" s="5">
        <v>9.4920000000000009</v>
      </c>
      <c r="AS2257" s="5">
        <v>1.72</v>
      </c>
      <c r="AT2257" s="5">
        <v>0.71</v>
      </c>
      <c r="AU2257" s="5">
        <v>0.71929572555267551</v>
      </c>
      <c r="AY2257">
        <v>9.4920000000000009</v>
      </c>
      <c r="AZ2257">
        <v>1.72</v>
      </c>
      <c r="BA2257">
        <v>0.71</v>
      </c>
      <c r="BB2257">
        <v>0.71929572555267551</v>
      </c>
    </row>
    <row r="2258" spans="6:54" x14ac:dyDescent="0.3">
      <c r="F2258" s="10">
        <v>9.4960000000000004</v>
      </c>
      <c r="G2258" s="10">
        <v>-0.16200000000000001</v>
      </c>
      <c r="O2258" s="11"/>
      <c r="P2258" s="11"/>
      <c r="U2258" s="11"/>
      <c r="AE2258">
        <v>9.4960000000000004</v>
      </c>
      <c r="AF2258">
        <v>1.69</v>
      </c>
      <c r="AG2258">
        <v>0.7</v>
      </c>
      <c r="AH2258">
        <v>0.71929572555267551</v>
      </c>
      <c r="AJ2258">
        <v>9.4960000000000004</v>
      </c>
      <c r="AK2258">
        <v>1.69</v>
      </c>
      <c r="AL2258">
        <v>0.7</v>
      </c>
      <c r="AM2258">
        <v>0.71929572555267551</v>
      </c>
      <c r="AN2258" s="13"/>
      <c r="AO2258" s="13"/>
      <c r="AR2258" s="5">
        <v>9.4960000000000004</v>
      </c>
      <c r="AS2258" s="5">
        <v>1.69</v>
      </c>
      <c r="AT2258" s="5">
        <v>0.7</v>
      </c>
      <c r="AU2258" s="5">
        <v>0.71929572555267551</v>
      </c>
      <c r="AY2258">
        <v>9.4960000000000004</v>
      </c>
      <c r="AZ2258">
        <v>1.69</v>
      </c>
      <c r="BA2258">
        <v>0.7</v>
      </c>
      <c r="BB2258">
        <v>0.71929572555267551</v>
      </c>
    </row>
    <row r="2259" spans="6:54" x14ac:dyDescent="0.3">
      <c r="F2259" s="10">
        <v>9.5</v>
      </c>
      <c r="G2259" s="10">
        <v>-0.16200000000000001</v>
      </c>
      <c r="O2259" s="11"/>
      <c r="P2259" s="11"/>
      <c r="U2259" s="11"/>
      <c r="AE2259">
        <v>9.5</v>
      </c>
      <c r="AF2259">
        <v>1.72</v>
      </c>
      <c r="AG2259">
        <v>0.7</v>
      </c>
      <c r="AH2259">
        <v>0.74970484227197798</v>
      </c>
      <c r="AJ2259">
        <v>9.5</v>
      </c>
      <c r="AK2259">
        <v>1.72</v>
      </c>
      <c r="AL2259">
        <v>0.7</v>
      </c>
      <c r="AM2259">
        <v>0.74970484227197798</v>
      </c>
      <c r="AN2259" s="13"/>
      <c r="AO2259" s="13"/>
      <c r="AR2259" s="5">
        <v>9.5</v>
      </c>
      <c r="AS2259" s="5">
        <v>1.72</v>
      </c>
      <c r="AT2259" s="5">
        <v>0.7</v>
      </c>
      <c r="AU2259" s="5">
        <v>0.74970484227197798</v>
      </c>
      <c r="AY2259">
        <v>9.5</v>
      </c>
      <c r="AZ2259">
        <v>1.72</v>
      </c>
      <c r="BA2259">
        <v>0.7</v>
      </c>
      <c r="BB2259">
        <v>0.74970484227197798</v>
      </c>
    </row>
    <row r="2260" spans="6:54" x14ac:dyDescent="0.3">
      <c r="F2260" s="10">
        <v>9.5039999999999996</v>
      </c>
      <c r="G2260" s="10">
        <v>-0.16200000000000001</v>
      </c>
      <c r="O2260" s="11"/>
      <c r="P2260" s="11"/>
      <c r="U2260" s="11"/>
      <c r="AE2260">
        <v>9.5039999999999996</v>
      </c>
      <c r="AF2260">
        <v>1.72</v>
      </c>
      <c r="AG2260">
        <v>0.71</v>
      </c>
      <c r="AH2260">
        <v>0.74970484227197798</v>
      </c>
      <c r="AJ2260">
        <v>9.5039999999999996</v>
      </c>
      <c r="AK2260">
        <v>1.72</v>
      </c>
      <c r="AL2260">
        <v>0.71</v>
      </c>
      <c r="AM2260">
        <v>0.74970484227197798</v>
      </c>
      <c r="AN2260" s="13"/>
      <c r="AO2260" s="13"/>
      <c r="AR2260" s="5">
        <v>9.5039999999999996</v>
      </c>
      <c r="AS2260" s="5">
        <v>1.72</v>
      </c>
      <c r="AT2260" s="5">
        <v>0.71</v>
      </c>
      <c r="AU2260" s="5">
        <v>0.74970484227197798</v>
      </c>
      <c r="AY2260">
        <v>9.5039999999999996</v>
      </c>
      <c r="AZ2260">
        <v>1.72</v>
      </c>
      <c r="BA2260">
        <v>0.71</v>
      </c>
      <c r="BB2260">
        <v>0.74970484227197798</v>
      </c>
    </row>
    <row r="2261" spans="6:54" x14ac:dyDescent="0.3">
      <c r="F2261" s="10">
        <v>9.5079999999999991</v>
      </c>
      <c r="G2261" s="10">
        <v>-0.16200000000000001</v>
      </c>
      <c r="O2261" s="11"/>
      <c r="P2261" s="11"/>
      <c r="U2261" s="11"/>
      <c r="AE2261">
        <v>9.5079999999999991</v>
      </c>
      <c r="AF2261">
        <v>1.72</v>
      </c>
      <c r="AG2261">
        <v>0.73</v>
      </c>
      <c r="AH2261">
        <v>0.71929572555267551</v>
      </c>
      <c r="AJ2261">
        <v>9.5079999999999991</v>
      </c>
      <c r="AK2261">
        <v>1.72</v>
      </c>
      <c r="AL2261">
        <v>0.73</v>
      </c>
      <c r="AM2261">
        <v>0.71929572555267551</v>
      </c>
      <c r="AN2261" s="13"/>
      <c r="AO2261" s="13"/>
      <c r="AR2261" s="5">
        <v>9.5079999999999991</v>
      </c>
      <c r="AS2261" s="5">
        <v>1.72</v>
      </c>
      <c r="AT2261" s="5">
        <v>0.73</v>
      </c>
      <c r="AU2261" s="5">
        <v>0.71929572555267551</v>
      </c>
      <c r="AY2261">
        <v>9.5079999999999991</v>
      </c>
      <c r="AZ2261">
        <v>1.72</v>
      </c>
      <c r="BA2261">
        <v>0.73</v>
      </c>
      <c r="BB2261">
        <v>0.71929572555267551</v>
      </c>
    </row>
    <row r="2262" spans="6:54" x14ac:dyDescent="0.3">
      <c r="F2262" s="10">
        <v>9.5120000000000005</v>
      </c>
      <c r="G2262" s="10">
        <v>-0.16200000000000001</v>
      </c>
      <c r="O2262" s="11"/>
      <c r="P2262" s="11"/>
      <c r="U2262" s="11"/>
      <c r="AE2262">
        <v>9.5120000000000005</v>
      </c>
      <c r="AF2262">
        <v>1.69</v>
      </c>
      <c r="AG2262">
        <v>0.71</v>
      </c>
      <c r="AH2262">
        <v>0.74970484227197798</v>
      </c>
      <c r="AJ2262">
        <v>9.5120000000000005</v>
      </c>
      <c r="AK2262">
        <v>1.69</v>
      </c>
      <c r="AL2262">
        <v>0.71</v>
      </c>
      <c r="AM2262">
        <v>0.74970484227197798</v>
      </c>
      <c r="AN2262" s="13"/>
      <c r="AO2262" s="13"/>
      <c r="AR2262" s="5">
        <v>9.5120000000000005</v>
      </c>
      <c r="AS2262" s="5">
        <v>1.69</v>
      </c>
      <c r="AT2262" s="5">
        <v>0.71</v>
      </c>
      <c r="AU2262" s="5">
        <v>0.74970484227197798</v>
      </c>
      <c r="AY2262">
        <v>9.5120000000000005</v>
      </c>
      <c r="AZ2262">
        <v>1.69</v>
      </c>
      <c r="BA2262">
        <v>0.71</v>
      </c>
      <c r="BB2262">
        <v>0.74970484227197798</v>
      </c>
    </row>
    <row r="2263" spans="6:54" x14ac:dyDescent="0.3">
      <c r="F2263" s="10">
        <v>9.516</v>
      </c>
      <c r="G2263" s="10">
        <v>-0.16200000000000001</v>
      </c>
      <c r="O2263" s="11"/>
      <c r="P2263" s="11"/>
      <c r="U2263" s="11"/>
      <c r="AE2263">
        <v>9.516</v>
      </c>
      <c r="AF2263">
        <v>1.72</v>
      </c>
      <c r="AG2263">
        <v>0.7</v>
      </c>
      <c r="AH2263">
        <v>0.71929572555267551</v>
      </c>
      <c r="AJ2263">
        <v>9.516</v>
      </c>
      <c r="AK2263">
        <v>1.72</v>
      </c>
      <c r="AL2263">
        <v>0.7</v>
      </c>
      <c r="AM2263">
        <v>0.71929572555267551</v>
      </c>
      <c r="AN2263" s="13"/>
      <c r="AO2263" s="13"/>
      <c r="AR2263" s="5">
        <v>9.516</v>
      </c>
      <c r="AS2263" s="5">
        <v>1.72</v>
      </c>
      <c r="AT2263" s="5">
        <v>0.7</v>
      </c>
      <c r="AU2263" s="5">
        <v>0.71929572555267551</v>
      </c>
      <c r="AY2263">
        <v>9.516</v>
      </c>
      <c r="AZ2263">
        <v>1.72</v>
      </c>
      <c r="BA2263">
        <v>0.7</v>
      </c>
      <c r="BB2263">
        <v>0.71929572555267551</v>
      </c>
    </row>
    <row r="2264" spans="6:54" x14ac:dyDescent="0.3">
      <c r="F2264" s="10">
        <v>9.52</v>
      </c>
      <c r="G2264" s="10">
        <v>-0.16200000000000001</v>
      </c>
      <c r="O2264" s="11"/>
      <c r="P2264" s="11"/>
      <c r="U2264" s="11"/>
      <c r="AE2264">
        <v>9.52</v>
      </c>
      <c r="AF2264">
        <v>1.72</v>
      </c>
      <c r="AG2264">
        <v>0.72</v>
      </c>
      <c r="AH2264">
        <v>0.74970484227197798</v>
      </c>
      <c r="AJ2264">
        <v>9.52</v>
      </c>
      <c r="AK2264">
        <v>1.72</v>
      </c>
      <c r="AL2264">
        <v>0.72</v>
      </c>
      <c r="AM2264">
        <v>0.74970484227197798</v>
      </c>
      <c r="AN2264" s="13"/>
      <c r="AO2264" s="13"/>
      <c r="AR2264" s="5">
        <v>9.52</v>
      </c>
      <c r="AS2264" s="5">
        <v>1.72</v>
      </c>
      <c r="AT2264" s="5">
        <v>0.72</v>
      </c>
      <c r="AU2264" s="5">
        <v>0.74970484227197798</v>
      </c>
      <c r="AY2264">
        <v>9.52</v>
      </c>
      <c r="AZ2264">
        <v>1.72</v>
      </c>
      <c r="BA2264">
        <v>0.72</v>
      </c>
      <c r="BB2264">
        <v>0.74970484227197798</v>
      </c>
    </row>
    <row r="2265" spans="6:54" x14ac:dyDescent="0.3">
      <c r="F2265" s="10">
        <v>9.5239999999999991</v>
      </c>
      <c r="G2265" s="10">
        <v>-0.16200000000000001</v>
      </c>
      <c r="O2265" s="11"/>
      <c r="P2265" s="11"/>
      <c r="U2265" s="11"/>
      <c r="AE2265">
        <v>9.5239999999999991</v>
      </c>
      <c r="AF2265">
        <v>1.69</v>
      </c>
      <c r="AG2265">
        <v>0.72</v>
      </c>
      <c r="AH2265">
        <v>0.71929572555267551</v>
      </c>
      <c r="AJ2265">
        <v>9.5239999999999991</v>
      </c>
      <c r="AK2265">
        <v>1.69</v>
      </c>
      <c r="AL2265">
        <v>0.72</v>
      </c>
      <c r="AM2265">
        <v>0.71929572555267551</v>
      </c>
      <c r="AN2265" s="13"/>
      <c r="AO2265" s="13"/>
      <c r="AR2265" s="5">
        <v>9.5239999999999991</v>
      </c>
      <c r="AS2265" s="5">
        <v>1.69</v>
      </c>
      <c r="AT2265" s="5">
        <v>0.72</v>
      </c>
      <c r="AU2265" s="5">
        <v>0.71929572555267551</v>
      </c>
      <c r="AY2265">
        <v>9.5239999999999991</v>
      </c>
      <c r="AZ2265">
        <v>1.69</v>
      </c>
      <c r="BA2265">
        <v>0.72</v>
      </c>
      <c r="BB2265">
        <v>0.71929572555267551</v>
      </c>
    </row>
    <row r="2266" spans="6:54" x14ac:dyDescent="0.3">
      <c r="F2266" s="10">
        <v>9.5280000000000005</v>
      </c>
      <c r="G2266" s="10">
        <v>-0.16200000000000001</v>
      </c>
      <c r="O2266" s="11"/>
      <c r="P2266" s="11"/>
      <c r="U2266" s="11"/>
      <c r="AE2266">
        <v>9.5280000000000005</v>
      </c>
      <c r="AF2266">
        <v>1.72</v>
      </c>
      <c r="AG2266">
        <v>0.7</v>
      </c>
      <c r="AH2266">
        <v>0.74970484227197798</v>
      </c>
      <c r="AJ2266">
        <v>9.5280000000000005</v>
      </c>
      <c r="AK2266">
        <v>1.72</v>
      </c>
      <c r="AL2266">
        <v>0.7</v>
      </c>
      <c r="AM2266">
        <v>0.74970484227197798</v>
      </c>
      <c r="AN2266" s="13"/>
      <c r="AO2266" s="13"/>
      <c r="AR2266" s="5">
        <v>9.5280000000000005</v>
      </c>
      <c r="AS2266" s="5">
        <v>1.72</v>
      </c>
      <c r="AT2266" s="5">
        <v>0.7</v>
      </c>
      <c r="AU2266" s="5">
        <v>0.74970484227197798</v>
      </c>
      <c r="AY2266">
        <v>9.5280000000000005</v>
      </c>
      <c r="AZ2266">
        <v>1.72</v>
      </c>
      <c r="BA2266">
        <v>0.7</v>
      </c>
      <c r="BB2266">
        <v>0.74970484227197798</v>
      </c>
    </row>
    <row r="2267" spans="6:54" x14ac:dyDescent="0.3">
      <c r="F2267" s="10">
        <v>9.532</v>
      </c>
      <c r="G2267" s="10">
        <v>-0.16200000000000001</v>
      </c>
      <c r="O2267" s="11"/>
      <c r="P2267" s="11"/>
      <c r="U2267" s="11"/>
      <c r="AE2267">
        <v>9.532</v>
      </c>
      <c r="AF2267">
        <v>1.69</v>
      </c>
      <c r="AG2267">
        <v>0.72</v>
      </c>
      <c r="AH2267">
        <v>0.71929572555267551</v>
      </c>
      <c r="AJ2267">
        <v>9.532</v>
      </c>
      <c r="AK2267">
        <v>1.69</v>
      </c>
      <c r="AL2267">
        <v>0.72</v>
      </c>
      <c r="AM2267">
        <v>0.71929572555267551</v>
      </c>
      <c r="AN2267" s="13"/>
      <c r="AO2267" s="13"/>
      <c r="AR2267" s="5">
        <v>9.532</v>
      </c>
      <c r="AS2267" s="5">
        <v>1.69</v>
      </c>
      <c r="AT2267" s="5">
        <v>0.72</v>
      </c>
      <c r="AU2267" s="5">
        <v>0.71929572555267551</v>
      </c>
      <c r="AY2267">
        <v>9.532</v>
      </c>
      <c r="AZ2267">
        <v>1.69</v>
      </c>
      <c r="BA2267">
        <v>0.72</v>
      </c>
      <c r="BB2267">
        <v>0.71929572555267551</v>
      </c>
    </row>
    <row r="2268" spans="6:54" x14ac:dyDescent="0.3">
      <c r="F2268" s="10">
        <v>9.5359999999999996</v>
      </c>
      <c r="G2268" s="10">
        <v>-0.16200000000000001</v>
      </c>
      <c r="O2268" s="11"/>
      <c r="P2268" s="11"/>
      <c r="U2268" s="11"/>
      <c r="AE2268">
        <v>9.5359999999999996</v>
      </c>
      <c r="AF2268">
        <v>1.69</v>
      </c>
      <c r="AG2268">
        <v>0.69</v>
      </c>
      <c r="AH2268">
        <v>0.71929572555267551</v>
      </c>
      <c r="AJ2268">
        <v>9.5359999999999996</v>
      </c>
      <c r="AK2268">
        <v>1.69</v>
      </c>
      <c r="AL2268">
        <v>0.69</v>
      </c>
      <c r="AM2268">
        <v>0.71929572555267551</v>
      </c>
      <c r="AN2268" s="13"/>
      <c r="AO2268" s="13"/>
      <c r="AR2268" s="5">
        <v>9.5359999999999996</v>
      </c>
      <c r="AS2268" s="5">
        <v>1.69</v>
      </c>
      <c r="AT2268" s="5">
        <v>0.69</v>
      </c>
      <c r="AU2268" s="5">
        <v>0.71929572555267551</v>
      </c>
      <c r="AY2268">
        <v>9.5359999999999996</v>
      </c>
      <c r="AZ2268">
        <v>1.69</v>
      </c>
      <c r="BA2268">
        <v>0.69</v>
      </c>
      <c r="BB2268">
        <v>0.71929572555267551</v>
      </c>
    </row>
    <row r="2269" spans="6:54" x14ac:dyDescent="0.3">
      <c r="F2269" s="10">
        <v>9.5399999999999991</v>
      </c>
      <c r="G2269" s="10">
        <v>-0.16200000000000001</v>
      </c>
      <c r="O2269" s="11"/>
      <c r="P2269" s="11"/>
      <c r="U2269" s="11"/>
      <c r="AE2269">
        <v>9.5399999999999991</v>
      </c>
      <c r="AF2269">
        <v>1.72</v>
      </c>
      <c r="AG2269">
        <v>0.7</v>
      </c>
      <c r="AH2269">
        <v>0.74970484227197798</v>
      </c>
      <c r="AJ2269">
        <v>9.5399999999999991</v>
      </c>
      <c r="AK2269">
        <v>1.72</v>
      </c>
      <c r="AL2269">
        <v>0.7</v>
      </c>
      <c r="AM2269">
        <v>0.74970484227197798</v>
      </c>
      <c r="AN2269" s="13"/>
      <c r="AO2269" s="13"/>
      <c r="AR2269" s="5">
        <v>9.5399999999999991</v>
      </c>
      <c r="AS2269" s="5">
        <v>1.72</v>
      </c>
      <c r="AT2269" s="5">
        <v>0.7</v>
      </c>
      <c r="AU2269" s="5">
        <v>0.74970484227197798</v>
      </c>
      <c r="AY2269">
        <v>9.5399999999999991</v>
      </c>
      <c r="AZ2269">
        <v>1.72</v>
      </c>
      <c r="BA2269">
        <v>0.7</v>
      </c>
      <c r="BB2269">
        <v>0.74970484227197798</v>
      </c>
    </row>
    <row r="2270" spans="6:54" x14ac:dyDescent="0.3">
      <c r="F2270" s="10">
        <v>9.5440000000000005</v>
      </c>
      <c r="G2270" s="10">
        <v>-0.16200000000000001</v>
      </c>
      <c r="O2270" s="11"/>
      <c r="P2270" s="11"/>
      <c r="U2270" s="11"/>
      <c r="AE2270">
        <v>9.5440000000000005</v>
      </c>
      <c r="AF2270">
        <v>1.72</v>
      </c>
      <c r="AG2270">
        <v>0.72</v>
      </c>
      <c r="AH2270">
        <v>0.71929572555267551</v>
      </c>
      <c r="AJ2270">
        <v>9.5440000000000005</v>
      </c>
      <c r="AK2270">
        <v>1.72</v>
      </c>
      <c r="AL2270">
        <v>0.72</v>
      </c>
      <c r="AM2270">
        <v>0.71929572555267551</v>
      </c>
      <c r="AN2270" s="13"/>
      <c r="AO2270" s="13"/>
      <c r="AR2270" s="5">
        <v>9.5440000000000005</v>
      </c>
      <c r="AS2270" s="5">
        <v>1.72</v>
      </c>
      <c r="AT2270" s="5">
        <v>0.72</v>
      </c>
      <c r="AU2270" s="5">
        <v>0.71929572555267551</v>
      </c>
      <c r="AY2270">
        <v>9.5440000000000005</v>
      </c>
      <c r="AZ2270">
        <v>1.72</v>
      </c>
      <c r="BA2270">
        <v>0.72</v>
      </c>
      <c r="BB2270">
        <v>0.71929572555267551</v>
      </c>
    </row>
    <row r="2271" spans="6:54" x14ac:dyDescent="0.3">
      <c r="F2271" s="10">
        <v>9.548</v>
      </c>
      <c r="G2271" s="10">
        <v>-0.16200000000000001</v>
      </c>
      <c r="O2271" s="11"/>
      <c r="P2271" s="11"/>
      <c r="U2271" s="11"/>
      <c r="AE2271">
        <v>9.548</v>
      </c>
      <c r="AF2271">
        <v>1.72</v>
      </c>
      <c r="AG2271">
        <v>0.68</v>
      </c>
      <c r="AH2271">
        <v>0.71929572555267551</v>
      </c>
      <c r="AJ2271">
        <v>9.548</v>
      </c>
      <c r="AK2271">
        <v>1.72</v>
      </c>
      <c r="AL2271">
        <v>0.68</v>
      </c>
      <c r="AM2271">
        <v>0.71929572555267551</v>
      </c>
      <c r="AN2271" s="13"/>
      <c r="AO2271" s="13"/>
      <c r="AR2271" s="5">
        <v>9.548</v>
      </c>
      <c r="AS2271" s="5">
        <v>1.72</v>
      </c>
      <c r="AT2271" s="5">
        <v>0.68</v>
      </c>
      <c r="AU2271" s="5">
        <v>0.71929572555267551</v>
      </c>
      <c r="AY2271">
        <v>9.548</v>
      </c>
      <c r="AZ2271">
        <v>1.72</v>
      </c>
      <c r="BA2271">
        <v>0.68</v>
      </c>
      <c r="BB2271">
        <v>0.71929572555267551</v>
      </c>
    </row>
    <row r="2272" spans="6:54" x14ac:dyDescent="0.3">
      <c r="F2272" s="10">
        <v>9.5519999999999996</v>
      </c>
      <c r="G2272" s="10">
        <v>-0.16200000000000001</v>
      </c>
      <c r="O2272" s="11"/>
      <c r="P2272" s="11"/>
      <c r="U2272" s="11"/>
      <c r="AE2272">
        <v>9.5519999999999996</v>
      </c>
      <c r="AF2272">
        <v>1.69</v>
      </c>
      <c r="AG2272">
        <v>0.68</v>
      </c>
      <c r="AH2272">
        <v>0.71929572555267551</v>
      </c>
      <c r="AJ2272">
        <v>9.5519999999999996</v>
      </c>
      <c r="AK2272">
        <v>1.69</v>
      </c>
      <c r="AL2272">
        <v>0.68</v>
      </c>
      <c r="AM2272">
        <v>0.71929572555267551</v>
      </c>
      <c r="AN2272" s="13"/>
      <c r="AO2272" s="13"/>
      <c r="AR2272" s="5">
        <v>9.5519999999999996</v>
      </c>
      <c r="AS2272" s="5">
        <v>1.69</v>
      </c>
      <c r="AT2272" s="5">
        <v>0.68</v>
      </c>
      <c r="AU2272" s="5">
        <v>0.71929572555267551</v>
      </c>
      <c r="AY2272">
        <v>9.5519999999999996</v>
      </c>
      <c r="AZ2272">
        <v>1.69</v>
      </c>
      <c r="BA2272">
        <v>0.68</v>
      </c>
      <c r="BB2272">
        <v>0.71929572555267551</v>
      </c>
    </row>
    <row r="2273" spans="6:54" x14ac:dyDescent="0.3">
      <c r="F2273" s="10">
        <v>9.5559999999999992</v>
      </c>
      <c r="G2273" s="10">
        <v>-0.16200000000000001</v>
      </c>
      <c r="O2273" s="11"/>
      <c r="P2273" s="11"/>
      <c r="U2273" s="11"/>
      <c r="AE2273">
        <v>9.5559999999999992</v>
      </c>
      <c r="AF2273">
        <v>1.69</v>
      </c>
      <c r="AG2273">
        <v>0.74</v>
      </c>
      <c r="AH2273">
        <v>0.71929572555267551</v>
      </c>
      <c r="AJ2273">
        <v>9.5559999999999992</v>
      </c>
      <c r="AK2273">
        <v>1.69</v>
      </c>
      <c r="AL2273">
        <v>0.74</v>
      </c>
      <c r="AM2273">
        <v>0.71929572555267551</v>
      </c>
      <c r="AN2273" s="13"/>
      <c r="AO2273" s="13"/>
      <c r="AR2273" s="5">
        <v>9.5559999999999992</v>
      </c>
      <c r="AS2273" s="5">
        <v>1.69</v>
      </c>
      <c r="AT2273" s="5">
        <v>0.74</v>
      </c>
      <c r="AU2273" s="5">
        <v>0.71929572555267551</v>
      </c>
      <c r="AY2273">
        <v>9.5559999999999992</v>
      </c>
      <c r="AZ2273">
        <v>1.69</v>
      </c>
      <c r="BA2273">
        <v>0.74</v>
      </c>
      <c r="BB2273">
        <v>0.71929572555267551</v>
      </c>
    </row>
    <row r="2274" spans="6:54" x14ac:dyDescent="0.3">
      <c r="F2274" s="10">
        <v>9.56</v>
      </c>
      <c r="G2274" s="10">
        <v>-0.16200000000000001</v>
      </c>
      <c r="O2274" s="11"/>
      <c r="P2274" s="11"/>
      <c r="U2274" s="11"/>
      <c r="AE2274">
        <v>9.56</v>
      </c>
      <c r="AF2274">
        <v>1.72</v>
      </c>
      <c r="AG2274">
        <v>0.71</v>
      </c>
      <c r="AH2274">
        <v>0.71929572555267551</v>
      </c>
      <c r="AJ2274">
        <v>9.56</v>
      </c>
      <c r="AK2274">
        <v>1.72</v>
      </c>
      <c r="AL2274">
        <v>0.71</v>
      </c>
      <c r="AM2274">
        <v>0.71929572555267551</v>
      </c>
      <c r="AN2274" s="13"/>
      <c r="AO2274" s="13"/>
      <c r="AR2274" s="5">
        <v>9.56</v>
      </c>
      <c r="AS2274" s="5">
        <v>1.72</v>
      </c>
      <c r="AT2274" s="5">
        <v>0.71</v>
      </c>
      <c r="AU2274" s="5">
        <v>0.71929572555267551</v>
      </c>
      <c r="AY2274">
        <v>9.56</v>
      </c>
      <c r="AZ2274">
        <v>1.72</v>
      </c>
      <c r="BA2274">
        <v>0.71</v>
      </c>
      <c r="BB2274">
        <v>0.71929572555267551</v>
      </c>
    </row>
    <row r="2275" spans="6:54" x14ac:dyDescent="0.3">
      <c r="F2275" s="10">
        <v>9.5640000000000001</v>
      </c>
      <c r="G2275" s="10">
        <v>-0.16200000000000001</v>
      </c>
      <c r="O2275" s="11"/>
      <c r="P2275" s="11"/>
      <c r="U2275" s="11"/>
      <c r="AE2275">
        <v>9.5640000000000001</v>
      </c>
      <c r="AF2275">
        <v>1.69</v>
      </c>
      <c r="AG2275">
        <v>0.71</v>
      </c>
      <c r="AH2275">
        <v>0.74970484227197798</v>
      </c>
      <c r="AJ2275">
        <v>9.5640000000000001</v>
      </c>
      <c r="AK2275">
        <v>1.69</v>
      </c>
      <c r="AL2275">
        <v>0.71</v>
      </c>
      <c r="AM2275">
        <v>0.74970484227197798</v>
      </c>
      <c r="AN2275" s="13"/>
      <c r="AO2275" s="13"/>
      <c r="AR2275" s="5">
        <v>9.5640000000000001</v>
      </c>
      <c r="AS2275" s="5">
        <v>1.69</v>
      </c>
      <c r="AT2275" s="5">
        <v>0.71</v>
      </c>
      <c r="AU2275" s="5">
        <v>0.74970484227197798</v>
      </c>
      <c r="AY2275">
        <v>9.5640000000000001</v>
      </c>
      <c r="AZ2275">
        <v>1.69</v>
      </c>
      <c r="BA2275">
        <v>0.71</v>
      </c>
      <c r="BB2275">
        <v>0.74970484227197798</v>
      </c>
    </row>
    <row r="2276" spans="6:54" x14ac:dyDescent="0.3">
      <c r="F2276" s="10">
        <v>9.5679999999999996</v>
      </c>
      <c r="G2276" s="10">
        <v>-0.16200000000000001</v>
      </c>
      <c r="O2276" s="11"/>
      <c r="P2276" s="11"/>
      <c r="U2276" s="11"/>
      <c r="AE2276">
        <v>9.5679999999999996</v>
      </c>
      <c r="AF2276">
        <v>1.72</v>
      </c>
      <c r="AG2276">
        <v>0.71</v>
      </c>
      <c r="AH2276">
        <v>0.71929572555267551</v>
      </c>
      <c r="AJ2276">
        <v>9.5679999999999996</v>
      </c>
      <c r="AK2276">
        <v>1.72</v>
      </c>
      <c r="AL2276">
        <v>0.71</v>
      </c>
      <c r="AM2276">
        <v>0.71929572555267551</v>
      </c>
      <c r="AN2276" s="13"/>
      <c r="AO2276" s="13"/>
      <c r="AR2276" s="5">
        <v>9.5679999999999996</v>
      </c>
      <c r="AS2276" s="5">
        <v>1.72</v>
      </c>
      <c r="AT2276" s="5">
        <v>0.71</v>
      </c>
      <c r="AU2276" s="5">
        <v>0.71929572555267551</v>
      </c>
      <c r="AY2276">
        <v>9.5679999999999996</v>
      </c>
      <c r="AZ2276">
        <v>1.72</v>
      </c>
      <c r="BA2276">
        <v>0.71</v>
      </c>
      <c r="BB2276">
        <v>0.71929572555267551</v>
      </c>
    </row>
    <row r="2277" spans="6:54" x14ac:dyDescent="0.3">
      <c r="F2277" s="10">
        <v>9.5719999999999992</v>
      </c>
      <c r="G2277" s="10">
        <v>-0.16200000000000001</v>
      </c>
      <c r="O2277" s="11"/>
      <c r="P2277" s="11"/>
      <c r="U2277" s="11"/>
      <c r="AE2277">
        <v>9.5719999999999992</v>
      </c>
      <c r="AF2277">
        <v>1.69</v>
      </c>
      <c r="AG2277">
        <v>0.73</v>
      </c>
      <c r="AH2277">
        <v>0.74970484227197798</v>
      </c>
      <c r="AJ2277">
        <v>9.5719999999999992</v>
      </c>
      <c r="AK2277">
        <v>1.69</v>
      </c>
      <c r="AL2277">
        <v>0.73</v>
      </c>
      <c r="AM2277">
        <v>0.74970484227197798</v>
      </c>
      <c r="AN2277" s="13"/>
      <c r="AO2277" s="13"/>
      <c r="AR2277" s="5">
        <v>9.5719999999999992</v>
      </c>
      <c r="AS2277" s="5">
        <v>1.69</v>
      </c>
      <c r="AT2277" s="5">
        <v>0.73</v>
      </c>
      <c r="AU2277" s="5">
        <v>0.74970484227197798</v>
      </c>
      <c r="AY2277">
        <v>9.5719999999999992</v>
      </c>
      <c r="AZ2277">
        <v>1.69</v>
      </c>
      <c r="BA2277">
        <v>0.73</v>
      </c>
      <c r="BB2277">
        <v>0.74970484227197798</v>
      </c>
    </row>
    <row r="2278" spans="6:54" x14ac:dyDescent="0.3">
      <c r="F2278" s="10">
        <v>9.5760000000000005</v>
      </c>
      <c r="G2278" s="10">
        <v>-0.16200000000000001</v>
      </c>
      <c r="O2278" s="11"/>
      <c r="P2278" s="11"/>
      <c r="U2278" s="11"/>
      <c r="AE2278">
        <v>9.5760000000000005</v>
      </c>
      <c r="AF2278">
        <v>1.69</v>
      </c>
      <c r="AG2278">
        <v>0.7</v>
      </c>
      <c r="AH2278">
        <v>0.71929572555267551</v>
      </c>
      <c r="AJ2278">
        <v>9.5760000000000005</v>
      </c>
      <c r="AK2278">
        <v>1.69</v>
      </c>
      <c r="AL2278">
        <v>0.7</v>
      </c>
      <c r="AM2278">
        <v>0.71929572555267551</v>
      </c>
      <c r="AN2278" s="13"/>
      <c r="AO2278" s="13"/>
      <c r="AR2278" s="5">
        <v>9.5760000000000005</v>
      </c>
      <c r="AS2278" s="5">
        <v>1.69</v>
      </c>
      <c r="AT2278" s="5">
        <v>0.7</v>
      </c>
      <c r="AU2278" s="5">
        <v>0.71929572555267551</v>
      </c>
      <c r="AY2278">
        <v>9.5760000000000005</v>
      </c>
      <c r="AZ2278">
        <v>1.69</v>
      </c>
      <c r="BA2278">
        <v>0.7</v>
      </c>
      <c r="BB2278">
        <v>0.71929572555267551</v>
      </c>
    </row>
    <row r="2279" spans="6:54" x14ac:dyDescent="0.3">
      <c r="F2279" s="10">
        <v>9.58</v>
      </c>
      <c r="G2279" s="10">
        <v>-0.16200000000000001</v>
      </c>
      <c r="O2279" s="11"/>
      <c r="P2279" s="11"/>
      <c r="U2279" s="11"/>
      <c r="AE2279">
        <v>9.58</v>
      </c>
      <c r="AF2279">
        <v>1.72</v>
      </c>
      <c r="AG2279">
        <v>0.71</v>
      </c>
      <c r="AH2279">
        <v>0.71929572555267551</v>
      </c>
      <c r="AJ2279">
        <v>9.58</v>
      </c>
      <c r="AK2279">
        <v>1.72</v>
      </c>
      <c r="AL2279">
        <v>0.71</v>
      </c>
      <c r="AM2279">
        <v>0.71929572555267551</v>
      </c>
      <c r="AN2279" s="13"/>
      <c r="AO2279" s="13"/>
      <c r="AR2279" s="5">
        <v>9.58</v>
      </c>
      <c r="AS2279" s="5">
        <v>1.72</v>
      </c>
      <c r="AT2279" s="5">
        <v>0.71</v>
      </c>
      <c r="AU2279" s="5">
        <v>0.71929572555267551</v>
      </c>
      <c r="AY2279">
        <v>9.58</v>
      </c>
      <c r="AZ2279">
        <v>1.72</v>
      </c>
      <c r="BA2279">
        <v>0.71</v>
      </c>
      <c r="BB2279">
        <v>0.71929572555267551</v>
      </c>
    </row>
    <row r="2280" spans="6:54" x14ac:dyDescent="0.3">
      <c r="F2280" s="10">
        <v>9.5839999999999996</v>
      </c>
      <c r="G2280" s="10">
        <v>-0.16200000000000001</v>
      </c>
      <c r="O2280" s="11"/>
      <c r="P2280" s="11"/>
      <c r="U2280" s="11"/>
      <c r="AE2280">
        <v>9.5839999999999996</v>
      </c>
      <c r="AF2280">
        <v>1.72</v>
      </c>
      <c r="AG2280">
        <v>0.73</v>
      </c>
      <c r="AH2280">
        <v>0.74970484227197798</v>
      </c>
      <c r="AJ2280">
        <v>9.5839999999999996</v>
      </c>
      <c r="AK2280">
        <v>1.72</v>
      </c>
      <c r="AL2280">
        <v>0.73</v>
      </c>
      <c r="AM2280">
        <v>0.74970484227197798</v>
      </c>
      <c r="AN2280" s="13"/>
      <c r="AO2280" s="13"/>
      <c r="AR2280" s="5">
        <v>9.5839999999999996</v>
      </c>
      <c r="AS2280" s="5">
        <v>1.72</v>
      </c>
      <c r="AT2280" s="5">
        <v>0.73</v>
      </c>
      <c r="AU2280" s="5">
        <v>0.74970484227197798</v>
      </c>
      <c r="AY2280">
        <v>9.5839999999999996</v>
      </c>
      <c r="AZ2280">
        <v>1.72</v>
      </c>
      <c r="BA2280">
        <v>0.73</v>
      </c>
      <c r="BB2280">
        <v>0.74970484227197798</v>
      </c>
    </row>
    <row r="2281" spans="6:54" x14ac:dyDescent="0.3">
      <c r="F2281" s="10">
        <v>9.5879999999999992</v>
      </c>
      <c r="G2281" s="10">
        <v>-0.16200000000000001</v>
      </c>
      <c r="O2281" s="11"/>
      <c r="P2281" s="11"/>
      <c r="U2281" s="11"/>
      <c r="AE2281">
        <v>9.5879999999999992</v>
      </c>
      <c r="AF2281">
        <v>1.72</v>
      </c>
      <c r="AG2281">
        <v>0.72</v>
      </c>
      <c r="AH2281">
        <v>0.71929572555267551</v>
      </c>
      <c r="AJ2281">
        <v>9.5879999999999992</v>
      </c>
      <c r="AK2281">
        <v>1.72</v>
      </c>
      <c r="AL2281">
        <v>0.72</v>
      </c>
      <c r="AM2281">
        <v>0.71929572555267551</v>
      </c>
      <c r="AN2281" s="13"/>
      <c r="AO2281" s="13"/>
      <c r="AR2281" s="5">
        <v>9.5879999999999992</v>
      </c>
      <c r="AS2281" s="5">
        <v>1.72</v>
      </c>
      <c r="AT2281" s="5">
        <v>0.72</v>
      </c>
      <c r="AU2281" s="5">
        <v>0.71929572555267551</v>
      </c>
      <c r="AY2281">
        <v>9.5879999999999992</v>
      </c>
      <c r="AZ2281">
        <v>1.72</v>
      </c>
      <c r="BA2281">
        <v>0.72</v>
      </c>
      <c r="BB2281">
        <v>0.71929572555267551</v>
      </c>
    </row>
    <row r="2282" spans="6:54" x14ac:dyDescent="0.3">
      <c r="F2282" s="10">
        <v>9.5920000000000005</v>
      </c>
      <c r="G2282" s="10">
        <v>-0.16200000000000001</v>
      </c>
      <c r="O2282" s="11"/>
      <c r="P2282" s="11"/>
      <c r="U2282" s="11"/>
      <c r="AE2282">
        <v>9.5920000000000005</v>
      </c>
      <c r="AF2282">
        <v>1.72</v>
      </c>
      <c r="AG2282">
        <v>0.7</v>
      </c>
      <c r="AH2282">
        <v>0.74970484227197798</v>
      </c>
      <c r="AJ2282">
        <v>9.5920000000000005</v>
      </c>
      <c r="AK2282">
        <v>1.72</v>
      </c>
      <c r="AL2282">
        <v>0.7</v>
      </c>
      <c r="AM2282">
        <v>0.74970484227197798</v>
      </c>
      <c r="AN2282" s="13"/>
      <c r="AO2282" s="13"/>
      <c r="AR2282" s="5">
        <v>9.5920000000000005</v>
      </c>
      <c r="AS2282" s="5">
        <v>1.72</v>
      </c>
      <c r="AT2282" s="5">
        <v>0.7</v>
      </c>
      <c r="AU2282" s="5">
        <v>0.74970484227197798</v>
      </c>
      <c r="AY2282">
        <v>9.5920000000000005</v>
      </c>
      <c r="AZ2282">
        <v>1.72</v>
      </c>
      <c r="BA2282">
        <v>0.7</v>
      </c>
      <c r="BB2282">
        <v>0.74970484227197798</v>
      </c>
    </row>
    <row r="2283" spans="6:54" x14ac:dyDescent="0.3">
      <c r="F2283" s="10">
        <v>9.5960000000000001</v>
      </c>
      <c r="G2283" s="10">
        <v>-0.16200000000000001</v>
      </c>
      <c r="O2283" s="11"/>
      <c r="P2283" s="11"/>
      <c r="U2283" s="11"/>
      <c r="AE2283">
        <v>9.5960000000000001</v>
      </c>
      <c r="AF2283">
        <v>1.72</v>
      </c>
      <c r="AG2283">
        <v>0.71</v>
      </c>
      <c r="AH2283">
        <v>0.74970484227197798</v>
      </c>
      <c r="AJ2283">
        <v>9.5960000000000001</v>
      </c>
      <c r="AK2283">
        <v>1.72</v>
      </c>
      <c r="AL2283">
        <v>0.71</v>
      </c>
      <c r="AM2283">
        <v>0.74970484227197798</v>
      </c>
      <c r="AN2283" s="13"/>
      <c r="AO2283" s="13"/>
      <c r="AR2283" s="5">
        <v>9.5960000000000001</v>
      </c>
      <c r="AS2283" s="5">
        <v>1.72</v>
      </c>
      <c r="AT2283" s="5">
        <v>0.71</v>
      </c>
      <c r="AU2283" s="5">
        <v>0.74970484227197798</v>
      </c>
      <c r="AY2283">
        <v>9.5960000000000001</v>
      </c>
      <c r="AZ2283">
        <v>1.72</v>
      </c>
      <c r="BA2283">
        <v>0.71</v>
      </c>
      <c r="BB2283">
        <v>0.74970484227197798</v>
      </c>
    </row>
    <row r="2284" spans="6:54" x14ac:dyDescent="0.3">
      <c r="F2284" s="10">
        <v>9.6</v>
      </c>
      <c r="G2284" s="10">
        <v>-0.16200000000000001</v>
      </c>
      <c r="O2284" s="11"/>
      <c r="P2284" s="11"/>
      <c r="U2284" s="11"/>
      <c r="AE2284">
        <v>9.6</v>
      </c>
      <c r="AF2284">
        <v>1.72</v>
      </c>
      <c r="AG2284">
        <v>0.71</v>
      </c>
      <c r="AH2284">
        <v>0.71929572555267551</v>
      </c>
      <c r="AJ2284">
        <v>9.6</v>
      </c>
      <c r="AK2284">
        <v>1.72</v>
      </c>
      <c r="AL2284">
        <v>0.71</v>
      </c>
      <c r="AM2284">
        <v>0.71929572555267551</v>
      </c>
      <c r="AN2284" s="13"/>
      <c r="AO2284" s="13"/>
      <c r="AR2284" s="5">
        <v>9.6</v>
      </c>
      <c r="AS2284" s="5">
        <v>1.72</v>
      </c>
      <c r="AT2284" s="5">
        <v>0.71</v>
      </c>
      <c r="AU2284" s="5">
        <v>0.71929572555267551</v>
      </c>
      <c r="AY2284">
        <v>9.6</v>
      </c>
      <c r="AZ2284">
        <v>1.72</v>
      </c>
      <c r="BA2284">
        <v>0.71</v>
      </c>
      <c r="BB2284">
        <v>0.71929572555267551</v>
      </c>
    </row>
    <row r="2285" spans="6:54" x14ac:dyDescent="0.3">
      <c r="F2285" s="10">
        <v>9.6039999999999992</v>
      </c>
      <c r="G2285" s="10">
        <v>-0.16200000000000001</v>
      </c>
      <c r="O2285" s="11"/>
      <c r="P2285" s="11"/>
      <c r="U2285" s="11"/>
      <c r="AE2285">
        <v>9.6039999999999992</v>
      </c>
      <c r="AF2285">
        <v>1.72</v>
      </c>
      <c r="AG2285">
        <v>0.71</v>
      </c>
      <c r="AH2285">
        <v>0.74970484227197798</v>
      </c>
      <c r="AJ2285">
        <v>9.6039999999999992</v>
      </c>
      <c r="AK2285">
        <v>1.72</v>
      </c>
      <c r="AL2285">
        <v>0.71</v>
      </c>
      <c r="AM2285">
        <v>0.74970484227197798</v>
      </c>
      <c r="AN2285" s="13"/>
      <c r="AO2285" s="13"/>
      <c r="AR2285" s="5">
        <v>9.6039999999999992</v>
      </c>
      <c r="AS2285" s="5">
        <v>1.72</v>
      </c>
      <c r="AT2285" s="5">
        <v>0.71</v>
      </c>
      <c r="AU2285" s="5">
        <v>0.74970484227197798</v>
      </c>
      <c r="AY2285">
        <v>9.6039999999999992</v>
      </c>
      <c r="AZ2285">
        <v>1.72</v>
      </c>
      <c r="BA2285">
        <v>0.71</v>
      </c>
      <c r="BB2285">
        <v>0.74970484227197798</v>
      </c>
    </row>
    <row r="2286" spans="6:54" x14ac:dyDescent="0.3">
      <c r="F2286" s="10">
        <v>9.6080000000000005</v>
      </c>
      <c r="G2286" s="10">
        <v>-0.16200000000000001</v>
      </c>
      <c r="O2286" s="11"/>
      <c r="P2286" s="11"/>
      <c r="U2286" s="11"/>
      <c r="AE2286">
        <v>9.6080000000000005</v>
      </c>
      <c r="AF2286">
        <v>1.69</v>
      </c>
      <c r="AG2286">
        <v>0.7</v>
      </c>
      <c r="AH2286">
        <v>0.71929572555267551</v>
      </c>
      <c r="AJ2286">
        <v>9.6080000000000005</v>
      </c>
      <c r="AK2286">
        <v>1.69</v>
      </c>
      <c r="AL2286">
        <v>0.7</v>
      </c>
      <c r="AM2286">
        <v>0.71929572555267551</v>
      </c>
      <c r="AN2286" s="13"/>
      <c r="AO2286" s="13"/>
      <c r="AR2286" s="5">
        <v>9.6080000000000005</v>
      </c>
      <c r="AS2286" s="5">
        <v>1.69</v>
      </c>
      <c r="AT2286" s="5">
        <v>0.7</v>
      </c>
      <c r="AU2286" s="5">
        <v>0.71929572555267551</v>
      </c>
      <c r="AY2286">
        <v>9.6080000000000005</v>
      </c>
      <c r="AZ2286">
        <v>1.69</v>
      </c>
      <c r="BA2286">
        <v>0.7</v>
      </c>
      <c r="BB2286">
        <v>0.71929572555267551</v>
      </c>
    </row>
    <row r="2287" spans="6:54" x14ac:dyDescent="0.3">
      <c r="F2287" s="10">
        <v>9.6120000000000001</v>
      </c>
      <c r="G2287" s="10">
        <v>-0.16200000000000001</v>
      </c>
      <c r="O2287" s="11"/>
      <c r="P2287" s="11"/>
      <c r="U2287" s="11"/>
      <c r="AE2287">
        <v>9.6120000000000001</v>
      </c>
      <c r="AF2287">
        <v>1.72</v>
      </c>
      <c r="AG2287">
        <v>0.71</v>
      </c>
      <c r="AH2287">
        <v>0.74970484227197798</v>
      </c>
      <c r="AJ2287">
        <v>9.6120000000000001</v>
      </c>
      <c r="AK2287">
        <v>1.72</v>
      </c>
      <c r="AL2287">
        <v>0.71</v>
      </c>
      <c r="AM2287">
        <v>0.74970484227197798</v>
      </c>
      <c r="AN2287" s="13"/>
      <c r="AO2287" s="13"/>
      <c r="AR2287" s="5">
        <v>9.6120000000000001</v>
      </c>
      <c r="AS2287" s="5">
        <v>1.72</v>
      </c>
      <c r="AT2287" s="5">
        <v>0.71</v>
      </c>
      <c r="AU2287" s="5">
        <v>0.74970484227197798</v>
      </c>
      <c r="AY2287">
        <v>9.6120000000000001</v>
      </c>
      <c r="AZ2287">
        <v>1.72</v>
      </c>
      <c r="BA2287">
        <v>0.71</v>
      </c>
      <c r="BB2287">
        <v>0.74970484227197798</v>
      </c>
    </row>
    <row r="2288" spans="6:54" x14ac:dyDescent="0.3">
      <c r="F2288" s="10">
        <v>9.6159999999999997</v>
      </c>
      <c r="G2288" s="10">
        <v>-0.16200000000000001</v>
      </c>
      <c r="O2288" s="11"/>
      <c r="P2288" s="11"/>
      <c r="U2288" s="11"/>
      <c r="AE2288">
        <v>9.6159999999999997</v>
      </c>
      <c r="AF2288">
        <v>1.69</v>
      </c>
      <c r="AG2288">
        <v>0.74</v>
      </c>
      <c r="AH2288">
        <v>0.71929572555267551</v>
      </c>
      <c r="AJ2288">
        <v>9.6159999999999997</v>
      </c>
      <c r="AK2288">
        <v>1.69</v>
      </c>
      <c r="AL2288">
        <v>0.74</v>
      </c>
      <c r="AM2288">
        <v>0.71929572555267551</v>
      </c>
      <c r="AN2288" s="13"/>
      <c r="AO2288" s="13"/>
      <c r="AR2288" s="5">
        <v>9.6159999999999997</v>
      </c>
      <c r="AS2288" s="5">
        <v>1.69</v>
      </c>
      <c r="AT2288" s="5">
        <v>0.74</v>
      </c>
      <c r="AU2288" s="5">
        <v>0.71929572555267551</v>
      </c>
      <c r="AY2288">
        <v>9.6159999999999997</v>
      </c>
      <c r="AZ2288">
        <v>1.69</v>
      </c>
      <c r="BA2288">
        <v>0.74</v>
      </c>
      <c r="BB2288">
        <v>0.71929572555267551</v>
      </c>
    </row>
    <row r="2289" spans="6:54" x14ac:dyDescent="0.3">
      <c r="F2289" s="10">
        <v>9.6199999999999992</v>
      </c>
      <c r="G2289" s="10">
        <v>-0.16200000000000001</v>
      </c>
      <c r="O2289" s="11"/>
      <c r="P2289" s="11"/>
      <c r="U2289" s="11"/>
      <c r="AE2289">
        <v>9.6199999999999992</v>
      </c>
      <c r="AF2289">
        <v>1.72</v>
      </c>
      <c r="AG2289">
        <v>0.73</v>
      </c>
      <c r="AH2289">
        <v>0.74970484227197798</v>
      </c>
      <c r="AJ2289">
        <v>9.6199999999999992</v>
      </c>
      <c r="AK2289">
        <v>1.72</v>
      </c>
      <c r="AL2289">
        <v>0.73</v>
      </c>
      <c r="AM2289">
        <v>0.74970484227197798</v>
      </c>
      <c r="AN2289" s="13"/>
      <c r="AO2289" s="13"/>
      <c r="AR2289" s="5">
        <v>9.6199999999999992</v>
      </c>
      <c r="AS2289" s="5">
        <v>1.72</v>
      </c>
      <c r="AT2289" s="5">
        <v>0.73</v>
      </c>
      <c r="AU2289" s="5">
        <v>0.74970484227197798</v>
      </c>
      <c r="AY2289">
        <v>9.6199999999999992</v>
      </c>
      <c r="AZ2289">
        <v>1.72</v>
      </c>
      <c r="BA2289">
        <v>0.73</v>
      </c>
      <c r="BB2289">
        <v>0.74970484227197798</v>
      </c>
    </row>
    <row r="2290" spans="6:54" x14ac:dyDescent="0.3">
      <c r="F2290" s="10">
        <v>9.6240000000000006</v>
      </c>
      <c r="G2290" s="10">
        <v>-0.16200000000000001</v>
      </c>
      <c r="O2290" s="11"/>
      <c r="P2290" s="11"/>
      <c r="U2290" s="11"/>
      <c r="AE2290">
        <v>9.6240000000000006</v>
      </c>
      <c r="AF2290">
        <v>1.69</v>
      </c>
      <c r="AG2290">
        <v>0.71</v>
      </c>
      <c r="AH2290">
        <v>0.71929572555267551</v>
      </c>
      <c r="AJ2290">
        <v>9.6240000000000006</v>
      </c>
      <c r="AK2290">
        <v>1.69</v>
      </c>
      <c r="AL2290">
        <v>0.71</v>
      </c>
      <c r="AM2290">
        <v>0.71929572555267551</v>
      </c>
      <c r="AN2290" s="13"/>
      <c r="AO2290" s="13"/>
      <c r="AR2290" s="5">
        <v>9.6240000000000006</v>
      </c>
      <c r="AS2290" s="5">
        <v>1.69</v>
      </c>
      <c r="AT2290" s="5">
        <v>0.71</v>
      </c>
      <c r="AU2290" s="5">
        <v>0.71929572555267551</v>
      </c>
      <c r="AY2290">
        <v>9.6240000000000006</v>
      </c>
      <c r="AZ2290">
        <v>1.69</v>
      </c>
      <c r="BA2290">
        <v>0.71</v>
      </c>
      <c r="BB2290">
        <v>0.71929572555267551</v>
      </c>
    </row>
    <row r="2291" spans="6:54" x14ac:dyDescent="0.3">
      <c r="F2291" s="10">
        <v>9.6280000000000001</v>
      </c>
      <c r="G2291" s="10">
        <v>-0.16200000000000001</v>
      </c>
      <c r="O2291" s="11"/>
      <c r="P2291" s="11"/>
      <c r="U2291" s="11"/>
      <c r="AE2291">
        <v>9.6280000000000001</v>
      </c>
      <c r="AF2291">
        <v>1.72</v>
      </c>
      <c r="AG2291">
        <v>0.72</v>
      </c>
      <c r="AH2291">
        <v>0.74970484227197798</v>
      </c>
      <c r="AJ2291">
        <v>9.6280000000000001</v>
      </c>
      <c r="AK2291">
        <v>1.72</v>
      </c>
      <c r="AL2291">
        <v>0.72</v>
      </c>
      <c r="AM2291">
        <v>0.74970484227197798</v>
      </c>
      <c r="AN2291" s="13"/>
      <c r="AO2291" s="13"/>
      <c r="AR2291" s="5">
        <v>9.6280000000000001</v>
      </c>
      <c r="AS2291" s="5">
        <v>1.72</v>
      </c>
      <c r="AT2291" s="5">
        <v>0.72</v>
      </c>
      <c r="AU2291" s="5">
        <v>0.74970484227197798</v>
      </c>
      <c r="AY2291">
        <v>9.6280000000000001</v>
      </c>
      <c r="AZ2291">
        <v>1.72</v>
      </c>
      <c r="BA2291">
        <v>0.72</v>
      </c>
      <c r="BB2291">
        <v>0.74970484227197798</v>
      </c>
    </row>
    <row r="2292" spans="6:54" x14ac:dyDescent="0.3">
      <c r="F2292" s="10">
        <v>9.6319999999999997</v>
      </c>
      <c r="G2292" s="10">
        <v>-0.16200000000000001</v>
      </c>
      <c r="O2292" s="11"/>
      <c r="P2292" s="11"/>
      <c r="U2292" s="11"/>
      <c r="AE2292">
        <v>9.6319999999999997</v>
      </c>
      <c r="AF2292">
        <v>1.72</v>
      </c>
      <c r="AG2292">
        <v>0.69</v>
      </c>
      <c r="AH2292">
        <v>0.71929572555267551</v>
      </c>
      <c r="AJ2292">
        <v>9.6319999999999997</v>
      </c>
      <c r="AK2292">
        <v>1.72</v>
      </c>
      <c r="AL2292">
        <v>0.69</v>
      </c>
      <c r="AM2292">
        <v>0.71929572555267551</v>
      </c>
      <c r="AN2292" s="13"/>
      <c r="AO2292" s="13"/>
      <c r="AR2292" s="5">
        <v>9.6319999999999997</v>
      </c>
      <c r="AS2292" s="5">
        <v>1.72</v>
      </c>
      <c r="AT2292" s="5">
        <v>0.69</v>
      </c>
      <c r="AU2292" s="5">
        <v>0.71929572555267551</v>
      </c>
      <c r="AY2292">
        <v>9.6319999999999997</v>
      </c>
      <c r="AZ2292">
        <v>1.72</v>
      </c>
      <c r="BA2292">
        <v>0.69</v>
      </c>
      <c r="BB2292">
        <v>0.71929572555267551</v>
      </c>
    </row>
    <row r="2293" spans="6:54" x14ac:dyDescent="0.3">
      <c r="F2293" s="10">
        <v>9.6359999999999992</v>
      </c>
      <c r="G2293" s="10">
        <v>-0.16200000000000001</v>
      </c>
      <c r="O2293" s="11"/>
      <c r="P2293" s="11"/>
      <c r="U2293" s="11"/>
      <c r="AE2293">
        <v>9.6359999999999992</v>
      </c>
      <c r="AF2293">
        <v>1.72</v>
      </c>
      <c r="AG2293">
        <v>0.72</v>
      </c>
      <c r="AH2293">
        <v>0.74970484227197798</v>
      </c>
      <c r="AJ2293">
        <v>9.6359999999999992</v>
      </c>
      <c r="AK2293">
        <v>1.72</v>
      </c>
      <c r="AL2293">
        <v>0.72</v>
      </c>
      <c r="AM2293">
        <v>0.74970484227197798</v>
      </c>
      <c r="AN2293" s="13"/>
      <c r="AO2293" s="13"/>
      <c r="AR2293" s="5">
        <v>9.6359999999999992</v>
      </c>
      <c r="AS2293" s="5">
        <v>1.72</v>
      </c>
      <c r="AT2293" s="5">
        <v>0.72</v>
      </c>
      <c r="AU2293" s="5">
        <v>0.74970484227197798</v>
      </c>
      <c r="AY2293">
        <v>9.6359999999999992</v>
      </c>
      <c r="AZ2293">
        <v>1.72</v>
      </c>
      <c r="BA2293">
        <v>0.72</v>
      </c>
      <c r="BB2293">
        <v>0.74970484227197798</v>
      </c>
    </row>
    <row r="2294" spans="6:54" x14ac:dyDescent="0.3">
      <c r="F2294" s="10">
        <v>9.64</v>
      </c>
      <c r="G2294" s="10">
        <v>-0.16200000000000001</v>
      </c>
      <c r="O2294" s="11"/>
      <c r="P2294" s="11"/>
      <c r="U2294" s="11"/>
      <c r="AE2294">
        <v>9.64</v>
      </c>
      <c r="AF2294">
        <v>1.69</v>
      </c>
      <c r="AG2294">
        <v>0.72</v>
      </c>
      <c r="AH2294">
        <v>0.74970484227197798</v>
      </c>
      <c r="AJ2294">
        <v>9.64</v>
      </c>
      <c r="AK2294">
        <v>1.69</v>
      </c>
      <c r="AL2294">
        <v>0.72</v>
      </c>
      <c r="AM2294">
        <v>0.74970484227197798</v>
      </c>
      <c r="AN2294" s="13"/>
      <c r="AO2294" s="13"/>
      <c r="AR2294" s="5">
        <v>9.64</v>
      </c>
      <c r="AS2294" s="5">
        <v>1.69</v>
      </c>
      <c r="AT2294" s="5">
        <v>0.72</v>
      </c>
      <c r="AU2294" s="5">
        <v>0.74970484227197798</v>
      </c>
      <c r="AY2294">
        <v>9.64</v>
      </c>
      <c r="AZ2294">
        <v>1.69</v>
      </c>
      <c r="BA2294">
        <v>0.72</v>
      </c>
      <c r="BB2294">
        <v>0.74970484227197798</v>
      </c>
    </row>
    <row r="2295" spans="6:54" x14ac:dyDescent="0.3">
      <c r="F2295" s="10">
        <v>9.6440000000000001</v>
      </c>
      <c r="G2295" s="10">
        <v>-0.16200000000000001</v>
      </c>
      <c r="O2295" s="11"/>
      <c r="P2295" s="11"/>
      <c r="U2295" s="11"/>
      <c r="AE2295">
        <v>9.6440000000000001</v>
      </c>
      <c r="AF2295">
        <v>1.72</v>
      </c>
      <c r="AG2295">
        <v>0.69</v>
      </c>
      <c r="AH2295">
        <v>0.71929572555267551</v>
      </c>
      <c r="AJ2295">
        <v>9.6440000000000001</v>
      </c>
      <c r="AK2295">
        <v>1.72</v>
      </c>
      <c r="AL2295">
        <v>0.69</v>
      </c>
      <c r="AM2295">
        <v>0.71929572555267551</v>
      </c>
      <c r="AN2295" s="13"/>
      <c r="AO2295" s="13"/>
      <c r="AR2295" s="5">
        <v>9.6440000000000001</v>
      </c>
      <c r="AS2295" s="5">
        <v>1.72</v>
      </c>
      <c r="AT2295" s="5">
        <v>0.69</v>
      </c>
      <c r="AU2295" s="5">
        <v>0.71929572555267551</v>
      </c>
      <c r="AY2295">
        <v>9.6440000000000001</v>
      </c>
      <c r="AZ2295">
        <v>1.72</v>
      </c>
      <c r="BA2295">
        <v>0.69</v>
      </c>
      <c r="BB2295">
        <v>0.71929572555267551</v>
      </c>
    </row>
    <row r="2296" spans="6:54" x14ac:dyDescent="0.3">
      <c r="F2296" s="10">
        <v>9.6479999999999997</v>
      </c>
      <c r="G2296" s="10">
        <v>-0.16200000000000001</v>
      </c>
      <c r="O2296" s="11"/>
      <c r="P2296" s="11"/>
      <c r="U2296" s="11"/>
      <c r="AE2296">
        <v>9.6479999999999997</v>
      </c>
      <c r="AF2296">
        <v>1.72</v>
      </c>
      <c r="AG2296">
        <v>0.72</v>
      </c>
      <c r="AH2296">
        <v>0.71929572555267551</v>
      </c>
      <c r="AJ2296">
        <v>9.6479999999999997</v>
      </c>
      <c r="AK2296">
        <v>1.72</v>
      </c>
      <c r="AL2296">
        <v>0.72</v>
      </c>
      <c r="AM2296">
        <v>0.71929572555267551</v>
      </c>
      <c r="AN2296" s="13"/>
      <c r="AO2296" s="13"/>
      <c r="AR2296" s="5">
        <v>9.6479999999999997</v>
      </c>
      <c r="AS2296" s="5">
        <v>1.72</v>
      </c>
      <c r="AT2296" s="5">
        <v>0.72</v>
      </c>
      <c r="AU2296" s="5">
        <v>0.71929572555267551</v>
      </c>
      <c r="AY2296">
        <v>9.6479999999999997</v>
      </c>
      <c r="AZ2296">
        <v>1.72</v>
      </c>
      <c r="BA2296">
        <v>0.72</v>
      </c>
      <c r="BB2296">
        <v>0.71929572555267551</v>
      </c>
    </row>
    <row r="2297" spans="6:54" x14ac:dyDescent="0.3">
      <c r="F2297" s="10">
        <v>9.6519999999999992</v>
      </c>
      <c r="G2297" s="10">
        <v>-0.16200000000000001</v>
      </c>
      <c r="O2297" s="11"/>
      <c r="P2297" s="11"/>
      <c r="U2297" s="11"/>
      <c r="AE2297">
        <v>9.6519999999999992</v>
      </c>
      <c r="AF2297">
        <v>1.69</v>
      </c>
      <c r="AG2297">
        <v>0.69</v>
      </c>
      <c r="AH2297">
        <v>0.71929572555267551</v>
      </c>
      <c r="AJ2297">
        <v>9.6519999999999992</v>
      </c>
      <c r="AK2297">
        <v>1.69</v>
      </c>
      <c r="AL2297">
        <v>0.69</v>
      </c>
      <c r="AM2297">
        <v>0.71929572555267551</v>
      </c>
      <c r="AN2297" s="13"/>
      <c r="AO2297" s="13"/>
      <c r="AR2297" s="5">
        <v>9.6519999999999992</v>
      </c>
      <c r="AS2297" s="5">
        <v>1.69</v>
      </c>
      <c r="AT2297" s="5">
        <v>0.69</v>
      </c>
      <c r="AU2297" s="5">
        <v>0.71929572555267551</v>
      </c>
      <c r="AY2297">
        <v>9.6519999999999992</v>
      </c>
      <c r="AZ2297">
        <v>1.69</v>
      </c>
      <c r="BA2297">
        <v>0.69</v>
      </c>
      <c r="BB2297">
        <v>0.71929572555267551</v>
      </c>
    </row>
    <row r="2298" spans="6:54" x14ac:dyDescent="0.3">
      <c r="F2298" s="10">
        <v>9.6560000000000006</v>
      </c>
      <c r="G2298" s="10">
        <v>-0.16200000000000001</v>
      </c>
      <c r="O2298" s="11"/>
      <c r="P2298" s="11"/>
      <c r="U2298" s="11"/>
      <c r="AE2298">
        <v>9.6560000000000006</v>
      </c>
      <c r="AF2298">
        <v>1.72</v>
      </c>
      <c r="AG2298">
        <v>0.71</v>
      </c>
      <c r="AH2298">
        <v>0.71929572555267551</v>
      </c>
      <c r="AJ2298">
        <v>9.6560000000000006</v>
      </c>
      <c r="AK2298">
        <v>1.72</v>
      </c>
      <c r="AL2298">
        <v>0.71</v>
      </c>
      <c r="AM2298">
        <v>0.71929572555267551</v>
      </c>
      <c r="AN2298" s="13"/>
      <c r="AO2298" s="13"/>
      <c r="AR2298" s="5">
        <v>9.6560000000000006</v>
      </c>
      <c r="AS2298" s="5">
        <v>1.72</v>
      </c>
      <c r="AT2298" s="5">
        <v>0.71</v>
      </c>
      <c r="AU2298" s="5">
        <v>0.71929572555267551</v>
      </c>
      <c r="AY2298">
        <v>9.6560000000000006</v>
      </c>
      <c r="AZ2298">
        <v>1.72</v>
      </c>
      <c r="BA2298">
        <v>0.71</v>
      </c>
      <c r="BB2298">
        <v>0.71929572555267551</v>
      </c>
    </row>
    <row r="2299" spans="6:54" x14ac:dyDescent="0.3">
      <c r="F2299" s="10">
        <v>9.66</v>
      </c>
      <c r="G2299" s="10">
        <v>-0.16200000000000001</v>
      </c>
      <c r="O2299" s="11"/>
      <c r="P2299" s="11"/>
      <c r="U2299" s="11"/>
      <c r="AE2299">
        <v>9.66</v>
      </c>
      <c r="AF2299">
        <v>1.72</v>
      </c>
      <c r="AG2299">
        <v>0.7</v>
      </c>
      <c r="AH2299">
        <v>0.71929572555267551</v>
      </c>
      <c r="AJ2299">
        <v>9.66</v>
      </c>
      <c r="AK2299">
        <v>1.72</v>
      </c>
      <c r="AL2299">
        <v>0.7</v>
      </c>
      <c r="AM2299">
        <v>0.71929572555267551</v>
      </c>
      <c r="AN2299" s="13"/>
      <c r="AO2299" s="13"/>
      <c r="AR2299" s="5">
        <v>9.66</v>
      </c>
      <c r="AS2299" s="5">
        <v>1.72</v>
      </c>
      <c r="AT2299" s="5">
        <v>0.7</v>
      </c>
      <c r="AU2299" s="5">
        <v>0.71929572555267551</v>
      </c>
      <c r="AY2299">
        <v>9.66</v>
      </c>
      <c r="AZ2299">
        <v>1.72</v>
      </c>
      <c r="BA2299">
        <v>0.7</v>
      </c>
      <c r="BB2299">
        <v>0.71929572555267551</v>
      </c>
    </row>
    <row r="2300" spans="6:54" x14ac:dyDescent="0.3">
      <c r="F2300" s="10">
        <v>9.6639999999999997</v>
      </c>
      <c r="G2300" s="10">
        <v>-0.16200000000000001</v>
      </c>
      <c r="O2300" s="11"/>
      <c r="P2300" s="11"/>
      <c r="U2300" s="11"/>
      <c r="AE2300">
        <v>9.6639999999999997</v>
      </c>
      <c r="AF2300">
        <v>1.72</v>
      </c>
      <c r="AG2300">
        <v>0.7</v>
      </c>
      <c r="AH2300">
        <v>0.74970484227197798</v>
      </c>
      <c r="AJ2300">
        <v>9.6639999999999997</v>
      </c>
      <c r="AK2300">
        <v>1.72</v>
      </c>
      <c r="AL2300">
        <v>0.7</v>
      </c>
      <c r="AM2300">
        <v>0.74970484227197798</v>
      </c>
      <c r="AN2300" s="13"/>
      <c r="AO2300" s="13"/>
      <c r="AR2300" s="5">
        <v>9.6639999999999997</v>
      </c>
      <c r="AS2300" s="5">
        <v>1.72</v>
      </c>
      <c r="AT2300" s="5">
        <v>0.7</v>
      </c>
      <c r="AU2300" s="5">
        <v>0.74970484227197798</v>
      </c>
      <c r="AY2300">
        <v>9.6639999999999997</v>
      </c>
      <c r="AZ2300">
        <v>1.72</v>
      </c>
      <c r="BA2300">
        <v>0.7</v>
      </c>
      <c r="BB2300">
        <v>0.74970484227197798</v>
      </c>
    </row>
    <row r="2301" spans="6:54" x14ac:dyDescent="0.3">
      <c r="F2301" s="10">
        <v>9.6679999999999993</v>
      </c>
      <c r="G2301" s="10">
        <v>-0.16200000000000001</v>
      </c>
      <c r="O2301" s="11"/>
      <c r="P2301" s="11"/>
      <c r="U2301" s="11"/>
      <c r="AE2301">
        <v>9.6679999999999993</v>
      </c>
      <c r="AF2301">
        <v>1.69</v>
      </c>
      <c r="AG2301">
        <v>0.71</v>
      </c>
      <c r="AH2301">
        <v>0.74970484227197798</v>
      </c>
      <c r="AJ2301">
        <v>9.6679999999999993</v>
      </c>
      <c r="AK2301">
        <v>1.69</v>
      </c>
      <c r="AL2301">
        <v>0.71</v>
      </c>
      <c r="AM2301">
        <v>0.74970484227197798</v>
      </c>
      <c r="AN2301" s="13"/>
      <c r="AO2301" s="13"/>
      <c r="AR2301" s="5">
        <v>9.6679999999999993</v>
      </c>
      <c r="AS2301" s="5">
        <v>1.69</v>
      </c>
      <c r="AT2301" s="5">
        <v>0.71</v>
      </c>
      <c r="AU2301" s="5">
        <v>0.74970484227197798</v>
      </c>
      <c r="AY2301">
        <v>9.6679999999999993</v>
      </c>
      <c r="AZ2301">
        <v>1.69</v>
      </c>
      <c r="BA2301">
        <v>0.71</v>
      </c>
      <c r="BB2301">
        <v>0.74970484227197798</v>
      </c>
    </row>
    <row r="2302" spans="6:54" x14ac:dyDescent="0.3">
      <c r="F2302" s="10">
        <v>9.6720000000000006</v>
      </c>
      <c r="G2302" s="10">
        <v>-0.16200000000000001</v>
      </c>
      <c r="O2302" s="11"/>
      <c r="P2302" s="11"/>
      <c r="U2302" s="11"/>
      <c r="AE2302">
        <v>9.6720000000000006</v>
      </c>
      <c r="AF2302">
        <v>1.72</v>
      </c>
      <c r="AG2302">
        <v>0.73</v>
      </c>
      <c r="AH2302">
        <v>0.71929572555267551</v>
      </c>
      <c r="AJ2302">
        <v>9.6720000000000006</v>
      </c>
      <c r="AK2302">
        <v>1.72</v>
      </c>
      <c r="AL2302">
        <v>0.73</v>
      </c>
      <c r="AM2302">
        <v>0.71929572555267551</v>
      </c>
      <c r="AN2302" s="13"/>
      <c r="AO2302" s="13"/>
      <c r="AR2302" s="5">
        <v>9.6720000000000006</v>
      </c>
      <c r="AS2302" s="5">
        <v>1.72</v>
      </c>
      <c r="AT2302" s="5">
        <v>0.73</v>
      </c>
      <c r="AU2302" s="5">
        <v>0.71929572555267551</v>
      </c>
      <c r="AY2302">
        <v>9.6720000000000006</v>
      </c>
      <c r="AZ2302">
        <v>1.72</v>
      </c>
      <c r="BA2302">
        <v>0.73</v>
      </c>
      <c r="BB2302">
        <v>0.71929572555267551</v>
      </c>
    </row>
    <row r="2303" spans="6:54" x14ac:dyDescent="0.3">
      <c r="F2303" s="10">
        <v>9.6760000000000002</v>
      </c>
      <c r="G2303" s="10">
        <v>-0.16200000000000001</v>
      </c>
      <c r="O2303" s="11"/>
      <c r="P2303" s="11"/>
      <c r="U2303" s="11"/>
      <c r="AE2303">
        <v>9.6760000000000002</v>
      </c>
      <c r="AF2303">
        <v>1.72</v>
      </c>
      <c r="AG2303">
        <v>0.71</v>
      </c>
      <c r="AH2303">
        <v>0.74970484227197798</v>
      </c>
      <c r="AJ2303">
        <v>9.6760000000000002</v>
      </c>
      <c r="AK2303">
        <v>1.72</v>
      </c>
      <c r="AL2303">
        <v>0.71</v>
      </c>
      <c r="AM2303">
        <v>0.74970484227197798</v>
      </c>
      <c r="AN2303" s="13"/>
      <c r="AO2303" s="13"/>
      <c r="AR2303" s="5">
        <v>9.6760000000000002</v>
      </c>
      <c r="AS2303" s="5">
        <v>1.72</v>
      </c>
      <c r="AT2303" s="5">
        <v>0.71</v>
      </c>
      <c r="AU2303" s="5">
        <v>0.74970484227197798</v>
      </c>
      <c r="AY2303">
        <v>9.6760000000000002</v>
      </c>
      <c r="AZ2303">
        <v>1.72</v>
      </c>
      <c r="BA2303">
        <v>0.71</v>
      </c>
      <c r="BB2303">
        <v>0.74970484227197798</v>
      </c>
    </row>
    <row r="2304" spans="6:54" x14ac:dyDescent="0.3">
      <c r="F2304" s="10">
        <v>9.68</v>
      </c>
      <c r="G2304" s="10">
        <v>-0.16200000000000001</v>
      </c>
      <c r="O2304" s="11"/>
      <c r="P2304" s="11"/>
      <c r="U2304" s="11"/>
      <c r="AE2304">
        <v>9.68</v>
      </c>
      <c r="AF2304">
        <v>1.69</v>
      </c>
      <c r="AG2304">
        <v>0.7</v>
      </c>
      <c r="AH2304">
        <v>0.71929572555267551</v>
      </c>
      <c r="AJ2304">
        <v>9.68</v>
      </c>
      <c r="AK2304">
        <v>1.69</v>
      </c>
      <c r="AL2304">
        <v>0.7</v>
      </c>
      <c r="AM2304">
        <v>0.71929572555267551</v>
      </c>
      <c r="AN2304" s="13"/>
      <c r="AO2304" s="13"/>
      <c r="AR2304" s="5">
        <v>9.68</v>
      </c>
      <c r="AS2304" s="5">
        <v>1.69</v>
      </c>
      <c r="AT2304" s="5">
        <v>0.7</v>
      </c>
      <c r="AU2304" s="5">
        <v>0.71929572555267551</v>
      </c>
      <c r="AY2304">
        <v>9.68</v>
      </c>
      <c r="AZ2304">
        <v>1.69</v>
      </c>
      <c r="BA2304">
        <v>0.7</v>
      </c>
      <c r="BB2304">
        <v>0.71929572555267551</v>
      </c>
    </row>
    <row r="2305" spans="6:54" x14ac:dyDescent="0.3">
      <c r="F2305" s="10">
        <v>9.6839999999999993</v>
      </c>
      <c r="G2305" s="10">
        <v>-0.16200000000000001</v>
      </c>
      <c r="O2305" s="11"/>
      <c r="P2305" s="11"/>
      <c r="U2305" s="11"/>
      <c r="AE2305">
        <v>9.6839999999999993</v>
      </c>
      <c r="AF2305">
        <v>1.72</v>
      </c>
      <c r="AG2305">
        <v>0.72</v>
      </c>
      <c r="AH2305">
        <v>0.74970484227197798</v>
      </c>
      <c r="AJ2305">
        <v>9.6839999999999993</v>
      </c>
      <c r="AK2305">
        <v>1.72</v>
      </c>
      <c r="AL2305">
        <v>0.72</v>
      </c>
      <c r="AM2305">
        <v>0.74970484227197798</v>
      </c>
      <c r="AN2305" s="13"/>
      <c r="AO2305" s="13"/>
      <c r="AR2305" s="5">
        <v>9.6839999999999993</v>
      </c>
      <c r="AS2305" s="5">
        <v>1.72</v>
      </c>
      <c r="AT2305" s="5">
        <v>0.72</v>
      </c>
      <c r="AU2305" s="5">
        <v>0.74970484227197798</v>
      </c>
      <c r="AY2305">
        <v>9.6839999999999993</v>
      </c>
      <c r="AZ2305">
        <v>1.72</v>
      </c>
      <c r="BA2305">
        <v>0.72</v>
      </c>
      <c r="BB2305">
        <v>0.74970484227197798</v>
      </c>
    </row>
    <row r="2306" spans="6:54" x14ac:dyDescent="0.3">
      <c r="F2306" s="10">
        <v>9.6880000000000006</v>
      </c>
      <c r="G2306" s="10">
        <v>-0.16200000000000001</v>
      </c>
      <c r="O2306" s="11"/>
      <c r="P2306" s="11"/>
      <c r="U2306" s="11"/>
      <c r="AE2306">
        <v>9.6880000000000006</v>
      </c>
      <c r="AF2306">
        <v>1.69</v>
      </c>
      <c r="AG2306">
        <v>0.72</v>
      </c>
      <c r="AH2306">
        <v>0.71929572555267551</v>
      </c>
      <c r="AJ2306">
        <v>9.6880000000000006</v>
      </c>
      <c r="AK2306">
        <v>1.69</v>
      </c>
      <c r="AL2306">
        <v>0.72</v>
      </c>
      <c r="AM2306">
        <v>0.71929572555267551</v>
      </c>
      <c r="AN2306" s="13"/>
      <c r="AO2306" s="13"/>
      <c r="AR2306" s="5">
        <v>9.6880000000000006</v>
      </c>
      <c r="AS2306" s="5">
        <v>1.69</v>
      </c>
      <c r="AT2306" s="5">
        <v>0.72</v>
      </c>
      <c r="AU2306" s="5">
        <v>0.71929572555267551</v>
      </c>
      <c r="AY2306">
        <v>9.6880000000000006</v>
      </c>
      <c r="AZ2306">
        <v>1.69</v>
      </c>
      <c r="BA2306">
        <v>0.72</v>
      </c>
      <c r="BB2306">
        <v>0.71929572555267551</v>
      </c>
    </row>
    <row r="2307" spans="6:54" x14ac:dyDescent="0.3">
      <c r="F2307" s="10">
        <v>9.6920000000000002</v>
      </c>
      <c r="G2307" s="10">
        <v>-0.16200000000000001</v>
      </c>
      <c r="O2307" s="11"/>
      <c r="P2307" s="11"/>
      <c r="U2307" s="11"/>
      <c r="AE2307">
        <v>9.6920000000000002</v>
      </c>
      <c r="AF2307">
        <v>1.69</v>
      </c>
      <c r="AG2307">
        <v>0.7</v>
      </c>
      <c r="AH2307">
        <v>0.74970484227197798</v>
      </c>
      <c r="AJ2307">
        <v>9.6920000000000002</v>
      </c>
      <c r="AK2307">
        <v>1.69</v>
      </c>
      <c r="AL2307">
        <v>0.7</v>
      </c>
      <c r="AM2307">
        <v>0.74970484227197798</v>
      </c>
      <c r="AN2307" s="13"/>
      <c r="AO2307" s="13"/>
      <c r="AR2307" s="5">
        <v>9.6920000000000002</v>
      </c>
      <c r="AS2307" s="5">
        <v>1.69</v>
      </c>
      <c r="AT2307" s="5">
        <v>0.7</v>
      </c>
      <c r="AU2307" s="5">
        <v>0.74970484227197798</v>
      </c>
      <c r="AY2307">
        <v>9.6920000000000002</v>
      </c>
      <c r="AZ2307">
        <v>1.69</v>
      </c>
      <c r="BA2307">
        <v>0.7</v>
      </c>
      <c r="BB2307">
        <v>0.74970484227197798</v>
      </c>
    </row>
    <row r="2308" spans="6:54" x14ac:dyDescent="0.3">
      <c r="F2308" s="10">
        <v>9.6959999999999997</v>
      </c>
      <c r="G2308" s="10">
        <v>-0.16200000000000001</v>
      </c>
      <c r="O2308" s="11"/>
      <c r="P2308" s="11"/>
      <c r="U2308" s="11"/>
      <c r="AE2308">
        <v>9.6959999999999997</v>
      </c>
      <c r="AF2308">
        <v>1.72</v>
      </c>
      <c r="AG2308">
        <v>0.72</v>
      </c>
      <c r="AH2308">
        <v>0.71929572555267551</v>
      </c>
      <c r="AJ2308">
        <v>9.6959999999999997</v>
      </c>
      <c r="AK2308">
        <v>1.72</v>
      </c>
      <c r="AL2308">
        <v>0.72</v>
      </c>
      <c r="AM2308">
        <v>0.71929572555267551</v>
      </c>
      <c r="AN2308" s="13"/>
      <c r="AO2308" s="13"/>
      <c r="AR2308" s="5">
        <v>9.6959999999999997</v>
      </c>
      <c r="AS2308" s="5">
        <v>1.72</v>
      </c>
      <c r="AT2308" s="5">
        <v>0.72</v>
      </c>
      <c r="AU2308" s="5">
        <v>0.71929572555267551</v>
      </c>
      <c r="AY2308">
        <v>9.6959999999999997</v>
      </c>
      <c r="AZ2308">
        <v>1.72</v>
      </c>
      <c r="BA2308">
        <v>0.72</v>
      </c>
      <c r="BB2308">
        <v>0.71929572555267551</v>
      </c>
    </row>
    <row r="2309" spans="6:54" x14ac:dyDescent="0.3">
      <c r="F2309" s="10">
        <v>9.6999999999999993</v>
      </c>
      <c r="G2309" s="10">
        <v>-0.16200000000000001</v>
      </c>
      <c r="O2309" s="11"/>
      <c r="P2309" s="11"/>
      <c r="U2309" s="11"/>
      <c r="AE2309">
        <v>9.6999999999999993</v>
      </c>
      <c r="AF2309">
        <v>1.72</v>
      </c>
      <c r="AG2309">
        <v>0.69</v>
      </c>
      <c r="AH2309">
        <v>0.71929572555267551</v>
      </c>
      <c r="AJ2309">
        <v>9.6999999999999993</v>
      </c>
      <c r="AK2309">
        <v>1.72</v>
      </c>
      <c r="AL2309">
        <v>0.69</v>
      </c>
      <c r="AM2309">
        <v>0.71929572555267551</v>
      </c>
      <c r="AN2309" s="13"/>
      <c r="AO2309" s="13"/>
      <c r="AR2309" s="5">
        <v>9.6999999999999993</v>
      </c>
      <c r="AS2309" s="5">
        <v>1.72</v>
      </c>
      <c r="AT2309" s="5">
        <v>0.69</v>
      </c>
      <c r="AU2309" s="5">
        <v>0.71929572555267551</v>
      </c>
      <c r="AY2309">
        <v>9.6999999999999993</v>
      </c>
      <c r="AZ2309">
        <v>1.72</v>
      </c>
      <c r="BA2309">
        <v>0.69</v>
      </c>
      <c r="BB2309">
        <v>0.71929572555267551</v>
      </c>
    </row>
    <row r="2310" spans="6:54" x14ac:dyDescent="0.3">
      <c r="F2310" s="10">
        <v>9.7040000000000006</v>
      </c>
      <c r="G2310" s="10">
        <v>-0.16200000000000001</v>
      </c>
      <c r="O2310" s="11"/>
      <c r="P2310" s="11"/>
      <c r="U2310" s="11"/>
      <c r="AE2310">
        <v>9.7040000000000006</v>
      </c>
      <c r="AF2310">
        <v>1.72</v>
      </c>
      <c r="AG2310">
        <v>0.7</v>
      </c>
      <c r="AH2310">
        <v>0.74970484227197798</v>
      </c>
      <c r="AJ2310">
        <v>9.7040000000000006</v>
      </c>
      <c r="AK2310">
        <v>1.72</v>
      </c>
      <c r="AL2310">
        <v>0.7</v>
      </c>
      <c r="AM2310">
        <v>0.74970484227197798</v>
      </c>
      <c r="AN2310" s="13"/>
      <c r="AO2310" s="13"/>
      <c r="AR2310" s="5">
        <v>9.7040000000000006</v>
      </c>
      <c r="AS2310" s="5">
        <v>1.72</v>
      </c>
      <c r="AT2310" s="5">
        <v>0.7</v>
      </c>
      <c r="AU2310" s="5">
        <v>0.74970484227197798</v>
      </c>
      <c r="AY2310">
        <v>9.7040000000000006</v>
      </c>
      <c r="AZ2310">
        <v>1.72</v>
      </c>
      <c r="BA2310">
        <v>0.7</v>
      </c>
      <c r="BB2310">
        <v>0.74970484227197798</v>
      </c>
    </row>
    <row r="2311" spans="6:54" x14ac:dyDescent="0.3">
      <c r="F2311" s="10">
        <v>9.7080000000000002</v>
      </c>
      <c r="G2311" s="10">
        <v>-0.16200000000000001</v>
      </c>
      <c r="O2311" s="11"/>
      <c r="P2311" s="11"/>
      <c r="U2311" s="11"/>
      <c r="AE2311">
        <v>9.7080000000000002</v>
      </c>
      <c r="AF2311">
        <v>1.69</v>
      </c>
      <c r="AG2311">
        <v>0.72</v>
      </c>
      <c r="AH2311">
        <v>0.71929572555267551</v>
      </c>
      <c r="AJ2311">
        <v>9.7080000000000002</v>
      </c>
      <c r="AK2311">
        <v>1.69</v>
      </c>
      <c r="AL2311">
        <v>0.72</v>
      </c>
      <c r="AM2311">
        <v>0.71929572555267551</v>
      </c>
      <c r="AN2311" s="13"/>
      <c r="AO2311" s="13"/>
      <c r="AR2311" s="5">
        <v>9.7080000000000002</v>
      </c>
      <c r="AS2311" s="5">
        <v>1.69</v>
      </c>
      <c r="AT2311" s="5">
        <v>0.72</v>
      </c>
      <c r="AU2311" s="5">
        <v>0.71929572555267551</v>
      </c>
      <c r="AY2311">
        <v>9.7080000000000002</v>
      </c>
      <c r="AZ2311">
        <v>1.69</v>
      </c>
      <c r="BA2311">
        <v>0.72</v>
      </c>
      <c r="BB2311">
        <v>0.71929572555267551</v>
      </c>
    </row>
    <row r="2312" spans="6:54" x14ac:dyDescent="0.3">
      <c r="F2312" s="10">
        <v>9.7119999999999997</v>
      </c>
      <c r="G2312" s="10">
        <v>-0.16200000000000001</v>
      </c>
      <c r="O2312" s="11"/>
      <c r="P2312" s="11"/>
      <c r="U2312" s="11"/>
      <c r="AE2312">
        <v>9.7119999999999997</v>
      </c>
      <c r="AF2312">
        <v>1.69</v>
      </c>
      <c r="AG2312">
        <v>0.68</v>
      </c>
      <c r="AH2312">
        <v>0.71929572555267551</v>
      </c>
      <c r="AJ2312">
        <v>9.7119999999999997</v>
      </c>
      <c r="AK2312">
        <v>1.69</v>
      </c>
      <c r="AL2312">
        <v>0.68</v>
      </c>
      <c r="AM2312">
        <v>0.71929572555267551</v>
      </c>
      <c r="AN2312" s="13"/>
      <c r="AO2312" s="13"/>
      <c r="AR2312" s="5">
        <v>9.7119999999999997</v>
      </c>
      <c r="AS2312" s="5">
        <v>1.69</v>
      </c>
      <c r="AT2312" s="5">
        <v>0.68</v>
      </c>
      <c r="AU2312" s="5">
        <v>0.71929572555267551</v>
      </c>
      <c r="AY2312">
        <v>9.7119999999999997</v>
      </c>
      <c r="AZ2312">
        <v>1.69</v>
      </c>
      <c r="BA2312">
        <v>0.68</v>
      </c>
      <c r="BB2312">
        <v>0.71929572555267551</v>
      </c>
    </row>
    <row r="2313" spans="6:54" x14ac:dyDescent="0.3">
      <c r="F2313" s="10">
        <v>9.7159999999999993</v>
      </c>
      <c r="G2313" s="10">
        <v>-0.16200000000000001</v>
      </c>
      <c r="O2313" s="11"/>
      <c r="P2313" s="11"/>
      <c r="U2313" s="11"/>
      <c r="AE2313">
        <v>9.7159999999999993</v>
      </c>
      <c r="AF2313">
        <v>1.72</v>
      </c>
      <c r="AG2313">
        <v>0.68</v>
      </c>
      <c r="AH2313">
        <v>0.71929572555267551</v>
      </c>
      <c r="AJ2313">
        <v>9.7159999999999993</v>
      </c>
      <c r="AK2313">
        <v>1.72</v>
      </c>
      <c r="AL2313">
        <v>0.68</v>
      </c>
      <c r="AM2313">
        <v>0.71929572555267551</v>
      </c>
      <c r="AN2313" s="13"/>
      <c r="AO2313" s="13"/>
      <c r="AR2313" s="5">
        <v>9.7159999999999993</v>
      </c>
      <c r="AS2313" s="5">
        <v>1.72</v>
      </c>
      <c r="AT2313" s="5">
        <v>0.68</v>
      </c>
      <c r="AU2313" s="5">
        <v>0.71929572555267551</v>
      </c>
      <c r="AY2313">
        <v>9.7159999999999993</v>
      </c>
      <c r="AZ2313">
        <v>1.72</v>
      </c>
      <c r="BA2313">
        <v>0.68</v>
      </c>
      <c r="BB2313">
        <v>0.71929572555267551</v>
      </c>
    </row>
    <row r="2314" spans="6:54" x14ac:dyDescent="0.3">
      <c r="F2314" s="10">
        <v>9.7200000000000006</v>
      </c>
      <c r="G2314" s="10">
        <v>-0.16200000000000001</v>
      </c>
      <c r="O2314" s="11"/>
      <c r="P2314" s="11"/>
      <c r="U2314" s="11"/>
      <c r="AE2314">
        <v>9.7200000000000006</v>
      </c>
      <c r="AF2314">
        <v>1.69</v>
      </c>
      <c r="AG2314">
        <v>0.74</v>
      </c>
      <c r="AH2314">
        <v>0.71929572555267551</v>
      </c>
      <c r="AJ2314">
        <v>9.7200000000000006</v>
      </c>
      <c r="AK2314">
        <v>1.69</v>
      </c>
      <c r="AL2314">
        <v>0.74</v>
      </c>
      <c r="AM2314">
        <v>0.71929572555267551</v>
      </c>
      <c r="AN2314" s="13"/>
      <c r="AO2314" s="13"/>
      <c r="AR2314" s="5">
        <v>9.7200000000000006</v>
      </c>
      <c r="AS2314" s="5">
        <v>1.69</v>
      </c>
      <c r="AT2314" s="5">
        <v>0.74</v>
      </c>
      <c r="AU2314" s="5">
        <v>0.71929572555267551</v>
      </c>
      <c r="AY2314">
        <v>9.7200000000000006</v>
      </c>
      <c r="AZ2314">
        <v>1.69</v>
      </c>
      <c r="BA2314">
        <v>0.74</v>
      </c>
      <c r="BB2314">
        <v>0.71929572555267551</v>
      </c>
    </row>
    <row r="2315" spans="6:54" x14ac:dyDescent="0.3">
      <c r="F2315" s="10">
        <v>9.7240000000000002</v>
      </c>
      <c r="G2315" s="10">
        <v>-0.16200000000000001</v>
      </c>
      <c r="O2315" s="11"/>
      <c r="P2315" s="11"/>
      <c r="U2315" s="11"/>
      <c r="AE2315">
        <v>9.7240000000000002</v>
      </c>
      <c r="AF2315">
        <v>1.72</v>
      </c>
      <c r="AG2315">
        <v>0.71</v>
      </c>
      <c r="AH2315">
        <v>0.71929572555267551</v>
      </c>
      <c r="AJ2315">
        <v>9.7240000000000002</v>
      </c>
      <c r="AK2315">
        <v>1.72</v>
      </c>
      <c r="AL2315">
        <v>0.71</v>
      </c>
      <c r="AM2315">
        <v>0.71929572555267551</v>
      </c>
      <c r="AN2315" s="13"/>
      <c r="AO2315" s="13"/>
      <c r="AR2315" s="5">
        <v>9.7240000000000002</v>
      </c>
      <c r="AS2315" s="5">
        <v>1.72</v>
      </c>
      <c r="AT2315" s="5">
        <v>0.71</v>
      </c>
      <c r="AU2315" s="5">
        <v>0.71929572555267551</v>
      </c>
      <c r="AY2315">
        <v>9.7240000000000002</v>
      </c>
      <c r="AZ2315">
        <v>1.72</v>
      </c>
      <c r="BA2315">
        <v>0.71</v>
      </c>
      <c r="BB2315">
        <v>0.71929572555267551</v>
      </c>
    </row>
    <row r="2316" spans="6:54" x14ac:dyDescent="0.3">
      <c r="F2316" s="10">
        <v>9.7279999999999998</v>
      </c>
      <c r="G2316" s="10">
        <v>-0.16200000000000001</v>
      </c>
      <c r="O2316" s="11"/>
      <c r="P2316" s="11"/>
      <c r="U2316" s="11"/>
      <c r="AE2316">
        <v>9.7279999999999998</v>
      </c>
      <c r="AF2316">
        <v>1.69</v>
      </c>
      <c r="AG2316">
        <v>0.71</v>
      </c>
      <c r="AH2316">
        <v>0.74970484227197798</v>
      </c>
      <c r="AJ2316">
        <v>9.7279999999999998</v>
      </c>
      <c r="AK2316">
        <v>1.69</v>
      </c>
      <c r="AL2316">
        <v>0.71</v>
      </c>
      <c r="AM2316">
        <v>0.74970484227197798</v>
      </c>
      <c r="AN2316" s="13"/>
      <c r="AO2316" s="13"/>
      <c r="AR2316" s="5">
        <v>9.7279999999999998</v>
      </c>
      <c r="AS2316" s="5">
        <v>1.69</v>
      </c>
      <c r="AT2316" s="5">
        <v>0.71</v>
      </c>
      <c r="AU2316" s="5">
        <v>0.74970484227197798</v>
      </c>
      <c r="AY2316">
        <v>9.7279999999999998</v>
      </c>
      <c r="AZ2316">
        <v>1.69</v>
      </c>
      <c r="BA2316">
        <v>0.71</v>
      </c>
      <c r="BB2316">
        <v>0.74970484227197798</v>
      </c>
    </row>
    <row r="2317" spans="6:54" x14ac:dyDescent="0.3">
      <c r="F2317" s="10">
        <v>9.7319999999999993</v>
      </c>
      <c r="G2317" s="10">
        <v>-0.16200000000000001</v>
      </c>
      <c r="O2317" s="11"/>
      <c r="P2317" s="11"/>
      <c r="U2317" s="11"/>
      <c r="AE2317">
        <v>9.7319999999999993</v>
      </c>
      <c r="AF2317">
        <v>1.69</v>
      </c>
      <c r="AG2317">
        <v>0.71</v>
      </c>
      <c r="AH2317">
        <v>0.71929572555267551</v>
      </c>
      <c r="AJ2317">
        <v>9.7319999999999993</v>
      </c>
      <c r="AK2317">
        <v>1.69</v>
      </c>
      <c r="AL2317">
        <v>0.71</v>
      </c>
      <c r="AM2317">
        <v>0.71929572555267551</v>
      </c>
      <c r="AN2317" s="13"/>
      <c r="AO2317" s="13"/>
      <c r="AR2317" s="5">
        <v>9.7319999999999993</v>
      </c>
      <c r="AS2317" s="5">
        <v>1.69</v>
      </c>
      <c r="AT2317" s="5">
        <v>0.71</v>
      </c>
      <c r="AU2317" s="5">
        <v>0.71929572555267551</v>
      </c>
      <c r="AY2317">
        <v>9.7319999999999993</v>
      </c>
      <c r="AZ2317">
        <v>1.69</v>
      </c>
      <c r="BA2317">
        <v>0.71</v>
      </c>
      <c r="BB2317">
        <v>0.71929572555267551</v>
      </c>
    </row>
    <row r="2318" spans="6:54" x14ac:dyDescent="0.3">
      <c r="F2318" s="10">
        <v>9.7360000000000007</v>
      </c>
      <c r="G2318" s="10">
        <v>-0.16200000000000001</v>
      </c>
      <c r="O2318" s="11"/>
      <c r="P2318" s="11"/>
      <c r="U2318" s="11"/>
    </row>
    <row r="2319" spans="6:54" x14ac:dyDescent="0.3">
      <c r="F2319" s="10">
        <v>9.74</v>
      </c>
      <c r="G2319" s="10">
        <v>-0.16200000000000001</v>
      </c>
      <c r="O2319" s="11"/>
      <c r="P2319" s="11"/>
      <c r="U2319" s="11"/>
      <c r="AT2319">
        <f>AVERAGE(AS2134:AS2317)</f>
        <v>2.4165226086956628</v>
      </c>
    </row>
    <row r="2320" spans="6:54" x14ac:dyDescent="0.3">
      <c r="F2320" s="10">
        <v>9.7439999999999998</v>
      </c>
      <c r="G2320" s="10">
        <v>-0.16200000000000001</v>
      </c>
      <c r="O2320" s="11"/>
      <c r="P2320" s="11"/>
      <c r="U2320" s="11"/>
    </row>
    <row r="2321" spans="6:21" x14ac:dyDescent="0.3">
      <c r="F2321" s="10">
        <v>9.7479999999999993</v>
      </c>
      <c r="G2321" s="10">
        <v>-0.16200000000000001</v>
      </c>
      <c r="O2321" s="11"/>
      <c r="P2321" s="11"/>
      <c r="U2321" s="11"/>
    </row>
    <row r="2322" spans="6:21" x14ac:dyDescent="0.3">
      <c r="F2322" s="10">
        <v>9.7520000000000007</v>
      </c>
      <c r="G2322" s="10">
        <v>-0.16200000000000001</v>
      </c>
      <c r="O2322" s="11"/>
      <c r="P2322" s="11"/>
      <c r="U2322" s="11"/>
    </row>
    <row r="2323" spans="6:21" x14ac:dyDescent="0.3">
      <c r="F2323" s="10">
        <v>9.7560000000000002</v>
      </c>
      <c r="G2323" s="10">
        <v>-0.16200000000000001</v>
      </c>
      <c r="O2323" s="11"/>
      <c r="P2323" s="11"/>
      <c r="U2323" s="11"/>
    </row>
    <row r="2324" spans="6:21" x14ac:dyDescent="0.3">
      <c r="F2324" s="10">
        <v>9.76</v>
      </c>
      <c r="G2324" s="10">
        <v>-0.16200000000000001</v>
      </c>
      <c r="O2324" s="11"/>
      <c r="P2324" s="11"/>
      <c r="U2324" s="11"/>
    </row>
    <row r="2325" spans="6:21" x14ac:dyDescent="0.3">
      <c r="F2325" s="10">
        <v>9.7639999999999993</v>
      </c>
      <c r="G2325" s="10">
        <v>-0.16200000000000001</v>
      </c>
      <c r="O2325" s="11"/>
      <c r="P2325" s="11"/>
      <c r="U2325" s="11"/>
    </row>
    <row r="2326" spans="6:21" x14ac:dyDescent="0.3">
      <c r="F2326" s="10">
        <v>9.7680000000000007</v>
      </c>
      <c r="G2326" s="10">
        <v>-0.16200000000000001</v>
      </c>
      <c r="O2326" s="11"/>
      <c r="P2326" s="11"/>
      <c r="U2326" s="11"/>
    </row>
    <row r="2327" spans="6:21" x14ac:dyDescent="0.3">
      <c r="F2327" s="10">
        <v>9.7720000000000002</v>
      </c>
      <c r="G2327" s="10">
        <v>-0.16200000000000001</v>
      </c>
      <c r="O2327" s="11"/>
      <c r="P2327" s="11"/>
      <c r="U2327" s="11"/>
    </row>
    <row r="2328" spans="6:21" x14ac:dyDescent="0.3">
      <c r="F2328" s="10">
        <v>9.7759999999999998</v>
      </c>
      <c r="G2328" s="10">
        <v>-0.16200000000000001</v>
      </c>
      <c r="O2328" s="11"/>
      <c r="P2328" s="11"/>
      <c r="U2328" s="11"/>
    </row>
    <row r="2329" spans="6:21" x14ac:dyDescent="0.3">
      <c r="F2329" s="10">
        <v>9.7799999999999994</v>
      </c>
      <c r="G2329" s="10">
        <v>-0.16200000000000001</v>
      </c>
      <c r="O2329" s="11"/>
      <c r="P2329" s="11"/>
      <c r="U2329" s="11"/>
    </row>
    <row r="2330" spans="6:21" x14ac:dyDescent="0.3">
      <c r="F2330" s="10">
        <v>9.7840000000000007</v>
      </c>
      <c r="G2330" s="10">
        <v>-0.16200000000000001</v>
      </c>
      <c r="O2330" s="11"/>
      <c r="P2330" s="11"/>
      <c r="U2330" s="11"/>
    </row>
    <row r="2331" spans="6:21" x14ac:dyDescent="0.3">
      <c r="F2331" s="10">
        <v>9.7880000000000003</v>
      </c>
      <c r="G2331" s="10">
        <v>-0.16200000000000001</v>
      </c>
      <c r="O2331" s="11"/>
      <c r="P2331" s="11"/>
      <c r="U2331" s="11"/>
    </row>
    <row r="2332" spans="6:21" x14ac:dyDescent="0.3">
      <c r="F2332" s="10">
        <v>9.7919999999999998</v>
      </c>
      <c r="G2332" s="10">
        <v>-0.16200000000000001</v>
      </c>
      <c r="O2332" s="11"/>
      <c r="P2332" s="11"/>
      <c r="U2332" s="11"/>
    </row>
    <row r="2333" spans="6:21" x14ac:dyDescent="0.3">
      <c r="F2333" s="10">
        <v>9.7959999999999994</v>
      </c>
      <c r="G2333" s="10">
        <v>-0.16200000000000001</v>
      </c>
      <c r="O2333" s="11"/>
      <c r="P2333" s="11"/>
      <c r="U2333" s="11"/>
    </row>
    <row r="2334" spans="6:21" x14ac:dyDescent="0.3">
      <c r="F2334" s="10">
        <v>9.8000000000000007</v>
      </c>
      <c r="G2334" s="10">
        <v>-0.16200000000000001</v>
      </c>
      <c r="O2334" s="11"/>
      <c r="P2334" s="11"/>
      <c r="U2334" s="11"/>
    </row>
    <row r="2335" spans="6:21" x14ac:dyDescent="0.3">
      <c r="F2335" s="10">
        <v>9.8040000000000003</v>
      </c>
      <c r="G2335" s="10">
        <v>-0.16200000000000001</v>
      </c>
      <c r="O2335" s="11"/>
      <c r="P2335" s="11"/>
      <c r="U2335" s="11"/>
    </row>
    <row r="2336" spans="6:21" x14ac:dyDescent="0.3">
      <c r="F2336" s="10">
        <v>9.8079999999999998</v>
      </c>
      <c r="G2336" s="10">
        <v>-0.16200000000000001</v>
      </c>
      <c r="O2336" s="11"/>
      <c r="P2336" s="11"/>
      <c r="U2336" s="11"/>
    </row>
    <row r="2337" spans="6:21" x14ac:dyDescent="0.3">
      <c r="F2337" s="10">
        <v>9.8119999999999994</v>
      </c>
      <c r="G2337" s="10">
        <v>-0.16200000000000001</v>
      </c>
      <c r="O2337" s="11"/>
      <c r="P2337" s="11"/>
      <c r="U2337" s="11"/>
    </row>
    <row r="2338" spans="6:21" x14ac:dyDescent="0.3">
      <c r="F2338" s="10">
        <v>9.8160000000000007</v>
      </c>
      <c r="G2338" s="10">
        <v>-0.16200000000000001</v>
      </c>
      <c r="O2338" s="11"/>
      <c r="P2338" s="11"/>
      <c r="U2338" s="11"/>
    </row>
    <row r="2339" spans="6:21" x14ac:dyDescent="0.3">
      <c r="F2339" s="10">
        <v>9.82</v>
      </c>
      <c r="G2339" s="10">
        <v>-0.16200000000000001</v>
      </c>
      <c r="O2339" s="11"/>
      <c r="P2339" s="11"/>
      <c r="U2339" s="11"/>
    </row>
    <row r="2340" spans="6:21" x14ac:dyDescent="0.3">
      <c r="F2340" s="10">
        <v>9.8239999999999998</v>
      </c>
      <c r="G2340" s="10">
        <v>-0.16200000000000001</v>
      </c>
      <c r="O2340" s="11"/>
      <c r="P2340" s="11"/>
      <c r="U2340" s="11"/>
    </row>
    <row r="2341" spans="6:21" x14ac:dyDescent="0.3">
      <c r="F2341" s="10">
        <v>9.8279999999999994</v>
      </c>
      <c r="G2341" s="10">
        <v>-0.16200000000000001</v>
      </c>
      <c r="O2341" s="11"/>
      <c r="P2341" s="11"/>
      <c r="U2341" s="11"/>
    </row>
    <row r="2342" spans="6:21" x14ac:dyDescent="0.3">
      <c r="F2342" s="10">
        <v>9.8320000000000007</v>
      </c>
      <c r="G2342" s="10">
        <v>-0.16200000000000001</v>
      </c>
      <c r="O2342" s="11"/>
      <c r="P2342" s="11"/>
      <c r="U2342" s="11"/>
    </row>
    <row r="2343" spans="6:21" x14ac:dyDescent="0.3">
      <c r="F2343" s="10">
        <v>9.8360000000000003</v>
      </c>
      <c r="G2343" s="10">
        <v>-0.16200000000000001</v>
      </c>
      <c r="O2343" s="11"/>
      <c r="P2343" s="11"/>
      <c r="U2343" s="11"/>
    </row>
    <row r="2344" spans="6:21" x14ac:dyDescent="0.3">
      <c r="F2344" s="10">
        <v>9.84</v>
      </c>
      <c r="G2344" s="10">
        <v>-0.16200000000000001</v>
      </c>
      <c r="O2344" s="11"/>
      <c r="P2344" s="11"/>
      <c r="U2344" s="11"/>
    </row>
    <row r="2345" spans="6:21" x14ac:dyDescent="0.3">
      <c r="F2345" s="10">
        <v>9.8439999999999994</v>
      </c>
      <c r="G2345" s="10">
        <v>-0.16200000000000001</v>
      </c>
      <c r="O2345" s="11"/>
      <c r="P2345" s="11"/>
      <c r="U2345" s="11"/>
    </row>
    <row r="2346" spans="6:21" x14ac:dyDescent="0.3">
      <c r="F2346" s="10">
        <v>9.8480000000000008</v>
      </c>
      <c r="G2346" s="10">
        <v>-0.16200000000000001</v>
      </c>
      <c r="O2346" s="11"/>
      <c r="P2346" s="11"/>
      <c r="U2346" s="11"/>
    </row>
    <row r="2347" spans="6:21" x14ac:dyDescent="0.3">
      <c r="F2347" s="10">
        <v>9.8520000000000003</v>
      </c>
      <c r="G2347" s="10">
        <v>-0.16200000000000001</v>
      </c>
      <c r="O2347" s="11"/>
      <c r="P2347" s="11"/>
      <c r="U2347" s="11"/>
    </row>
    <row r="2348" spans="6:21" x14ac:dyDescent="0.3">
      <c r="F2348" s="10">
        <v>9.8559999999999999</v>
      </c>
      <c r="G2348" s="10">
        <v>-0.16200000000000001</v>
      </c>
      <c r="O2348" s="11"/>
      <c r="P2348" s="11"/>
      <c r="U2348" s="11"/>
    </row>
    <row r="2349" spans="6:21" x14ac:dyDescent="0.3">
      <c r="F2349" s="10">
        <v>9.86</v>
      </c>
      <c r="G2349" s="10">
        <v>-0.16200000000000001</v>
      </c>
      <c r="O2349" s="11"/>
      <c r="P2349" s="11"/>
      <c r="U2349" s="11"/>
    </row>
    <row r="2350" spans="6:21" x14ac:dyDescent="0.3">
      <c r="F2350" s="10">
        <v>9.8640000000000008</v>
      </c>
      <c r="G2350" s="10">
        <v>-0.16200000000000001</v>
      </c>
      <c r="O2350" s="11"/>
      <c r="P2350" s="11"/>
      <c r="U2350" s="11"/>
    </row>
    <row r="2351" spans="6:21" x14ac:dyDescent="0.3">
      <c r="F2351" s="10">
        <v>9.8680000000000003</v>
      </c>
      <c r="G2351" s="10">
        <v>-0.16200000000000001</v>
      </c>
      <c r="O2351" s="11"/>
      <c r="P2351" s="11"/>
      <c r="U2351" s="11"/>
    </row>
    <row r="2352" spans="6:21" x14ac:dyDescent="0.3">
      <c r="F2352" s="10">
        <v>9.8719999999999999</v>
      </c>
      <c r="G2352" s="10">
        <v>-0.16200000000000001</v>
      </c>
      <c r="O2352" s="11"/>
      <c r="P2352" s="11"/>
      <c r="U2352" s="11"/>
    </row>
    <row r="2353" spans="6:21" x14ac:dyDescent="0.3">
      <c r="F2353" s="10">
        <v>9.8759999999999994</v>
      </c>
      <c r="G2353" s="10">
        <v>-0.16200000000000001</v>
      </c>
      <c r="O2353" s="11"/>
      <c r="P2353" s="11"/>
      <c r="U2353" s="11"/>
    </row>
    <row r="2354" spans="6:21" x14ac:dyDescent="0.3">
      <c r="F2354" s="10">
        <v>9.8800000000000008</v>
      </c>
      <c r="G2354" s="10">
        <v>-0.16200000000000001</v>
      </c>
      <c r="O2354" s="11"/>
      <c r="P2354" s="11"/>
      <c r="U2354" s="11"/>
    </row>
    <row r="2355" spans="6:21" x14ac:dyDescent="0.3">
      <c r="F2355" s="10">
        <v>9.8840000000000003</v>
      </c>
      <c r="G2355" s="10">
        <v>-0.16200000000000001</v>
      </c>
      <c r="O2355" s="11"/>
      <c r="P2355" s="11"/>
      <c r="U2355" s="11"/>
    </row>
    <row r="2356" spans="6:21" x14ac:dyDescent="0.3">
      <c r="F2356" s="10">
        <v>9.8879999999999999</v>
      </c>
      <c r="G2356" s="10">
        <v>-0.16200000000000001</v>
      </c>
      <c r="O2356" s="11"/>
      <c r="P2356" s="11"/>
      <c r="U2356" s="11"/>
    </row>
    <row r="2357" spans="6:21" x14ac:dyDescent="0.3">
      <c r="F2357" s="10">
        <v>9.8919999999999995</v>
      </c>
      <c r="G2357" s="10">
        <v>-0.16200000000000001</v>
      </c>
      <c r="O2357" s="11"/>
      <c r="P2357" s="11"/>
      <c r="U2357" s="11"/>
    </row>
    <row r="2358" spans="6:21" x14ac:dyDescent="0.3">
      <c r="F2358" s="10">
        <v>9.8960000000000008</v>
      </c>
      <c r="G2358" s="10">
        <v>-0.16200000000000001</v>
      </c>
      <c r="O2358" s="11"/>
      <c r="P2358" s="11"/>
      <c r="U2358" s="11"/>
    </row>
    <row r="2359" spans="6:21" x14ac:dyDescent="0.3">
      <c r="F2359" s="10">
        <v>9.9</v>
      </c>
      <c r="G2359" s="10">
        <v>-0.16200000000000001</v>
      </c>
      <c r="O2359" s="11"/>
      <c r="P2359" s="11"/>
      <c r="U2359" s="11"/>
    </row>
    <row r="2360" spans="6:21" x14ac:dyDescent="0.3">
      <c r="F2360" s="10">
        <v>9.9039999999999999</v>
      </c>
      <c r="G2360" s="10">
        <v>-0.16200000000000001</v>
      </c>
      <c r="O2360" s="11"/>
      <c r="P2360" s="11"/>
      <c r="U2360" s="11"/>
    </row>
    <row r="2361" spans="6:21" x14ac:dyDescent="0.3">
      <c r="F2361" s="10">
        <v>9.9079999999999995</v>
      </c>
      <c r="G2361" s="10">
        <v>-0.16200000000000001</v>
      </c>
      <c r="O2361" s="11"/>
      <c r="P2361" s="11"/>
      <c r="U2361" s="11"/>
    </row>
    <row r="2362" spans="6:21" x14ac:dyDescent="0.3">
      <c r="F2362" s="10">
        <v>9.9120000000000008</v>
      </c>
      <c r="G2362" s="10">
        <v>-0.16200000000000001</v>
      </c>
      <c r="O2362" s="11"/>
      <c r="P2362" s="11"/>
      <c r="U2362" s="11"/>
    </row>
    <row r="2363" spans="6:21" x14ac:dyDescent="0.3">
      <c r="F2363" s="10">
        <v>9.9160000000000004</v>
      </c>
      <c r="G2363" s="10">
        <v>-0.16200000000000001</v>
      </c>
      <c r="O2363" s="11"/>
      <c r="P2363" s="11"/>
      <c r="U2363" s="11"/>
    </row>
    <row r="2364" spans="6:21" x14ac:dyDescent="0.3">
      <c r="F2364" s="10">
        <v>9.92</v>
      </c>
      <c r="G2364" s="10">
        <v>-0.16200000000000001</v>
      </c>
      <c r="O2364" s="11"/>
      <c r="P2364" s="11"/>
      <c r="U2364" s="11"/>
    </row>
    <row r="2365" spans="6:21" x14ac:dyDescent="0.3">
      <c r="F2365" s="10">
        <v>9.9239999999999995</v>
      </c>
      <c r="G2365" s="10">
        <v>-0.16200000000000001</v>
      </c>
      <c r="O2365" s="11"/>
      <c r="P2365" s="11"/>
      <c r="U2365" s="11"/>
    </row>
    <row r="2366" spans="6:21" x14ac:dyDescent="0.3">
      <c r="F2366" s="10">
        <v>9.9280000000000008</v>
      </c>
      <c r="G2366" s="10">
        <v>-0.16200000000000001</v>
      </c>
      <c r="O2366" s="11"/>
      <c r="P2366" s="11"/>
      <c r="U2366" s="11"/>
    </row>
    <row r="2367" spans="6:21" x14ac:dyDescent="0.3">
      <c r="F2367" s="10">
        <v>9.9320000000000004</v>
      </c>
      <c r="G2367" s="10">
        <v>-0.16200000000000001</v>
      </c>
      <c r="O2367" s="11"/>
      <c r="P2367" s="11"/>
      <c r="U2367" s="11"/>
    </row>
    <row r="2368" spans="6:21" x14ac:dyDescent="0.3">
      <c r="F2368" s="10">
        <v>9.9359999999999999</v>
      </c>
      <c r="G2368" s="10">
        <v>-0.16200000000000001</v>
      </c>
      <c r="O2368" s="11"/>
      <c r="P2368" s="11"/>
      <c r="U2368" s="11"/>
    </row>
    <row r="2369" spans="6:21" x14ac:dyDescent="0.3">
      <c r="F2369" s="10">
        <v>9.94</v>
      </c>
      <c r="G2369" s="10">
        <v>-0.16200000000000001</v>
      </c>
      <c r="O2369" s="11"/>
      <c r="P2369" s="11"/>
      <c r="U2369" s="11"/>
    </row>
    <row r="2370" spans="6:21" x14ac:dyDescent="0.3">
      <c r="F2370" s="10">
        <v>9.9440000000000008</v>
      </c>
      <c r="G2370" s="10">
        <v>-0.16200000000000001</v>
      </c>
      <c r="O2370" s="11"/>
      <c r="P2370" s="11"/>
      <c r="U2370" s="11"/>
    </row>
    <row r="2371" spans="6:21" x14ac:dyDescent="0.3">
      <c r="F2371" s="10">
        <v>9.9480000000000004</v>
      </c>
      <c r="G2371" s="10">
        <v>-0.16200000000000001</v>
      </c>
      <c r="O2371" s="11"/>
      <c r="P2371" s="11"/>
      <c r="U2371" s="11"/>
    </row>
    <row r="2372" spans="6:21" x14ac:dyDescent="0.3">
      <c r="F2372" s="10">
        <v>9.952</v>
      </c>
      <c r="G2372" s="10">
        <v>-0.16200000000000001</v>
      </c>
      <c r="O2372" s="11"/>
      <c r="P2372" s="11"/>
      <c r="U2372" s="11"/>
    </row>
    <row r="2373" spans="6:21" x14ac:dyDescent="0.3">
      <c r="F2373" s="10">
        <v>9.9559999999999995</v>
      </c>
      <c r="G2373" s="10">
        <v>-0.16200000000000001</v>
      </c>
      <c r="O2373" s="11"/>
      <c r="P2373" s="11"/>
      <c r="U2373" s="11"/>
    </row>
    <row r="2374" spans="6:21" x14ac:dyDescent="0.3">
      <c r="F2374" s="10">
        <v>9.9600000000000009</v>
      </c>
      <c r="G2374" s="10">
        <v>-0.16200000000000001</v>
      </c>
      <c r="O2374" s="11"/>
      <c r="P2374" s="11"/>
      <c r="U2374" s="11"/>
    </row>
    <row r="2375" spans="6:21" x14ac:dyDescent="0.3">
      <c r="F2375" s="10">
        <v>9.9640000000000004</v>
      </c>
      <c r="G2375" s="10">
        <v>-0.16200000000000001</v>
      </c>
      <c r="O2375" s="11"/>
      <c r="P2375" s="11"/>
      <c r="U2375" s="11"/>
    </row>
    <row r="2376" spans="6:21" x14ac:dyDescent="0.3">
      <c r="F2376" s="10">
        <v>9.968</v>
      </c>
      <c r="G2376" s="10">
        <v>-0.16200000000000001</v>
      </c>
      <c r="O2376" s="11"/>
      <c r="P2376" s="11"/>
      <c r="U2376" s="11"/>
    </row>
    <row r="2377" spans="6:21" x14ac:dyDescent="0.3">
      <c r="F2377" s="10">
        <v>9.9719999999999995</v>
      </c>
      <c r="G2377" s="10">
        <v>-0.16200000000000001</v>
      </c>
      <c r="O2377" s="11"/>
      <c r="P2377" s="11"/>
      <c r="U2377" s="11"/>
    </row>
    <row r="2378" spans="6:21" x14ac:dyDescent="0.3">
      <c r="F2378" s="10">
        <v>9.9760000000000009</v>
      </c>
      <c r="G2378" s="10">
        <v>-0.16200000000000001</v>
      </c>
      <c r="O2378" s="11"/>
      <c r="P2378" s="11"/>
      <c r="U2378" s="11"/>
    </row>
    <row r="2379" spans="6:21" x14ac:dyDescent="0.3">
      <c r="F2379" s="10">
        <v>9.98</v>
      </c>
      <c r="G2379" s="10">
        <v>-0.16200000000000001</v>
      </c>
      <c r="O2379" s="11"/>
      <c r="P2379" s="11"/>
      <c r="U2379" s="11"/>
    </row>
    <row r="2380" spans="6:21" x14ac:dyDescent="0.3">
      <c r="F2380" s="10">
        <v>9.984</v>
      </c>
      <c r="G2380" s="10">
        <v>-0.16200000000000001</v>
      </c>
      <c r="O2380" s="11"/>
      <c r="P2380" s="11"/>
      <c r="U2380" s="11"/>
    </row>
    <row r="2381" spans="6:21" x14ac:dyDescent="0.3">
      <c r="F2381" s="10">
        <v>9.9879999999999995</v>
      </c>
      <c r="G2381" s="10">
        <v>-0.16200000000000001</v>
      </c>
      <c r="O2381" s="11"/>
      <c r="P2381" s="11"/>
      <c r="U2381" s="11"/>
    </row>
    <row r="2382" spans="6:21" x14ac:dyDescent="0.3">
      <c r="F2382" s="10">
        <v>9.9920000000000009</v>
      </c>
      <c r="G2382" s="10">
        <v>-0.16200000000000001</v>
      </c>
      <c r="O2382" s="11"/>
      <c r="P2382" s="11"/>
      <c r="U2382" s="11"/>
    </row>
    <row r="2383" spans="6:21" x14ac:dyDescent="0.3">
      <c r="F2383" s="10">
        <v>9.9960000000000004</v>
      </c>
      <c r="G2383" s="10">
        <v>-0.16200000000000001</v>
      </c>
      <c r="O2383" s="11"/>
      <c r="P2383" s="11"/>
      <c r="U2383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Rifqi Azmi</cp:lastModifiedBy>
  <dcterms:created xsi:type="dcterms:W3CDTF">2019-09-01T06:31:43Z</dcterms:created>
  <dcterms:modified xsi:type="dcterms:W3CDTF">2020-09-09T03:12:14Z</dcterms:modified>
</cp:coreProperties>
</file>